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dex" vbProcedure="false">Sheet1!$A$2:$A$4068</definedName>
    <definedName function="false" hidden="false" name="output" vbProcedure="false">Sheet1!$B$2:$B$4098</definedName>
    <definedName function="false" hidden="false" name="x" vbProcedure="false">Sheet1!$F$16:$F$18</definedName>
    <definedName function="false" hidden="false" name="y" vbProcedure="false">Sheet1!$G$16:$G$18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<sst xmlns="http://schemas.openxmlformats.org/spreadsheetml/2006/main" count="31" uniqueCount="30">
  <si>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throttleVal Min-&gt;Max </t>
  </si>
  <si>
    <t xml:space="preserve">linear values</t>
  </si>
  <si>
    <t xml:space="preserve">quadratic values</t>
  </si>
  <si>
    <t xml:space="preserve">throttleVal Ints. Min-&gt; Max</t>
  </si>
  <si>
    <t xml:space="preserve">User Constants</t>
  </si>
  <si>
    <t xml:space="preserve">Min point</t>
  </si>
  <si>
    <t xml:space="preserve">Intermediate Values</t>
  </si>
  <si>
    <t xml:space="preserve">Min value</t>
  </si>
  <si>
    <t xml:space="preserve">Period 1: y = mX+B</t>
  </si>
  <si>
    <t xml:space="preserve">Transition point</t>
  </si>
  <si>
    <t xml:space="preserve">B</t>
  </si>
  <si>
    <t xml:space="preserve">Transition value</t>
  </si>
  <si>
    <t xml:space="preserve">m</t>
  </si>
  <si>
    <t xml:space="preserve">Intermediate Point 1</t>
  </si>
  <si>
    <t xml:space="preserve">Period 2: y = Ax^2 + Bx + C</t>
  </si>
  <si>
    <t xml:space="preserve">Intermediate Value 1</t>
  </si>
  <si>
    <t xml:space="preserve">const uint16_t throttleMax = 3360;</t>
  </si>
  <si>
    <t xml:space="preserve">A</t>
  </si>
  <si>
    <t xml:space="preserve">Max point</t>
  </si>
  <si>
    <t xml:space="preserve">const uint16_t throttleMin = 642;</t>
  </si>
  <si>
    <t xml:space="preserve">Max value</t>
  </si>
  <si>
    <t xml:space="preserve">C</t>
  </si>
  <si>
    <t xml:space="preserve">Period 2: points</t>
  </si>
  <si>
    <t xml:space="preserve">x</t>
  </si>
  <si>
    <t xml:space="preserve">y</t>
  </si>
  <si>
    <t xml:space="preserve">throttleTheoreticalMax</t>
  </si>
  <si>
    <t xml:space="preserve">throttleTheoreticalMin</t>
  </si>
  <si>
    <t xml:space="preserve">throtle line 1 range</t>
  </si>
  <si>
    <t xml:space="preserve">=</t>
  </si>
  <si>
    <t xml:space="preserve">Begin Non-Linear Data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</si>
</sst>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"/>
    <numFmt numFmtId="167" formatCode="#,##0.0000"/>
    <numFmt numFmtId="168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A65D"/>
        <bgColor rgb="FF00808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58220"/>
      <rgbColor rgb="FFFF6600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Sheet1!$F$16:$F$18</c:f>
              <c:numCache>
                <c:formatCode>General</c:formatCode>
                <c:ptCount val="3"/>
                <c:pt idx="0">
                  <c:v>1900</c:v>
                </c:pt>
                <c:pt idx="1">
                  <c:v>2800</c:v>
                </c:pt>
                <c:pt idx="2">
                  <c:v>3360</c:v>
                </c:pt>
              </c:numCache>
            </c:numRef>
          </c:xVal>
          <c:yVal>
            <c:numRef>
              <c:f>Sheet1!$G$16:$G$18</c:f>
              <c:numCache>
                <c:formatCode>General</c:formatCode>
                <c:ptCount val="3"/>
                <c:pt idx="0">
                  <c:v>900</c:v>
                </c:pt>
                <c:pt idx="1">
                  <c:v>1900</c:v>
                </c:pt>
                <c:pt idx="2">
                  <c:v>3360</c:v>
                </c:pt>
              </c:numCache>
            </c:numRef>
          </c:yVal>
          <c:smooth val="0"/>
        </c:ser>
        <c:axId val="36299856"/>
        <c:axId val="94184359"/>
      </c:scatterChart>
      <c:valAx>
        <c:axId val="362998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84359"/>
        <c:crosses val="autoZero"/>
        <c:crossBetween val="midCat"/>
      </c:valAx>
      <c:valAx>
        <c:axId val="94184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998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Sheet1!$A$2:$A$3362</c:f>
              <c:numCache>
                <c:formatCode>General</c:formatCode>
                <c:ptCount val="3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</c:numCache>
            </c:numRef>
          </c:xVal>
          <c:yVal>
            <c:numRef>
              <c:f>Sheet1!$B$2:$B$3362</c:f>
              <c:numCache>
                <c:formatCode>General</c:formatCode>
                <c:ptCount val="3361"/>
                <c:pt idx="0">
                  <c:v>510.538950715421</c:v>
                </c:pt>
                <c:pt idx="1">
                  <c:v>510.744038155803</c:v>
                </c:pt>
                <c:pt idx="2">
                  <c:v>510.949125596184</c:v>
                </c:pt>
                <c:pt idx="3">
                  <c:v>511.154213036566</c:v>
                </c:pt>
                <c:pt idx="4">
                  <c:v>511.359300476947</c:v>
                </c:pt>
                <c:pt idx="5">
                  <c:v>511.564387917329</c:v>
                </c:pt>
                <c:pt idx="6">
                  <c:v>511.769475357711</c:v>
                </c:pt>
                <c:pt idx="7">
                  <c:v>511.974562798092</c:v>
                </c:pt>
                <c:pt idx="8">
                  <c:v>512.179650238474</c:v>
                </c:pt>
                <c:pt idx="9">
                  <c:v>512.384737678855</c:v>
                </c:pt>
                <c:pt idx="10">
                  <c:v>512.589825119237</c:v>
                </c:pt>
                <c:pt idx="11">
                  <c:v>512.794912559618</c:v>
                </c:pt>
                <c:pt idx="12">
                  <c:v>513</c:v>
                </c:pt>
                <c:pt idx="13">
                  <c:v>513.205087440382</c:v>
                </c:pt>
                <c:pt idx="14">
                  <c:v>513.410174880763</c:v>
                </c:pt>
                <c:pt idx="15">
                  <c:v>513.615262321145</c:v>
                </c:pt>
                <c:pt idx="16">
                  <c:v>513.820349761526</c:v>
                </c:pt>
                <c:pt idx="17">
                  <c:v>514.025437201908</c:v>
                </c:pt>
                <c:pt idx="18">
                  <c:v>514.23052464229</c:v>
                </c:pt>
                <c:pt idx="19">
                  <c:v>514.435612082671</c:v>
                </c:pt>
                <c:pt idx="20">
                  <c:v>514.640699523053</c:v>
                </c:pt>
                <c:pt idx="21">
                  <c:v>514.845786963434</c:v>
                </c:pt>
                <c:pt idx="22">
                  <c:v>515.050874403816</c:v>
                </c:pt>
                <c:pt idx="23">
                  <c:v>515.255961844198</c:v>
                </c:pt>
                <c:pt idx="24">
                  <c:v>515.461049284579</c:v>
                </c:pt>
                <c:pt idx="25">
                  <c:v>515.666136724961</c:v>
                </c:pt>
                <c:pt idx="26">
                  <c:v>515.871224165342</c:v>
                </c:pt>
                <c:pt idx="27">
                  <c:v>516.076311605724</c:v>
                </c:pt>
                <c:pt idx="28">
                  <c:v>516.281399046105</c:v>
                </c:pt>
                <c:pt idx="29">
                  <c:v>516.486486486487</c:v>
                </c:pt>
                <c:pt idx="30">
                  <c:v>516.691573926869</c:v>
                </c:pt>
                <c:pt idx="31">
                  <c:v>516.89666136725</c:v>
                </c:pt>
                <c:pt idx="32">
                  <c:v>517.101748807632</c:v>
                </c:pt>
                <c:pt idx="33">
                  <c:v>517.306836248013</c:v>
                </c:pt>
                <c:pt idx="34">
                  <c:v>517.511923688395</c:v>
                </c:pt>
                <c:pt idx="35">
                  <c:v>517.717011128777</c:v>
                </c:pt>
                <c:pt idx="36">
                  <c:v>517.922098569158</c:v>
                </c:pt>
                <c:pt idx="37">
                  <c:v>518.12718600954</c:v>
                </c:pt>
                <c:pt idx="38">
                  <c:v>518.332273449921</c:v>
                </c:pt>
                <c:pt idx="39">
                  <c:v>518.537360890303</c:v>
                </c:pt>
                <c:pt idx="40">
                  <c:v>518.742448330685</c:v>
                </c:pt>
                <c:pt idx="41">
                  <c:v>518.947535771066</c:v>
                </c:pt>
                <c:pt idx="42">
                  <c:v>519.152623211448</c:v>
                </c:pt>
                <c:pt idx="43">
                  <c:v>519.357710651829</c:v>
                </c:pt>
                <c:pt idx="44">
                  <c:v>519.562798092211</c:v>
                </c:pt>
                <c:pt idx="45">
                  <c:v>519.767885532592</c:v>
                </c:pt>
                <c:pt idx="46">
                  <c:v>519.972972972974</c:v>
                </c:pt>
                <c:pt idx="47">
                  <c:v>520.178060413356</c:v>
                </c:pt>
                <c:pt idx="48">
                  <c:v>520.383147853737</c:v>
                </c:pt>
                <c:pt idx="49">
                  <c:v>520.588235294119</c:v>
                </c:pt>
                <c:pt idx="50">
                  <c:v>520.7933227345</c:v>
                </c:pt>
                <c:pt idx="51">
                  <c:v>520.998410174882</c:v>
                </c:pt>
                <c:pt idx="52">
                  <c:v>521.203497615264</c:v>
                </c:pt>
                <c:pt idx="53">
                  <c:v>521.408585055645</c:v>
                </c:pt>
                <c:pt idx="54">
                  <c:v>521.613672496027</c:v>
                </c:pt>
                <c:pt idx="55">
                  <c:v>521.818759936408</c:v>
                </c:pt>
                <c:pt idx="56">
                  <c:v>522.02384737679</c:v>
                </c:pt>
                <c:pt idx="57">
                  <c:v>522.228934817172</c:v>
                </c:pt>
                <c:pt idx="58">
                  <c:v>522.434022257553</c:v>
                </c:pt>
                <c:pt idx="59">
                  <c:v>522.639109697935</c:v>
                </c:pt>
                <c:pt idx="60">
                  <c:v>522.844197138316</c:v>
                </c:pt>
                <c:pt idx="61">
                  <c:v>523.049284578698</c:v>
                </c:pt>
                <c:pt idx="62">
                  <c:v>523.25437201908</c:v>
                </c:pt>
                <c:pt idx="63">
                  <c:v>523.459459459461</c:v>
                </c:pt>
                <c:pt idx="64">
                  <c:v>523.664546899843</c:v>
                </c:pt>
                <c:pt idx="65">
                  <c:v>523.869634340224</c:v>
                </c:pt>
                <c:pt idx="66">
                  <c:v>524.074721780606</c:v>
                </c:pt>
                <c:pt idx="67">
                  <c:v>524.279809220987</c:v>
                </c:pt>
                <c:pt idx="68">
                  <c:v>524.484896661369</c:v>
                </c:pt>
                <c:pt idx="69">
                  <c:v>524.689984101751</c:v>
                </c:pt>
                <c:pt idx="70">
                  <c:v>524.895071542132</c:v>
                </c:pt>
                <c:pt idx="71">
                  <c:v>525.100158982514</c:v>
                </c:pt>
                <c:pt idx="72">
                  <c:v>525.305246422895</c:v>
                </c:pt>
                <c:pt idx="73">
                  <c:v>525.510333863277</c:v>
                </c:pt>
                <c:pt idx="74">
                  <c:v>525.715421303659</c:v>
                </c:pt>
                <c:pt idx="75">
                  <c:v>525.92050874404</c:v>
                </c:pt>
                <c:pt idx="76">
                  <c:v>526.125596184422</c:v>
                </c:pt>
                <c:pt idx="77">
                  <c:v>526.330683624803</c:v>
                </c:pt>
                <c:pt idx="78">
                  <c:v>526.535771065185</c:v>
                </c:pt>
                <c:pt idx="79">
                  <c:v>526.740858505567</c:v>
                </c:pt>
                <c:pt idx="80">
                  <c:v>526.945945945948</c:v>
                </c:pt>
                <c:pt idx="81">
                  <c:v>527.15103338633</c:v>
                </c:pt>
                <c:pt idx="82">
                  <c:v>527.356120826711</c:v>
                </c:pt>
                <c:pt idx="83">
                  <c:v>527.561208267093</c:v>
                </c:pt>
                <c:pt idx="84">
                  <c:v>527.766295707474</c:v>
                </c:pt>
                <c:pt idx="85">
                  <c:v>527.971383147856</c:v>
                </c:pt>
                <c:pt idx="86">
                  <c:v>528.176470588238</c:v>
                </c:pt>
                <c:pt idx="87">
                  <c:v>528.381558028619</c:v>
                </c:pt>
                <c:pt idx="88">
                  <c:v>528.586645469001</c:v>
                </c:pt>
                <c:pt idx="89">
                  <c:v>528.791732909382</c:v>
                </c:pt>
                <c:pt idx="90">
                  <c:v>528.996820349764</c:v>
                </c:pt>
                <c:pt idx="91">
                  <c:v>529.201907790146</c:v>
                </c:pt>
                <c:pt idx="92">
                  <c:v>529.406995230527</c:v>
                </c:pt>
                <c:pt idx="93">
                  <c:v>529.612082670909</c:v>
                </c:pt>
                <c:pt idx="94">
                  <c:v>529.81717011129</c:v>
                </c:pt>
                <c:pt idx="95">
                  <c:v>530.022257551672</c:v>
                </c:pt>
                <c:pt idx="96">
                  <c:v>530.227344992054</c:v>
                </c:pt>
                <c:pt idx="97">
                  <c:v>530.432432432435</c:v>
                </c:pt>
                <c:pt idx="98">
                  <c:v>530.637519872817</c:v>
                </c:pt>
                <c:pt idx="99">
                  <c:v>530.842607313198</c:v>
                </c:pt>
                <c:pt idx="100">
                  <c:v>531.04769475358</c:v>
                </c:pt>
                <c:pt idx="101">
                  <c:v>531.252782193961</c:v>
                </c:pt>
                <c:pt idx="102">
                  <c:v>531.457869634343</c:v>
                </c:pt>
                <c:pt idx="103">
                  <c:v>531.662957074725</c:v>
                </c:pt>
                <c:pt idx="104">
                  <c:v>531.868044515106</c:v>
                </c:pt>
                <c:pt idx="105">
                  <c:v>532.073131955488</c:v>
                </c:pt>
                <c:pt idx="106">
                  <c:v>532.278219395869</c:v>
                </c:pt>
                <c:pt idx="107">
                  <c:v>532.483306836251</c:v>
                </c:pt>
                <c:pt idx="108">
                  <c:v>532.688394276633</c:v>
                </c:pt>
                <c:pt idx="109">
                  <c:v>532.893481717014</c:v>
                </c:pt>
                <c:pt idx="110">
                  <c:v>533.098569157396</c:v>
                </c:pt>
                <c:pt idx="111">
                  <c:v>533.303656597777</c:v>
                </c:pt>
                <c:pt idx="112">
                  <c:v>533.508744038159</c:v>
                </c:pt>
                <c:pt idx="113">
                  <c:v>533.713831478541</c:v>
                </c:pt>
                <c:pt idx="114">
                  <c:v>533.918918918922</c:v>
                </c:pt>
                <c:pt idx="115">
                  <c:v>534.124006359304</c:v>
                </c:pt>
                <c:pt idx="116">
                  <c:v>534.329093799685</c:v>
                </c:pt>
                <c:pt idx="117">
                  <c:v>534.534181240067</c:v>
                </c:pt>
                <c:pt idx="118">
                  <c:v>534.739268680449</c:v>
                </c:pt>
                <c:pt idx="119">
                  <c:v>534.94435612083</c:v>
                </c:pt>
                <c:pt idx="120">
                  <c:v>535.149443561212</c:v>
                </c:pt>
                <c:pt idx="121">
                  <c:v>535.354531001593</c:v>
                </c:pt>
                <c:pt idx="122">
                  <c:v>535.559618441975</c:v>
                </c:pt>
                <c:pt idx="123">
                  <c:v>535.764705882357</c:v>
                </c:pt>
                <c:pt idx="124">
                  <c:v>535.969793322738</c:v>
                </c:pt>
                <c:pt idx="125">
                  <c:v>536.17488076312</c:v>
                </c:pt>
                <c:pt idx="126">
                  <c:v>536.379968203501</c:v>
                </c:pt>
                <c:pt idx="127">
                  <c:v>536.585055643883</c:v>
                </c:pt>
                <c:pt idx="128">
                  <c:v>536.790143084264</c:v>
                </c:pt>
                <c:pt idx="129">
                  <c:v>536.995230524646</c:v>
                </c:pt>
                <c:pt idx="130">
                  <c:v>537.200317965028</c:v>
                </c:pt>
                <c:pt idx="131">
                  <c:v>537.405405405409</c:v>
                </c:pt>
                <c:pt idx="132">
                  <c:v>537.610492845791</c:v>
                </c:pt>
                <c:pt idx="133">
                  <c:v>537.815580286172</c:v>
                </c:pt>
                <c:pt idx="134">
                  <c:v>538.020667726554</c:v>
                </c:pt>
                <c:pt idx="135">
                  <c:v>538.225755166936</c:v>
                </c:pt>
                <c:pt idx="136">
                  <c:v>538.430842607317</c:v>
                </c:pt>
                <c:pt idx="137">
                  <c:v>538.635930047699</c:v>
                </c:pt>
                <c:pt idx="138">
                  <c:v>538.84101748808</c:v>
                </c:pt>
                <c:pt idx="139">
                  <c:v>539.046104928462</c:v>
                </c:pt>
                <c:pt idx="140">
                  <c:v>539.251192368844</c:v>
                </c:pt>
                <c:pt idx="141">
                  <c:v>539.456279809225</c:v>
                </c:pt>
                <c:pt idx="142">
                  <c:v>539.661367249607</c:v>
                </c:pt>
                <c:pt idx="143">
                  <c:v>539.866454689988</c:v>
                </c:pt>
                <c:pt idx="144">
                  <c:v>540.07154213037</c:v>
                </c:pt>
                <c:pt idx="145">
                  <c:v>540.276629570751</c:v>
                </c:pt>
                <c:pt idx="146">
                  <c:v>540.481717011133</c:v>
                </c:pt>
                <c:pt idx="147">
                  <c:v>540.686804451515</c:v>
                </c:pt>
                <c:pt idx="148">
                  <c:v>540.891891891896</c:v>
                </c:pt>
                <c:pt idx="149">
                  <c:v>541.096979332278</c:v>
                </c:pt>
                <c:pt idx="150">
                  <c:v>541.302066772659</c:v>
                </c:pt>
                <c:pt idx="151">
                  <c:v>541.507154213041</c:v>
                </c:pt>
                <c:pt idx="152">
                  <c:v>541.712241653423</c:v>
                </c:pt>
                <c:pt idx="153">
                  <c:v>541.917329093804</c:v>
                </c:pt>
                <c:pt idx="154">
                  <c:v>542.122416534186</c:v>
                </c:pt>
                <c:pt idx="155">
                  <c:v>542.327503974567</c:v>
                </c:pt>
                <c:pt idx="156">
                  <c:v>542.532591414949</c:v>
                </c:pt>
                <c:pt idx="157">
                  <c:v>542.737678855331</c:v>
                </c:pt>
                <c:pt idx="158">
                  <c:v>542.942766295712</c:v>
                </c:pt>
                <c:pt idx="159">
                  <c:v>543.147853736094</c:v>
                </c:pt>
                <c:pt idx="160">
                  <c:v>543.352941176475</c:v>
                </c:pt>
                <c:pt idx="161">
                  <c:v>543.558028616857</c:v>
                </c:pt>
                <c:pt idx="162">
                  <c:v>543.763116057238</c:v>
                </c:pt>
                <c:pt idx="163">
                  <c:v>543.96820349762</c:v>
                </c:pt>
                <c:pt idx="164">
                  <c:v>544.173290938002</c:v>
                </c:pt>
                <c:pt idx="165">
                  <c:v>544.378378378383</c:v>
                </c:pt>
                <c:pt idx="166">
                  <c:v>544.583465818765</c:v>
                </c:pt>
                <c:pt idx="167">
                  <c:v>544.788553259146</c:v>
                </c:pt>
                <c:pt idx="168">
                  <c:v>544.993640699528</c:v>
                </c:pt>
                <c:pt idx="169">
                  <c:v>545.19872813991</c:v>
                </c:pt>
                <c:pt idx="170">
                  <c:v>545.403815580291</c:v>
                </c:pt>
                <c:pt idx="171">
                  <c:v>545.608903020673</c:v>
                </c:pt>
                <c:pt idx="172">
                  <c:v>545.813990461054</c:v>
                </c:pt>
                <c:pt idx="173">
                  <c:v>546.019077901436</c:v>
                </c:pt>
                <c:pt idx="174">
                  <c:v>546.224165341818</c:v>
                </c:pt>
                <c:pt idx="175">
                  <c:v>546.429252782199</c:v>
                </c:pt>
                <c:pt idx="176">
                  <c:v>546.634340222581</c:v>
                </c:pt>
                <c:pt idx="177">
                  <c:v>546.839427662962</c:v>
                </c:pt>
                <c:pt idx="178">
                  <c:v>547.044515103344</c:v>
                </c:pt>
                <c:pt idx="179">
                  <c:v>547.249602543725</c:v>
                </c:pt>
                <c:pt idx="180">
                  <c:v>547.454689984107</c:v>
                </c:pt>
                <c:pt idx="181">
                  <c:v>547.659777424489</c:v>
                </c:pt>
                <c:pt idx="182">
                  <c:v>547.86486486487</c:v>
                </c:pt>
                <c:pt idx="183">
                  <c:v>548.069952305252</c:v>
                </c:pt>
                <c:pt idx="184">
                  <c:v>548.275039745633</c:v>
                </c:pt>
                <c:pt idx="185">
                  <c:v>548.480127186015</c:v>
                </c:pt>
                <c:pt idx="186">
                  <c:v>548.685214626397</c:v>
                </c:pt>
                <c:pt idx="187">
                  <c:v>548.890302066778</c:v>
                </c:pt>
                <c:pt idx="188">
                  <c:v>549.09538950716</c:v>
                </c:pt>
                <c:pt idx="189">
                  <c:v>549.300476947541</c:v>
                </c:pt>
                <c:pt idx="190">
                  <c:v>549.505564387923</c:v>
                </c:pt>
                <c:pt idx="191">
                  <c:v>549.710651828305</c:v>
                </c:pt>
                <c:pt idx="192">
                  <c:v>549.915739268686</c:v>
                </c:pt>
                <c:pt idx="193">
                  <c:v>550.120826709068</c:v>
                </c:pt>
                <c:pt idx="194">
                  <c:v>550.325914149449</c:v>
                </c:pt>
                <c:pt idx="195">
                  <c:v>550.531001589831</c:v>
                </c:pt>
                <c:pt idx="196">
                  <c:v>550.736089030213</c:v>
                </c:pt>
                <c:pt idx="197">
                  <c:v>550.941176470594</c:v>
                </c:pt>
                <c:pt idx="198">
                  <c:v>551.146263910976</c:v>
                </c:pt>
                <c:pt idx="199">
                  <c:v>551.351351351357</c:v>
                </c:pt>
                <c:pt idx="200">
                  <c:v>551.556438791739</c:v>
                </c:pt>
                <c:pt idx="201">
                  <c:v>551.76152623212</c:v>
                </c:pt>
                <c:pt idx="202">
                  <c:v>551.966613672502</c:v>
                </c:pt>
                <c:pt idx="203">
                  <c:v>552.171701112884</c:v>
                </c:pt>
                <c:pt idx="204">
                  <c:v>552.376788553265</c:v>
                </c:pt>
                <c:pt idx="205">
                  <c:v>552.581875993647</c:v>
                </c:pt>
                <c:pt idx="206">
                  <c:v>552.786963434028</c:v>
                </c:pt>
                <c:pt idx="207">
                  <c:v>552.99205087441</c:v>
                </c:pt>
                <c:pt idx="208">
                  <c:v>553.197138314792</c:v>
                </c:pt>
                <c:pt idx="209">
                  <c:v>553.402225755173</c:v>
                </c:pt>
                <c:pt idx="210">
                  <c:v>553.607313195555</c:v>
                </c:pt>
                <c:pt idx="211">
                  <c:v>553.812400635936</c:v>
                </c:pt>
                <c:pt idx="212">
                  <c:v>554.017488076318</c:v>
                </c:pt>
                <c:pt idx="213">
                  <c:v>554.2225755167</c:v>
                </c:pt>
                <c:pt idx="214">
                  <c:v>554.427662957081</c:v>
                </c:pt>
                <c:pt idx="215">
                  <c:v>554.632750397463</c:v>
                </c:pt>
                <c:pt idx="216">
                  <c:v>554.837837837844</c:v>
                </c:pt>
                <c:pt idx="217">
                  <c:v>555.042925278226</c:v>
                </c:pt>
                <c:pt idx="218">
                  <c:v>555.248012718608</c:v>
                </c:pt>
                <c:pt idx="219">
                  <c:v>555.453100158989</c:v>
                </c:pt>
                <c:pt idx="220">
                  <c:v>555.658187599371</c:v>
                </c:pt>
                <c:pt idx="221">
                  <c:v>555.863275039752</c:v>
                </c:pt>
                <c:pt idx="222">
                  <c:v>556.068362480134</c:v>
                </c:pt>
                <c:pt idx="223">
                  <c:v>556.273449920515</c:v>
                </c:pt>
                <c:pt idx="224">
                  <c:v>556.478537360897</c:v>
                </c:pt>
                <c:pt idx="225">
                  <c:v>556.683624801279</c:v>
                </c:pt>
                <c:pt idx="226">
                  <c:v>556.88871224166</c:v>
                </c:pt>
                <c:pt idx="227">
                  <c:v>557.093799682042</c:v>
                </c:pt>
                <c:pt idx="228">
                  <c:v>557.298887122423</c:v>
                </c:pt>
                <c:pt idx="229">
                  <c:v>557.503974562805</c:v>
                </c:pt>
                <c:pt idx="230">
                  <c:v>557.709062003187</c:v>
                </c:pt>
                <c:pt idx="231">
                  <c:v>557.914149443568</c:v>
                </c:pt>
                <c:pt idx="232">
                  <c:v>558.11923688395</c:v>
                </c:pt>
                <c:pt idx="233">
                  <c:v>558.324324324331</c:v>
                </c:pt>
                <c:pt idx="234">
                  <c:v>558.529411764713</c:v>
                </c:pt>
                <c:pt idx="235">
                  <c:v>558.734499205095</c:v>
                </c:pt>
                <c:pt idx="236">
                  <c:v>558.939586645476</c:v>
                </c:pt>
                <c:pt idx="237">
                  <c:v>559.144674085858</c:v>
                </c:pt>
                <c:pt idx="238">
                  <c:v>559.349761526239</c:v>
                </c:pt>
                <c:pt idx="239">
                  <c:v>559.554848966621</c:v>
                </c:pt>
                <c:pt idx="240">
                  <c:v>559.759936407002</c:v>
                </c:pt>
                <c:pt idx="241">
                  <c:v>559.965023847384</c:v>
                </c:pt>
                <c:pt idx="242">
                  <c:v>560.170111287766</c:v>
                </c:pt>
                <c:pt idx="243">
                  <c:v>560.375198728147</c:v>
                </c:pt>
                <c:pt idx="244">
                  <c:v>560.580286168529</c:v>
                </c:pt>
                <c:pt idx="245">
                  <c:v>560.78537360891</c:v>
                </c:pt>
                <c:pt idx="246">
                  <c:v>560.990461049292</c:v>
                </c:pt>
                <c:pt idx="247">
                  <c:v>561.195548489674</c:v>
                </c:pt>
                <c:pt idx="248">
                  <c:v>561.400635930055</c:v>
                </c:pt>
                <c:pt idx="249">
                  <c:v>561.605723370437</c:v>
                </c:pt>
                <c:pt idx="250">
                  <c:v>561.810810810818</c:v>
                </c:pt>
                <c:pt idx="251">
                  <c:v>562.0158982512</c:v>
                </c:pt>
                <c:pt idx="252">
                  <c:v>562.220985691582</c:v>
                </c:pt>
                <c:pt idx="253">
                  <c:v>562.426073131963</c:v>
                </c:pt>
                <c:pt idx="254">
                  <c:v>562.631160572345</c:v>
                </c:pt>
                <c:pt idx="255">
                  <c:v>562.836248012726</c:v>
                </c:pt>
                <c:pt idx="256">
                  <c:v>563.041335453108</c:v>
                </c:pt>
                <c:pt idx="257">
                  <c:v>563.24642289349</c:v>
                </c:pt>
                <c:pt idx="258">
                  <c:v>563.451510333871</c:v>
                </c:pt>
                <c:pt idx="259">
                  <c:v>563.656597774253</c:v>
                </c:pt>
                <c:pt idx="260">
                  <c:v>563.861685214634</c:v>
                </c:pt>
                <c:pt idx="261">
                  <c:v>564.066772655016</c:v>
                </c:pt>
                <c:pt idx="262">
                  <c:v>564.271860095397</c:v>
                </c:pt>
                <c:pt idx="263">
                  <c:v>564.476947535779</c:v>
                </c:pt>
                <c:pt idx="264">
                  <c:v>564.682034976161</c:v>
                </c:pt>
                <c:pt idx="265">
                  <c:v>564.887122416542</c:v>
                </c:pt>
                <c:pt idx="266">
                  <c:v>565.092209856924</c:v>
                </c:pt>
                <c:pt idx="267">
                  <c:v>565.297297297305</c:v>
                </c:pt>
                <c:pt idx="268">
                  <c:v>565.502384737687</c:v>
                </c:pt>
                <c:pt idx="269">
                  <c:v>565.707472178069</c:v>
                </c:pt>
                <c:pt idx="270">
                  <c:v>565.91255961845</c:v>
                </c:pt>
                <c:pt idx="271">
                  <c:v>566.117647058832</c:v>
                </c:pt>
                <c:pt idx="272">
                  <c:v>566.322734499213</c:v>
                </c:pt>
                <c:pt idx="273">
                  <c:v>566.527821939595</c:v>
                </c:pt>
                <c:pt idx="274">
                  <c:v>566.732909379977</c:v>
                </c:pt>
                <c:pt idx="275">
                  <c:v>566.937996820358</c:v>
                </c:pt>
                <c:pt idx="276">
                  <c:v>567.14308426074</c:v>
                </c:pt>
                <c:pt idx="277">
                  <c:v>567.348171701121</c:v>
                </c:pt>
                <c:pt idx="278">
                  <c:v>567.553259141503</c:v>
                </c:pt>
                <c:pt idx="279">
                  <c:v>567.758346581884</c:v>
                </c:pt>
                <c:pt idx="280">
                  <c:v>567.963434022266</c:v>
                </c:pt>
                <c:pt idx="281">
                  <c:v>568.168521462648</c:v>
                </c:pt>
                <c:pt idx="282">
                  <c:v>568.373608903029</c:v>
                </c:pt>
                <c:pt idx="283">
                  <c:v>568.578696343411</c:v>
                </c:pt>
                <c:pt idx="284">
                  <c:v>568.783783783792</c:v>
                </c:pt>
                <c:pt idx="285">
                  <c:v>568.988871224174</c:v>
                </c:pt>
                <c:pt idx="286">
                  <c:v>569.193958664556</c:v>
                </c:pt>
                <c:pt idx="287">
                  <c:v>569.399046104937</c:v>
                </c:pt>
                <c:pt idx="288">
                  <c:v>569.604133545319</c:v>
                </c:pt>
                <c:pt idx="289">
                  <c:v>569.8092209857</c:v>
                </c:pt>
                <c:pt idx="290">
                  <c:v>570.014308426082</c:v>
                </c:pt>
                <c:pt idx="291">
                  <c:v>570.219395866464</c:v>
                </c:pt>
                <c:pt idx="292">
                  <c:v>570.424483306845</c:v>
                </c:pt>
                <c:pt idx="293">
                  <c:v>570.629570747227</c:v>
                </c:pt>
                <c:pt idx="294">
                  <c:v>570.834658187608</c:v>
                </c:pt>
                <c:pt idx="295">
                  <c:v>571.03974562799</c:v>
                </c:pt>
                <c:pt idx="296">
                  <c:v>571.244833068371</c:v>
                </c:pt>
                <c:pt idx="297">
                  <c:v>571.449920508753</c:v>
                </c:pt>
                <c:pt idx="298">
                  <c:v>571.655007949135</c:v>
                </c:pt>
                <c:pt idx="299">
                  <c:v>571.860095389516</c:v>
                </c:pt>
                <c:pt idx="300">
                  <c:v>572.065182829898</c:v>
                </c:pt>
                <c:pt idx="301">
                  <c:v>572.270270270279</c:v>
                </c:pt>
                <c:pt idx="302">
                  <c:v>572.475357710661</c:v>
                </c:pt>
                <c:pt idx="303">
                  <c:v>572.680445151043</c:v>
                </c:pt>
                <c:pt idx="304">
                  <c:v>572.885532591424</c:v>
                </c:pt>
                <c:pt idx="305">
                  <c:v>573.090620031806</c:v>
                </c:pt>
                <c:pt idx="306">
                  <c:v>573.295707472187</c:v>
                </c:pt>
                <c:pt idx="307">
                  <c:v>573.500794912569</c:v>
                </c:pt>
                <c:pt idx="308">
                  <c:v>573.705882352951</c:v>
                </c:pt>
                <c:pt idx="309">
                  <c:v>573.910969793332</c:v>
                </c:pt>
                <c:pt idx="310">
                  <c:v>574.116057233714</c:v>
                </c:pt>
                <c:pt idx="311">
                  <c:v>574.321144674095</c:v>
                </c:pt>
                <c:pt idx="312">
                  <c:v>574.526232114477</c:v>
                </c:pt>
                <c:pt idx="313">
                  <c:v>574.731319554858</c:v>
                </c:pt>
                <c:pt idx="314">
                  <c:v>574.93640699524</c:v>
                </c:pt>
                <c:pt idx="315">
                  <c:v>575.141494435622</c:v>
                </c:pt>
                <c:pt idx="316">
                  <c:v>575.346581876003</c:v>
                </c:pt>
                <c:pt idx="317">
                  <c:v>575.551669316385</c:v>
                </c:pt>
                <c:pt idx="318">
                  <c:v>575.756756756767</c:v>
                </c:pt>
                <c:pt idx="319">
                  <c:v>575.961844197148</c:v>
                </c:pt>
                <c:pt idx="320">
                  <c:v>576.16693163753</c:v>
                </c:pt>
                <c:pt idx="321">
                  <c:v>576.372019077911</c:v>
                </c:pt>
                <c:pt idx="322">
                  <c:v>576.577106518293</c:v>
                </c:pt>
                <c:pt idx="323">
                  <c:v>576.782193958674</c:v>
                </c:pt>
                <c:pt idx="324">
                  <c:v>576.987281399056</c:v>
                </c:pt>
                <c:pt idx="325">
                  <c:v>577.192368839438</c:v>
                </c:pt>
                <c:pt idx="326">
                  <c:v>577.397456279819</c:v>
                </c:pt>
                <c:pt idx="327">
                  <c:v>577.602543720201</c:v>
                </c:pt>
                <c:pt idx="328">
                  <c:v>577.807631160582</c:v>
                </c:pt>
                <c:pt idx="329">
                  <c:v>578.012718600964</c:v>
                </c:pt>
                <c:pt idx="330">
                  <c:v>578.217806041346</c:v>
                </c:pt>
                <c:pt idx="331">
                  <c:v>578.422893481727</c:v>
                </c:pt>
                <c:pt idx="332">
                  <c:v>578.627980922109</c:v>
                </c:pt>
                <c:pt idx="333">
                  <c:v>578.83306836249</c:v>
                </c:pt>
                <c:pt idx="334">
                  <c:v>579.038155802872</c:v>
                </c:pt>
                <c:pt idx="335">
                  <c:v>579.243243243254</c:v>
                </c:pt>
                <c:pt idx="336">
                  <c:v>579.448330683635</c:v>
                </c:pt>
                <c:pt idx="337">
                  <c:v>579.653418124017</c:v>
                </c:pt>
                <c:pt idx="338">
                  <c:v>579.858505564398</c:v>
                </c:pt>
                <c:pt idx="339">
                  <c:v>580.06359300478</c:v>
                </c:pt>
                <c:pt idx="340">
                  <c:v>580.268680445161</c:v>
                </c:pt>
                <c:pt idx="341">
                  <c:v>580.473767885543</c:v>
                </c:pt>
                <c:pt idx="342">
                  <c:v>580.678855325925</c:v>
                </c:pt>
                <c:pt idx="343">
                  <c:v>580.883942766306</c:v>
                </c:pt>
                <c:pt idx="344">
                  <c:v>581.089030206688</c:v>
                </c:pt>
                <c:pt idx="345">
                  <c:v>581.294117647069</c:v>
                </c:pt>
                <c:pt idx="346">
                  <c:v>581.499205087451</c:v>
                </c:pt>
                <c:pt idx="347">
                  <c:v>581.704292527833</c:v>
                </c:pt>
                <c:pt idx="348">
                  <c:v>581.909379968214</c:v>
                </c:pt>
                <c:pt idx="349">
                  <c:v>582.114467408596</c:v>
                </c:pt>
                <c:pt idx="350">
                  <c:v>582.319554848977</c:v>
                </c:pt>
                <c:pt idx="351">
                  <c:v>582.524642289359</c:v>
                </c:pt>
                <c:pt idx="352">
                  <c:v>582.729729729741</c:v>
                </c:pt>
                <c:pt idx="353">
                  <c:v>582.934817170122</c:v>
                </c:pt>
                <c:pt idx="354">
                  <c:v>583.139904610504</c:v>
                </c:pt>
                <c:pt idx="355">
                  <c:v>583.344992050885</c:v>
                </c:pt>
                <c:pt idx="356">
                  <c:v>583.550079491267</c:v>
                </c:pt>
                <c:pt idx="357">
                  <c:v>583.755166931648</c:v>
                </c:pt>
                <c:pt idx="358">
                  <c:v>583.96025437203</c:v>
                </c:pt>
                <c:pt idx="359">
                  <c:v>584.165341812412</c:v>
                </c:pt>
                <c:pt idx="360">
                  <c:v>584.370429252793</c:v>
                </c:pt>
                <c:pt idx="361">
                  <c:v>584.575516693175</c:v>
                </c:pt>
                <c:pt idx="362">
                  <c:v>584.780604133556</c:v>
                </c:pt>
                <c:pt idx="363">
                  <c:v>584.985691573938</c:v>
                </c:pt>
                <c:pt idx="364">
                  <c:v>585.19077901432</c:v>
                </c:pt>
                <c:pt idx="365">
                  <c:v>585.395866454701</c:v>
                </c:pt>
                <c:pt idx="366">
                  <c:v>585.600953895083</c:v>
                </c:pt>
                <c:pt idx="367">
                  <c:v>585.806041335464</c:v>
                </c:pt>
                <c:pt idx="368">
                  <c:v>586.011128775846</c:v>
                </c:pt>
                <c:pt idx="369">
                  <c:v>586.216216216228</c:v>
                </c:pt>
                <c:pt idx="370">
                  <c:v>586.421303656609</c:v>
                </c:pt>
                <c:pt idx="371">
                  <c:v>586.626391096991</c:v>
                </c:pt>
                <c:pt idx="372">
                  <c:v>586.831478537372</c:v>
                </c:pt>
                <c:pt idx="373">
                  <c:v>587.036565977754</c:v>
                </c:pt>
                <c:pt idx="374">
                  <c:v>587.241653418135</c:v>
                </c:pt>
                <c:pt idx="375">
                  <c:v>587.446740858517</c:v>
                </c:pt>
                <c:pt idx="376">
                  <c:v>587.651828298899</c:v>
                </c:pt>
                <c:pt idx="377">
                  <c:v>587.85691573928</c:v>
                </c:pt>
                <c:pt idx="378">
                  <c:v>588.062003179662</c:v>
                </c:pt>
                <c:pt idx="379">
                  <c:v>588.267090620043</c:v>
                </c:pt>
                <c:pt idx="380">
                  <c:v>588.472178060425</c:v>
                </c:pt>
                <c:pt idx="381">
                  <c:v>588.677265500807</c:v>
                </c:pt>
                <c:pt idx="382">
                  <c:v>588.882352941188</c:v>
                </c:pt>
                <c:pt idx="383">
                  <c:v>589.08744038157</c:v>
                </c:pt>
                <c:pt idx="384">
                  <c:v>589.292527821951</c:v>
                </c:pt>
                <c:pt idx="385">
                  <c:v>589.497615262333</c:v>
                </c:pt>
                <c:pt idx="386">
                  <c:v>589.702702702715</c:v>
                </c:pt>
                <c:pt idx="387">
                  <c:v>589.907790143096</c:v>
                </c:pt>
                <c:pt idx="388">
                  <c:v>590.112877583478</c:v>
                </c:pt>
                <c:pt idx="389">
                  <c:v>590.317965023859</c:v>
                </c:pt>
                <c:pt idx="390">
                  <c:v>590.523052464241</c:v>
                </c:pt>
                <c:pt idx="391">
                  <c:v>590.728139904623</c:v>
                </c:pt>
                <c:pt idx="392">
                  <c:v>590.933227345004</c:v>
                </c:pt>
                <c:pt idx="393">
                  <c:v>591.138314785386</c:v>
                </c:pt>
                <c:pt idx="394">
                  <c:v>591.343402225767</c:v>
                </c:pt>
                <c:pt idx="395">
                  <c:v>591.548489666149</c:v>
                </c:pt>
                <c:pt idx="396">
                  <c:v>591.75357710653</c:v>
                </c:pt>
                <c:pt idx="397">
                  <c:v>591.958664546912</c:v>
                </c:pt>
                <c:pt idx="398">
                  <c:v>592.163751987294</c:v>
                </c:pt>
                <c:pt idx="399">
                  <c:v>592.368839427675</c:v>
                </c:pt>
                <c:pt idx="400">
                  <c:v>592.573926868057</c:v>
                </c:pt>
                <c:pt idx="401">
                  <c:v>592.779014308438</c:v>
                </c:pt>
                <c:pt idx="402">
                  <c:v>592.98410174882</c:v>
                </c:pt>
                <c:pt idx="403">
                  <c:v>593.189189189202</c:v>
                </c:pt>
                <c:pt idx="404">
                  <c:v>593.394276629583</c:v>
                </c:pt>
                <c:pt idx="405">
                  <c:v>593.599364069965</c:v>
                </c:pt>
                <c:pt idx="406">
                  <c:v>593.804451510346</c:v>
                </c:pt>
                <c:pt idx="407">
                  <c:v>594.009538950728</c:v>
                </c:pt>
                <c:pt idx="408">
                  <c:v>594.21462639111</c:v>
                </c:pt>
                <c:pt idx="409">
                  <c:v>594.419713831491</c:v>
                </c:pt>
                <c:pt idx="410">
                  <c:v>594.624801271873</c:v>
                </c:pt>
                <c:pt idx="411">
                  <c:v>594.829888712254</c:v>
                </c:pt>
                <c:pt idx="412">
                  <c:v>595.034976152636</c:v>
                </c:pt>
                <c:pt idx="413">
                  <c:v>595.240063593017</c:v>
                </c:pt>
                <c:pt idx="414">
                  <c:v>595.445151033399</c:v>
                </c:pt>
                <c:pt idx="415">
                  <c:v>595.650238473781</c:v>
                </c:pt>
                <c:pt idx="416">
                  <c:v>595.855325914162</c:v>
                </c:pt>
                <c:pt idx="417">
                  <c:v>596.060413354544</c:v>
                </c:pt>
                <c:pt idx="418">
                  <c:v>596.265500794925</c:v>
                </c:pt>
                <c:pt idx="419">
                  <c:v>596.470588235307</c:v>
                </c:pt>
                <c:pt idx="420">
                  <c:v>596.675675675689</c:v>
                </c:pt>
                <c:pt idx="421">
                  <c:v>596.88076311607</c:v>
                </c:pt>
                <c:pt idx="422">
                  <c:v>597.085850556452</c:v>
                </c:pt>
                <c:pt idx="423">
                  <c:v>597.290937996833</c:v>
                </c:pt>
                <c:pt idx="424">
                  <c:v>597.496025437215</c:v>
                </c:pt>
                <c:pt idx="425">
                  <c:v>597.701112877597</c:v>
                </c:pt>
                <c:pt idx="426">
                  <c:v>597.906200317978</c:v>
                </c:pt>
                <c:pt idx="427">
                  <c:v>598.11128775836</c:v>
                </c:pt>
                <c:pt idx="428">
                  <c:v>598.316375198741</c:v>
                </c:pt>
                <c:pt idx="429">
                  <c:v>598.521462639123</c:v>
                </c:pt>
                <c:pt idx="430">
                  <c:v>598.726550079504</c:v>
                </c:pt>
                <c:pt idx="431">
                  <c:v>598.931637519886</c:v>
                </c:pt>
                <c:pt idx="432">
                  <c:v>599.136724960268</c:v>
                </c:pt>
                <c:pt idx="433">
                  <c:v>599.341812400649</c:v>
                </c:pt>
                <c:pt idx="434">
                  <c:v>599.546899841031</c:v>
                </c:pt>
                <c:pt idx="435">
                  <c:v>599.751987281412</c:v>
                </c:pt>
                <c:pt idx="436">
                  <c:v>599.957074721794</c:v>
                </c:pt>
                <c:pt idx="437">
                  <c:v>600.162162162176</c:v>
                </c:pt>
                <c:pt idx="438">
                  <c:v>600.367249602557</c:v>
                </c:pt>
                <c:pt idx="439">
                  <c:v>600.572337042939</c:v>
                </c:pt>
                <c:pt idx="440">
                  <c:v>600.77742448332</c:v>
                </c:pt>
                <c:pt idx="441">
                  <c:v>600.982511923702</c:v>
                </c:pt>
                <c:pt idx="442">
                  <c:v>601.187599364084</c:v>
                </c:pt>
                <c:pt idx="443">
                  <c:v>601.392686804465</c:v>
                </c:pt>
                <c:pt idx="444">
                  <c:v>601.597774244847</c:v>
                </c:pt>
                <c:pt idx="445">
                  <c:v>601.802861685228</c:v>
                </c:pt>
                <c:pt idx="446">
                  <c:v>602.00794912561</c:v>
                </c:pt>
                <c:pt idx="447">
                  <c:v>602.213036565992</c:v>
                </c:pt>
                <c:pt idx="448">
                  <c:v>602.418124006373</c:v>
                </c:pt>
                <c:pt idx="449">
                  <c:v>602.623211446755</c:v>
                </c:pt>
                <c:pt idx="450">
                  <c:v>602.828298887136</c:v>
                </c:pt>
                <c:pt idx="451">
                  <c:v>603.033386327518</c:v>
                </c:pt>
                <c:pt idx="452">
                  <c:v>603.2384737679</c:v>
                </c:pt>
                <c:pt idx="453">
                  <c:v>603.443561208281</c:v>
                </c:pt>
                <c:pt idx="454">
                  <c:v>603.648648648663</c:v>
                </c:pt>
                <c:pt idx="455">
                  <c:v>603.853736089044</c:v>
                </c:pt>
                <c:pt idx="456">
                  <c:v>604.058823529426</c:v>
                </c:pt>
                <c:pt idx="457">
                  <c:v>604.263910969807</c:v>
                </c:pt>
                <c:pt idx="458">
                  <c:v>604.468998410189</c:v>
                </c:pt>
                <c:pt idx="459">
                  <c:v>604.674085850571</c:v>
                </c:pt>
                <c:pt idx="460">
                  <c:v>604.879173290952</c:v>
                </c:pt>
                <c:pt idx="461">
                  <c:v>605.084260731334</c:v>
                </c:pt>
                <c:pt idx="462">
                  <c:v>605.289348171715</c:v>
                </c:pt>
                <c:pt idx="463">
                  <c:v>605.494435612097</c:v>
                </c:pt>
                <c:pt idx="464">
                  <c:v>605.699523052479</c:v>
                </c:pt>
                <c:pt idx="465">
                  <c:v>605.90461049286</c:v>
                </c:pt>
                <c:pt idx="466">
                  <c:v>606.109697933242</c:v>
                </c:pt>
                <c:pt idx="467">
                  <c:v>606.314785373623</c:v>
                </c:pt>
                <c:pt idx="468">
                  <c:v>606.519872814005</c:v>
                </c:pt>
                <c:pt idx="469">
                  <c:v>606.724960254387</c:v>
                </c:pt>
                <c:pt idx="470">
                  <c:v>606.930047694768</c:v>
                </c:pt>
                <c:pt idx="471">
                  <c:v>607.13513513515</c:v>
                </c:pt>
                <c:pt idx="472">
                  <c:v>607.340222575531</c:v>
                </c:pt>
                <c:pt idx="473">
                  <c:v>607.545310015913</c:v>
                </c:pt>
                <c:pt idx="474">
                  <c:v>607.750397456294</c:v>
                </c:pt>
                <c:pt idx="475">
                  <c:v>607.955484896676</c:v>
                </c:pt>
                <c:pt idx="476">
                  <c:v>608.160572337058</c:v>
                </c:pt>
                <c:pt idx="477">
                  <c:v>608.365659777439</c:v>
                </c:pt>
                <c:pt idx="478">
                  <c:v>608.570747217821</c:v>
                </c:pt>
                <c:pt idx="479">
                  <c:v>608.775834658202</c:v>
                </c:pt>
                <c:pt idx="480">
                  <c:v>608.980922098584</c:v>
                </c:pt>
                <c:pt idx="481">
                  <c:v>609.186009538966</c:v>
                </c:pt>
                <c:pt idx="482">
                  <c:v>609.391096979347</c:v>
                </c:pt>
                <c:pt idx="483">
                  <c:v>609.596184419729</c:v>
                </c:pt>
                <c:pt idx="484">
                  <c:v>609.80127186011</c:v>
                </c:pt>
                <c:pt idx="485">
                  <c:v>610.006359300492</c:v>
                </c:pt>
                <c:pt idx="486">
                  <c:v>610.211446740874</c:v>
                </c:pt>
                <c:pt idx="487">
                  <c:v>610.416534181255</c:v>
                </c:pt>
                <c:pt idx="488">
                  <c:v>610.621621621637</c:v>
                </c:pt>
                <c:pt idx="489">
                  <c:v>610.826709062018</c:v>
                </c:pt>
                <c:pt idx="490">
                  <c:v>611.0317965024</c:v>
                </c:pt>
                <c:pt idx="491">
                  <c:v>611.236883942781</c:v>
                </c:pt>
                <c:pt idx="492">
                  <c:v>611.441971383163</c:v>
                </c:pt>
                <c:pt idx="493">
                  <c:v>611.647058823545</c:v>
                </c:pt>
                <c:pt idx="494">
                  <c:v>611.852146263926</c:v>
                </c:pt>
                <c:pt idx="495">
                  <c:v>612.057233704308</c:v>
                </c:pt>
                <c:pt idx="496">
                  <c:v>612.262321144689</c:v>
                </c:pt>
                <c:pt idx="497">
                  <c:v>612.467408585071</c:v>
                </c:pt>
                <c:pt idx="498">
                  <c:v>612.672496025453</c:v>
                </c:pt>
                <c:pt idx="499">
                  <c:v>612.877583465834</c:v>
                </c:pt>
                <c:pt idx="500">
                  <c:v>613.082670906216</c:v>
                </c:pt>
                <c:pt idx="501">
                  <c:v>613.287758346597</c:v>
                </c:pt>
                <c:pt idx="502">
                  <c:v>613.492845786979</c:v>
                </c:pt>
                <c:pt idx="503">
                  <c:v>613.697933227361</c:v>
                </c:pt>
                <c:pt idx="504">
                  <c:v>613.903020667742</c:v>
                </c:pt>
                <c:pt idx="505">
                  <c:v>614.108108108124</c:v>
                </c:pt>
                <c:pt idx="506">
                  <c:v>614.313195548505</c:v>
                </c:pt>
                <c:pt idx="507">
                  <c:v>614.518282988887</c:v>
                </c:pt>
                <c:pt idx="508">
                  <c:v>614.723370429268</c:v>
                </c:pt>
                <c:pt idx="509">
                  <c:v>614.92845786965</c:v>
                </c:pt>
                <c:pt idx="510">
                  <c:v>615.133545310032</c:v>
                </c:pt>
                <c:pt idx="511">
                  <c:v>615.338632750413</c:v>
                </c:pt>
                <c:pt idx="512">
                  <c:v>615.543720190795</c:v>
                </c:pt>
                <c:pt idx="513">
                  <c:v>615.748807631176</c:v>
                </c:pt>
                <c:pt idx="514">
                  <c:v>615.953895071558</c:v>
                </c:pt>
                <c:pt idx="515">
                  <c:v>616.15898251194</c:v>
                </c:pt>
                <c:pt idx="516">
                  <c:v>616.364069952321</c:v>
                </c:pt>
                <c:pt idx="517">
                  <c:v>616.569157392703</c:v>
                </c:pt>
                <c:pt idx="518">
                  <c:v>616.774244833084</c:v>
                </c:pt>
                <c:pt idx="519">
                  <c:v>616.979332273466</c:v>
                </c:pt>
                <c:pt idx="520">
                  <c:v>617.184419713848</c:v>
                </c:pt>
                <c:pt idx="521">
                  <c:v>617.389507154229</c:v>
                </c:pt>
                <c:pt idx="522">
                  <c:v>617.594594594611</c:v>
                </c:pt>
                <c:pt idx="523">
                  <c:v>617.799682034992</c:v>
                </c:pt>
                <c:pt idx="524">
                  <c:v>618.004769475374</c:v>
                </c:pt>
                <c:pt idx="525">
                  <c:v>618.209856915756</c:v>
                </c:pt>
                <c:pt idx="526">
                  <c:v>618.414944356137</c:v>
                </c:pt>
                <c:pt idx="527">
                  <c:v>618.620031796519</c:v>
                </c:pt>
                <c:pt idx="528">
                  <c:v>618.8251192369</c:v>
                </c:pt>
                <c:pt idx="529">
                  <c:v>619.030206677282</c:v>
                </c:pt>
                <c:pt idx="530">
                  <c:v>619.235294117663</c:v>
                </c:pt>
                <c:pt idx="531">
                  <c:v>619.440381558045</c:v>
                </c:pt>
                <c:pt idx="532">
                  <c:v>619.645468998427</c:v>
                </c:pt>
                <c:pt idx="533">
                  <c:v>619.850556438808</c:v>
                </c:pt>
                <c:pt idx="534">
                  <c:v>620.05564387919</c:v>
                </c:pt>
                <c:pt idx="535">
                  <c:v>620.260731319571</c:v>
                </c:pt>
                <c:pt idx="536">
                  <c:v>620.465818759953</c:v>
                </c:pt>
                <c:pt idx="537">
                  <c:v>620.670906200335</c:v>
                </c:pt>
                <c:pt idx="538">
                  <c:v>620.875993640716</c:v>
                </c:pt>
                <c:pt idx="539">
                  <c:v>621.081081081098</c:v>
                </c:pt>
                <c:pt idx="540">
                  <c:v>621.286168521479</c:v>
                </c:pt>
                <c:pt idx="541">
                  <c:v>621.491255961861</c:v>
                </c:pt>
                <c:pt idx="542">
                  <c:v>621.696343402243</c:v>
                </c:pt>
                <c:pt idx="543">
                  <c:v>621.901430842624</c:v>
                </c:pt>
                <c:pt idx="544">
                  <c:v>622.106518283006</c:v>
                </c:pt>
                <c:pt idx="545">
                  <c:v>622.311605723387</c:v>
                </c:pt>
                <c:pt idx="546">
                  <c:v>622.516693163769</c:v>
                </c:pt>
                <c:pt idx="547">
                  <c:v>622.721780604151</c:v>
                </c:pt>
                <c:pt idx="548">
                  <c:v>622.926868044532</c:v>
                </c:pt>
                <c:pt idx="549">
                  <c:v>623.131955484914</c:v>
                </c:pt>
                <c:pt idx="550">
                  <c:v>623.337042925295</c:v>
                </c:pt>
                <c:pt idx="551">
                  <c:v>623.542130365677</c:v>
                </c:pt>
                <c:pt idx="552">
                  <c:v>623.747217806058</c:v>
                </c:pt>
                <c:pt idx="553">
                  <c:v>623.95230524644</c:v>
                </c:pt>
                <c:pt idx="554">
                  <c:v>624.157392686822</c:v>
                </c:pt>
                <c:pt idx="555">
                  <c:v>624.362480127203</c:v>
                </c:pt>
                <c:pt idx="556">
                  <c:v>624.567567567585</c:v>
                </c:pt>
                <c:pt idx="557">
                  <c:v>624.772655007966</c:v>
                </c:pt>
                <c:pt idx="558">
                  <c:v>624.977742448348</c:v>
                </c:pt>
                <c:pt idx="559">
                  <c:v>625.18282988873</c:v>
                </c:pt>
                <c:pt idx="560">
                  <c:v>625.387917329111</c:v>
                </c:pt>
                <c:pt idx="561">
                  <c:v>625.593004769493</c:v>
                </c:pt>
                <c:pt idx="562">
                  <c:v>625.798092209874</c:v>
                </c:pt>
                <c:pt idx="563">
                  <c:v>626.003179650256</c:v>
                </c:pt>
                <c:pt idx="564">
                  <c:v>626.208267090638</c:v>
                </c:pt>
                <c:pt idx="565">
                  <c:v>626.413354531019</c:v>
                </c:pt>
                <c:pt idx="566">
                  <c:v>626.618441971401</c:v>
                </c:pt>
                <c:pt idx="567">
                  <c:v>626.823529411782</c:v>
                </c:pt>
                <c:pt idx="568">
                  <c:v>627.028616852164</c:v>
                </c:pt>
                <c:pt idx="569">
                  <c:v>627.233704292545</c:v>
                </c:pt>
                <c:pt idx="570">
                  <c:v>627.438791732927</c:v>
                </c:pt>
                <c:pt idx="571">
                  <c:v>627.643879173309</c:v>
                </c:pt>
                <c:pt idx="572">
                  <c:v>627.84896661369</c:v>
                </c:pt>
                <c:pt idx="573">
                  <c:v>628.054054054072</c:v>
                </c:pt>
                <c:pt idx="574">
                  <c:v>628.259141494453</c:v>
                </c:pt>
                <c:pt idx="575">
                  <c:v>628.464228934835</c:v>
                </c:pt>
                <c:pt idx="576">
                  <c:v>628.669316375217</c:v>
                </c:pt>
                <c:pt idx="577">
                  <c:v>628.874403815598</c:v>
                </c:pt>
                <c:pt idx="578">
                  <c:v>629.07949125598</c:v>
                </c:pt>
                <c:pt idx="579">
                  <c:v>629.284578696361</c:v>
                </c:pt>
                <c:pt idx="580">
                  <c:v>629.489666136743</c:v>
                </c:pt>
                <c:pt idx="581">
                  <c:v>629.694753577125</c:v>
                </c:pt>
                <c:pt idx="582">
                  <c:v>629.899841017506</c:v>
                </c:pt>
                <c:pt idx="583">
                  <c:v>630.104928457888</c:v>
                </c:pt>
                <c:pt idx="584">
                  <c:v>630.310015898269</c:v>
                </c:pt>
                <c:pt idx="585">
                  <c:v>630.515103338651</c:v>
                </c:pt>
                <c:pt idx="586">
                  <c:v>630.720190779033</c:v>
                </c:pt>
                <c:pt idx="587">
                  <c:v>630.925278219414</c:v>
                </c:pt>
                <c:pt idx="588">
                  <c:v>631.130365659796</c:v>
                </c:pt>
                <c:pt idx="589">
                  <c:v>631.335453100177</c:v>
                </c:pt>
                <c:pt idx="590">
                  <c:v>631.540540540559</c:v>
                </c:pt>
                <c:pt idx="591">
                  <c:v>631.74562798094</c:v>
                </c:pt>
                <c:pt idx="592">
                  <c:v>631.950715421322</c:v>
                </c:pt>
                <c:pt idx="593">
                  <c:v>632.155802861704</c:v>
                </c:pt>
                <c:pt idx="594">
                  <c:v>632.360890302085</c:v>
                </c:pt>
                <c:pt idx="595">
                  <c:v>632.565977742467</c:v>
                </c:pt>
                <c:pt idx="596">
                  <c:v>632.771065182848</c:v>
                </c:pt>
                <c:pt idx="597">
                  <c:v>632.97615262323</c:v>
                </c:pt>
                <c:pt idx="598">
                  <c:v>633.181240063612</c:v>
                </c:pt>
                <c:pt idx="599">
                  <c:v>633.386327503993</c:v>
                </c:pt>
                <c:pt idx="600">
                  <c:v>633.591414944375</c:v>
                </c:pt>
                <c:pt idx="601">
                  <c:v>633.796502384756</c:v>
                </c:pt>
                <c:pt idx="602">
                  <c:v>634.001589825138</c:v>
                </c:pt>
                <c:pt idx="603">
                  <c:v>634.20667726552</c:v>
                </c:pt>
                <c:pt idx="604">
                  <c:v>634.411764705901</c:v>
                </c:pt>
                <c:pt idx="605">
                  <c:v>634.616852146283</c:v>
                </c:pt>
                <c:pt idx="606">
                  <c:v>634.821939586664</c:v>
                </c:pt>
                <c:pt idx="607">
                  <c:v>635.027027027046</c:v>
                </c:pt>
                <c:pt idx="608">
                  <c:v>635.232114467427</c:v>
                </c:pt>
                <c:pt idx="609">
                  <c:v>635.437201907809</c:v>
                </c:pt>
                <c:pt idx="610">
                  <c:v>635.642289348191</c:v>
                </c:pt>
                <c:pt idx="611">
                  <c:v>635.847376788572</c:v>
                </c:pt>
                <c:pt idx="612">
                  <c:v>636.052464228954</c:v>
                </c:pt>
                <c:pt idx="613">
                  <c:v>636.257551669335</c:v>
                </c:pt>
                <c:pt idx="614">
                  <c:v>636.462639109717</c:v>
                </c:pt>
                <c:pt idx="615">
                  <c:v>636.667726550099</c:v>
                </c:pt>
                <c:pt idx="616">
                  <c:v>636.87281399048</c:v>
                </c:pt>
                <c:pt idx="617">
                  <c:v>637.077901430862</c:v>
                </c:pt>
                <c:pt idx="618">
                  <c:v>637.282988871243</c:v>
                </c:pt>
                <c:pt idx="619">
                  <c:v>637.488076311625</c:v>
                </c:pt>
                <c:pt idx="620">
                  <c:v>637.693163752007</c:v>
                </c:pt>
                <c:pt idx="621">
                  <c:v>637.898251192388</c:v>
                </c:pt>
                <c:pt idx="622">
                  <c:v>638.10333863277</c:v>
                </c:pt>
                <c:pt idx="623">
                  <c:v>638.308426073151</c:v>
                </c:pt>
                <c:pt idx="624">
                  <c:v>638.513513513533</c:v>
                </c:pt>
                <c:pt idx="625">
                  <c:v>638.718600953914</c:v>
                </c:pt>
                <c:pt idx="626">
                  <c:v>638.923688394296</c:v>
                </c:pt>
                <c:pt idx="627">
                  <c:v>639.128775834678</c:v>
                </c:pt>
                <c:pt idx="628">
                  <c:v>639.333863275059</c:v>
                </c:pt>
                <c:pt idx="629">
                  <c:v>639.538950715441</c:v>
                </c:pt>
                <c:pt idx="630">
                  <c:v>639.744038155822</c:v>
                </c:pt>
                <c:pt idx="631">
                  <c:v>639.949125596204</c:v>
                </c:pt>
                <c:pt idx="632">
                  <c:v>640.154213036586</c:v>
                </c:pt>
                <c:pt idx="633">
                  <c:v>640.359300476967</c:v>
                </c:pt>
                <c:pt idx="634">
                  <c:v>640.564387917349</c:v>
                </c:pt>
                <c:pt idx="635">
                  <c:v>640.76947535773</c:v>
                </c:pt>
                <c:pt idx="636">
                  <c:v>640.974562798112</c:v>
                </c:pt>
                <c:pt idx="637">
                  <c:v>641.179650238494</c:v>
                </c:pt>
                <c:pt idx="638">
                  <c:v>641.384737678875</c:v>
                </c:pt>
                <c:pt idx="639">
                  <c:v>641.589825119257</c:v>
                </c:pt>
                <c:pt idx="640">
                  <c:v>641.794912559638</c:v>
                </c:pt>
                <c:pt idx="641">
                  <c:v>642.00000000002</c:v>
                </c:pt>
                <c:pt idx="642">
                  <c:v>642.205087440401</c:v>
                </c:pt>
                <c:pt idx="643">
                  <c:v>642.410174880783</c:v>
                </c:pt>
                <c:pt idx="644">
                  <c:v>642.615262321165</c:v>
                </c:pt>
                <c:pt idx="645">
                  <c:v>642.820349761546</c:v>
                </c:pt>
                <c:pt idx="646">
                  <c:v>643.025437201928</c:v>
                </c:pt>
                <c:pt idx="647">
                  <c:v>643.23052464231</c:v>
                </c:pt>
                <c:pt idx="648">
                  <c:v>643.435612082691</c:v>
                </c:pt>
                <c:pt idx="649">
                  <c:v>643.640699523073</c:v>
                </c:pt>
                <c:pt idx="650">
                  <c:v>643.845786963454</c:v>
                </c:pt>
                <c:pt idx="651">
                  <c:v>644.050874403836</c:v>
                </c:pt>
                <c:pt idx="652">
                  <c:v>644.255961844217</c:v>
                </c:pt>
                <c:pt idx="653">
                  <c:v>644.461049284599</c:v>
                </c:pt>
                <c:pt idx="654">
                  <c:v>644.666136724981</c:v>
                </c:pt>
                <c:pt idx="655">
                  <c:v>644.871224165362</c:v>
                </c:pt>
                <c:pt idx="656">
                  <c:v>645.076311605744</c:v>
                </c:pt>
                <c:pt idx="657">
                  <c:v>645.281399046125</c:v>
                </c:pt>
                <c:pt idx="658">
                  <c:v>645.486486486507</c:v>
                </c:pt>
                <c:pt idx="659">
                  <c:v>645.691573926889</c:v>
                </c:pt>
                <c:pt idx="660">
                  <c:v>645.89666136727</c:v>
                </c:pt>
                <c:pt idx="661">
                  <c:v>646.101748807652</c:v>
                </c:pt>
                <c:pt idx="662">
                  <c:v>646.306836248033</c:v>
                </c:pt>
                <c:pt idx="663">
                  <c:v>646.511923688415</c:v>
                </c:pt>
                <c:pt idx="664">
                  <c:v>646.717011128797</c:v>
                </c:pt>
                <c:pt idx="665">
                  <c:v>646.922098569178</c:v>
                </c:pt>
                <c:pt idx="666">
                  <c:v>647.12718600956</c:v>
                </c:pt>
                <c:pt idx="667">
                  <c:v>647.332273449941</c:v>
                </c:pt>
                <c:pt idx="668">
                  <c:v>647.537360890323</c:v>
                </c:pt>
                <c:pt idx="669">
                  <c:v>647.742448330704</c:v>
                </c:pt>
                <c:pt idx="670">
                  <c:v>647.947535771086</c:v>
                </c:pt>
                <c:pt idx="671">
                  <c:v>648.152623211468</c:v>
                </c:pt>
                <c:pt idx="672">
                  <c:v>648.357710651849</c:v>
                </c:pt>
                <c:pt idx="673">
                  <c:v>648.562798092231</c:v>
                </c:pt>
                <c:pt idx="674">
                  <c:v>648.767885532612</c:v>
                </c:pt>
                <c:pt idx="675">
                  <c:v>648.972972972994</c:v>
                </c:pt>
                <c:pt idx="676">
                  <c:v>649.178060413376</c:v>
                </c:pt>
                <c:pt idx="677">
                  <c:v>649.383147853757</c:v>
                </c:pt>
                <c:pt idx="678">
                  <c:v>649.588235294139</c:v>
                </c:pt>
                <c:pt idx="679">
                  <c:v>649.79332273452</c:v>
                </c:pt>
                <c:pt idx="680">
                  <c:v>649.998410174902</c:v>
                </c:pt>
                <c:pt idx="681">
                  <c:v>650.203497615284</c:v>
                </c:pt>
                <c:pt idx="682">
                  <c:v>650.408585055665</c:v>
                </c:pt>
                <c:pt idx="683">
                  <c:v>650.613672496047</c:v>
                </c:pt>
                <c:pt idx="684">
                  <c:v>650.818759936428</c:v>
                </c:pt>
                <c:pt idx="685">
                  <c:v>651.02384737681</c:v>
                </c:pt>
                <c:pt idx="686">
                  <c:v>651.228934817191</c:v>
                </c:pt>
                <c:pt idx="687">
                  <c:v>651.434022257573</c:v>
                </c:pt>
                <c:pt idx="688">
                  <c:v>651.639109697955</c:v>
                </c:pt>
                <c:pt idx="689">
                  <c:v>651.844197138336</c:v>
                </c:pt>
                <c:pt idx="690">
                  <c:v>652.049284578718</c:v>
                </c:pt>
                <c:pt idx="691">
                  <c:v>652.254372019099</c:v>
                </c:pt>
                <c:pt idx="692">
                  <c:v>652.459459459481</c:v>
                </c:pt>
                <c:pt idx="693">
                  <c:v>652.664546899863</c:v>
                </c:pt>
                <c:pt idx="694">
                  <c:v>652.869634340244</c:v>
                </c:pt>
                <c:pt idx="695">
                  <c:v>653.074721780626</c:v>
                </c:pt>
                <c:pt idx="696">
                  <c:v>653.279809221007</c:v>
                </c:pt>
                <c:pt idx="697">
                  <c:v>653.484896661389</c:v>
                </c:pt>
                <c:pt idx="698">
                  <c:v>653.689984101771</c:v>
                </c:pt>
                <c:pt idx="699">
                  <c:v>653.895071542152</c:v>
                </c:pt>
                <c:pt idx="700">
                  <c:v>654.100158982534</c:v>
                </c:pt>
                <c:pt idx="701">
                  <c:v>654.305246422915</c:v>
                </c:pt>
                <c:pt idx="702">
                  <c:v>654.510333863297</c:v>
                </c:pt>
                <c:pt idx="703">
                  <c:v>654.715421303678</c:v>
                </c:pt>
                <c:pt idx="704">
                  <c:v>654.92050874406</c:v>
                </c:pt>
                <c:pt idx="705">
                  <c:v>655.125596184442</c:v>
                </c:pt>
                <c:pt idx="706">
                  <c:v>655.330683624823</c:v>
                </c:pt>
                <c:pt idx="707">
                  <c:v>655.535771065205</c:v>
                </c:pt>
                <c:pt idx="708">
                  <c:v>655.740858505586</c:v>
                </c:pt>
                <c:pt idx="709">
                  <c:v>655.945945945968</c:v>
                </c:pt>
                <c:pt idx="710">
                  <c:v>656.15103338635</c:v>
                </c:pt>
                <c:pt idx="711">
                  <c:v>656.356120826731</c:v>
                </c:pt>
                <c:pt idx="712">
                  <c:v>656.561208267113</c:v>
                </c:pt>
                <c:pt idx="713">
                  <c:v>656.766295707494</c:v>
                </c:pt>
                <c:pt idx="714">
                  <c:v>656.971383147876</c:v>
                </c:pt>
                <c:pt idx="715">
                  <c:v>657.176470588258</c:v>
                </c:pt>
                <c:pt idx="716">
                  <c:v>657.381558028639</c:v>
                </c:pt>
                <c:pt idx="717">
                  <c:v>657.586645469021</c:v>
                </c:pt>
                <c:pt idx="718">
                  <c:v>657.791732909402</c:v>
                </c:pt>
                <c:pt idx="719">
                  <c:v>657.996820349784</c:v>
                </c:pt>
                <c:pt idx="720">
                  <c:v>658.201907790166</c:v>
                </c:pt>
                <c:pt idx="721">
                  <c:v>658.406995230547</c:v>
                </c:pt>
                <c:pt idx="722">
                  <c:v>658.612082670929</c:v>
                </c:pt>
                <c:pt idx="723">
                  <c:v>658.81717011131</c:v>
                </c:pt>
                <c:pt idx="724">
                  <c:v>659.022257551692</c:v>
                </c:pt>
                <c:pt idx="725">
                  <c:v>659.227344992073</c:v>
                </c:pt>
                <c:pt idx="726">
                  <c:v>659.432432432455</c:v>
                </c:pt>
                <c:pt idx="727">
                  <c:v>659.637519872837</c:v>
                </c:pt>
                <c:pt idx="728">
                  <c:v>659.842607313218</c:v>
                </c:pt>
                <c:pt idx="729">
                  <c:v>660.0476947536</c:v>
                </c:pt>
                <c:pt idx="730">
                  <c:v>660.252782193981</c:v>
                </c:pt>
                <c:pt idx="731">
                  <c:v>660.457869634363</c:v>
                </c:pt>
                <c:pt idx="732">
                  <c:v>660.662957074745</c:v>
                </c:pt>
                <c:pt idx="733">
                  <c:v>660.868044515126</c:v>
                </c:pt>
                <c:pt idx="734">
                  <c:v>661.073131955508</c:v>
                </c:pt>
                <c:pt idx="735">
                  <c:v>661.278219395889</c:v>
                </c:pt>
                <c:pt idx="736">
                  <c:v>661.483306836271</c:v>
                </c:pt>
                <c:pt idx="737">
                  <c:v>661.688394276653</c:v>
                </c:pt>
                <c:pt idx="738">
                  <c:v>661.893481717034</c:v>
                </c:pt>
                <c:pt idx="739">
                  <c:v>662.098569157416</c:v>
                </c:pt>
                <c:pt idx="740">
                  <c:v>662.303656597797</c:v>
                </c:pt>
                <c:pt idx="741">
                  <c:v>662.508744038179</c:v>
                </c:pt>
                <c:pt idx="742">
                  <c:v>662.71383147856</c:v>
                </c:pt>
                <c:pt idx="743">
                  <c:v>662.918918918942</c:v>
                </c:pt>
                <c:pt idx="744">
                  <c:v>663.124006359324</c:v>
                </c:pt>
                <c:pt idx="745">
                  <c:v>663.329093799705</c:v>
                </c:pt>
                <c:pt idx="746">
                  <c:v>663.534181240087</c:v>
                </c:pt>
                <c:pt idx="747">
                  <c:v>663.739268680468</c:v>
                </c:pt>
                <c:pt idx="748">
                  <c:v>663.94435612085</c:v>
                </c:pt>
                <c:pt idx="749">
                  <c:v>664.149443561232</c:v>
                </c:pt>
                <c:pt idx="750">
                  <c:v>664.354531001613</c:v>
                </c:pt>
                <c:pt idx="751">
                  <c:v>664.559618441995</c:v>
                </c:pt>
                <c:pt idx="752">
                  <c:v>664.764705882376</c:v>
                </c:pt>
                <c:pt idx="753">
                  <c:v>664.969793322758</c:v>
                </c:pt>
                <c:pt idx="754">
                  <c:v>665.17488076314</c:v>
                </c:pt>
                <c:pt idx="755">
                  <c:v>665.379968203521</c:v>
                </c:pt>
                <c:pt idx="756">
                  <c:v>665.585055643903</c:v>
                </c:pt>
                <c:pt idx="757">
                  <c:v>665.790143084284</c:v>
                </c:pt>
                <c:pt idx="758">
                  <c:v>665.995230524666</c:v>
                </c:pt>
                <c:pt idx="759">
                  <c:v>666.200317965047</c:v>
                </c:pt>
                <c:pt idx="760">
                  <c:v>666.405405405429</c:v>
                </c:pt>
                <c:pt idx="761">
                  <c:v>666.610492845811</c:v>
                </c:pt>
                <c:pt idx="762">
                  <c:v>666.815580286192</c:v>
                </c:pt>
                <c:pt idx="763">
                  <c:v>667.020667726574</c:v>
                </c:pt>
                <c:pt idx="764">
                  <c:v>667.225755166955</c:v>
                </c:pt>
                <c:pt idx="765">
                  <c:v>667.430842607337</c:v>
                </c:pt>
                <c:pt idx="766">
                  <c:v>667.635930047719</c:v>
                </c:pt>
                <c:pt idx="767">
                  <c:v>667.8410174881</c:v>
                </c:pt>
                <c:pt idx="768">
                  <c:v>668.046104928482</c:v>
                </c:pt>
                <c:pt idx="769">
                  <c:v>668.251192368863</c:v>
                </c:pt>
                <c:pt idx="770">
                  <c:v>668.456279809245</c:v>
                </c:pt>
                <c:pt idx="771">
                  <c:v>668.661367249627</c:v>
                </c:pt>
                <c:pt idx="772">
                  <c:v>668.866454690008</c:v>
                </c:pt>
                <c:pt idx="773">
                  <c:v>669.07154213039</c:v>
                </c:pt>
                <c:pt idx="774">
                  <c:v>669.276629570771</c:v>
                </c:pt>
                <c:pt idx="775">
                  <c:v>669.481717011153</c:v>
                </c:pt>
                <c:pt idx="776">
                  <c:v>669.686804451534</c:v>
                </c:pt>
                <c:pt idx="777">
                  <c:v>669.891891891916</c:v>
                </c:pt>
                <c:pt idx="778">
                  <c:v>670.096979332298</c:v>
                </c:pt>
                <c:pt idx="779">
                  <c:v>670.302066772679</c:v>
                </c:pt>
                <c:pt idx="780">
                  <c:v>670.507154213061</c:v>
                </c:pt>
                <c:pt idx="781">
                  <c:v>670.712241653443</c:v>
                </c:pt>
                <c:pt idx="782">
                  <c:v>670.917329093824</c:v>
                </c:pt>
                <c:pt idx="783">
                  <c:v>671.122416534206</c:v>
                </c:pt>
                <c:pt idx="784">
                  <c:v>671.327503974587</c:v>
                </c:pt>
                <c:pt idx="785">
                  <c:v>671.532591414969</c:v>
                </c:pt>
                <c:pt idx="786">
                  <c:v>671.73767885535</c:v>
                </c:pt>
                <c:pt idx="787">
                  <c:v>671.942766295732</c:v>
                </c:pt>
                <c:pt idx="788">
                  <c:v>672.147853736114</c:v>
                </c:pt>
                <c:pt idx="789">
                  <c:v>672.352941176495</c:v>
                </c:pt>
                <c:pt idx="790">
                  <c:v>672.558028616877</c:v>
                </c:pt>
                <c:pt idx="791">
                  <c:v>672.763116057258</c:v>
                </c:pt>
                <c:pt idx="792">
                  <c:v>672.96820349764</c:v>
                </c:pt>
                <c:pt idx="793">
                  <c:v>673.173290938022</c:v>
                </c:pt>
                <c:pt idx="794">
                  <c:v>673.378378378403</c:v>
                </c:pt>
                <c:pt idx="795">
                  <c:v>673.583465818785</c:v>
                </c:pt>
                <c:pt idx="796">
                  <c:v>673.788553259166</c:v>
                </c:pt>
                <c:pt idx="797">
                  <c:v>673.993640699548</c:v>
                </c:pt>
                <c:pt idx="798">
                  <c:v>674.19872813993</c:v>
                </c:pt>
                <c:pt idx="799">
                  <c:v>674.403815580311</c:v>
                </c:pt>
                <c:pt idx="800">
                  <c:v>674.608903020693</c:v>
                </c:pt>
                <c:pt idx="801">
                  <c:v>674.813990461074</c:v>
                </c:pt>
                <c:pt idx="802">
                  <c:v>675.019077901456</c:v>
                </c:pt>
                <c:pt idx="803">
                  <c:v>675.224165341837</c:v>
                </c:pt>
                <c:pt idx="804">
                  <c:v>675.429252782219</c:v>
                </c:pt>
                <c:pt idx="805">
                  <c:v>675.634340222601</c:v>
                </c:pt>
                <c:pt idx="806">
                  <c:v>675.839427662982</c:v>
                </c:pt>
                <c:pt idx="807">
                  <c:v>676.044515103364</c:v>
                </c:pt>
                <c:pt idx="808">
                  <c:v>676.249602543745</c:v>
                </c:pt>
                <c:pt idx="809">
                  <c:v>676.454689984127</c:v>
                </c:pt>
                <c:pt idx="810">
                  <c:v>676.659777424509</c:v>
                </c:pt>
                <c:pt idx="811">
                  <c:v>676.86486486489</c:v>
                </c:pt>
                <c:pt idx="812">
                  <c:v>677.069952305272</c:v>
                </c:pt>
                <c:pt idx="813">
                  <c:v>677.275039745653</c:v>
                </c:pt>
                <c:pt idx="814">
                  <c:v>677.480127186035</c:v>
                </c:pt>
                <c:pt idx="815">
                  <c:v>677.685214626417</c:v>
                </c:pt>
                <c:pt idx="816">
                  <c:v>677.890302066798</c:v>
                </c:pt>
                <c:pt idx="817">
                  <c:v>678.09538950718</c:v>
                </c:pt>
                <c:pt idx="818">
                  <c:v>678.300476947561</c:v>
                </c:pt>
                <c:pt idx="819">
                  <c:v>678.505564387943</c:v>
                </c:pt>
                <c:pt idx="820">
                  <c:v>678.710651828324</c:v>
                </c:pt>
                <c:pt idx="821">
                  <c:v>678.915739268706</c:v>
                </c:pt>
                <c:pt idx="822">
                  <c:v>679.120826709088</c:v>
                </c:pt>
                <c:pt idx="823">
                  <c:v>679.325914149469</c:v>
                </c:pt>
                <c:pt idx="824">
                  <c:v>679.531001589851</c:v>
                </c:pt>
                <c:pt idx="825">
                  <c:v>679.736089030232</c:v>
                </c:pt>
                <c:pt idx="826">
                  <c:v>679.941176470614</c:v>
                </c:pt>
                <c:pt idx="827">
                  <c:v>680.146263910996</c:v>
                </c:pt>
                <c:pt idx="828">
                  <c:v>680.351351351377</c:v>
                </c:pt>
                <c:pt idx="829">
                  <c:v>680.556438791759</c:v>
                </c:pt>
                <c:pt idx="830">
                  <c:v>680.76152623214</c:v>
                </c:pt>
                <c:pt idx="831">
                  <c:v>680.966613672522</c:v>
                </c:pt>
                <c:pt idx="832">
                  <c:v>681.171701112904</c:v>
                </c:pt>
                <c:pt idx="833">
                  <c:v>681.376788553285</c:v>
                </c:pt>
                <c:pt idx="834">
                  <c:v>681.581875993667</c:v>
                </c:pt>
                <c:pt idx="835">
                  <c:v>681.786963434048</c:v>
                </c:pt>
                <c:pt idx="836">
                  <c:v>681.99205087443</c:v>
                </c:pt>
                <c:pt idx="837">
                  <c:v>682.197138314811</c:v>
                </c:pt>
                <c:pt idx="838">
                  <c:v>682.402225755193</c:v>
                </c:pt>
                <c:pt idx="839">
                  <c:v>682.607313195575</c:v>
                </c:pt>
                <c:pt idx="840">
                  <c:v>682.812400635956</c:v>
                </c:pt>
                <c:pt idx="841">
                  <c:v>683.017488076338</c:v>
                </c:pt>
                <c:pt idx="842">
                  <c:v>683.222575516719</c:v>
                </c:pt>
                <c:pt idx="843">
                  <c:v>683.427662957101</c:v>
                </c:pt>
                <c:pt idx="844">
                  <c:v>683.632750397483</c:v>
                </c:pt>
                <c:pt idx="845">
                  <c:v>683.837837837864</c:v>
                </c:pt>
                <c:pt idx="846">
                  <c:v>684.042925278246</c:v>
                </c:pt>
                <c:pt idx="847">
                  <c:v>684.248012718627</c:v>
                </c:pt>
                <c:pt idx="848">
                  <c:v>684.453100159009</c:v>
                </c:pt>
                <c:pt idx="849">
                  <c:v>684.658187599391</c:v>
                </c:pt>
                <c:pt idx="850">
                  <c:v>684.863275039772</c:v>
                </c:pt>
                <c:pt idx="851">
                  <c:v>685.068362480154</c:v>
                </c:pt>
                <c:pt idx="852">
                  <c:v>685.273449920535</c:v>
                </c:pt>
                <c:pt idx="853">
                  <c:v>685.478537360917</c:v>
                </c:pt>
                <c:pt idx="854">
                  <c:v>685.683624801299</c:v>
                </c:pt>
                <c:pt idx="855">
                  <c:v>685.88871224168</c:v>
                </c:pt>
                <c:pt idx="856">
                  <c:v>686.093799682062</c:v>
                </c:pt>
                <c:pt idx="857">
                  <c:v>686.298887122443</c:v>
                </c:pt>
                <c:pt idx="858">
                  <c:v>686.503974562825</c:v>
                </c:pt>
                <c:pt idx="859">
                  <c:v>686.709062003206</c:v>
                </c:pt>
                <c:pt idx="860">
                  <c:v>686.914149443588</c:v>
                </c:pt>
                <c:pt idx="861">
                  <c:v>687.11923688397</c:v>
                </c:pt>
                <c:pt idx="862">
                  <c:v>687.324324324351</c:v>
                </c:pt>
                <c:pt idx="863">
                  <c:v>687.529411764733</c:v>
                </c:pt>
                <c:pt idx="864">
                  <c:v>687.734499205114</c:v>
                </c:pt>
                <c:pt idx="865">
                  <c:v>687.939586645496</c:v>
                </c:pt>
                <c:pt idx="866">
                  <c:v>688.144674085878</c:v>
                </c:pt>
                <c:pt idx="867">
                  <c:v>688.349761526259</c:v>
                </c:pt>
                <c:pt idx="868">
                  <c:v>688.554848966641</c:v>
                </c:pt>
                <c:pt idx="869">
                  <c:v>688.759936407022</c:v>
                </c:pt>
                <c:pt idx="870">
                  <c:v>688.965023847404</c:v>
                </c:pt>
                <c:pt idx="871">
                  <c:v>689.170111287786</c:v>
                </c:pt>
                <c:pt idx="872">
                  <c:v>689.375198728167</c:v>
                </c:pt>
                <c:pt idx="873">
                  <c:v>689.580286168549</c:v>
                </c:pt>
                <c:pt idx="874">
                  <c:v>689.78537360893</c:v>
                </c:pt>
                <c:pt idx="875">
                  <c:v>689.990461049312</c:v>
                </c:pt>
                <c:pt idx="876">
                  <c:v>690.195548489693</c:v>
                </c:pt>
                <c:pt idx="877">
                  <c:v>690.400635930075</c:v>
                </c:pt>
                <c:pt idx="878">
                  <c:v>690.605723370457</c:v>
                </c:pt>
                <c:pt idx="879">
                  <c:v>690.810810810838</c:v>
                </c:pt>
                <c:pt idx="880">
                  <c:v>691.01589825122</c:v>
                </c:pt>
                <c:pt idx="881">
                  <c:v>691.220985691601</c:v>
                </c:pt>
                <c:pt idx="882">
                  <c:v>691.426073131983</c:v>
                </c:pt>
                <c:pt idx="883">
                  <c:v>691.631160572365</c:v>
                </c:pt>
                <c:pt idx="884">
                  <c:v>691.836248012746</c:v>
                </c:pt>
                <c:pt idx="885">
                  <c:v>692.041335453128</c:v>
                </c:pt>
                <c:pt idx="886">
                  <c:v>692.246422893509</c:v>
                </c:pt>
                <c:pt idx="887">
                  <c:v>692.451510333891</c:v>
                </c:pt>
                <c:pt idx="888">
                  <c:v>692.656597774273</c:v>
                </c:pt>
                <c:pt idx="889">
                  <c:v>692.861685214654</c:v>
                </c:pt>
                <c:pt idx="890">
                  <c:v>693.066772655036</c:v>
                </c:pt>
                <c:pt idx="891">
                  <c:v>693.271860095417</c:v>
                </c:pt>
                <c:pt idx="892">
                  <c:v>693.476947535799</c:v>
                </c:pt>
                <c:pt idx="893">
                  <c:v>693.682034976181</c:v>
                </c:pt>
                <c:pt idx="894">
                  <c:v>693.887122416562</c:v>
                </c:pt>
                <c:pt idx="895">
                  <c:v>694.092209856944</c:v>
                </c:pt>
                <c:pt idx="896">
                  <c:v>694.297297297325</c:v>
                </c:pt>
                <c:pt idx="897">
                  <c:v>694.502384737707</c:v>
                </c:pt>
                <c:pt idx="898">
                  <c:v>694.707472178088</c:v>
                </c:pt>
                <c:pt idx="899">
                  <c:v>694.91255961847</c:v>
                </c:pt>
                <c:pt idx="900">
                  <c:v>695.117647058852</c:v>
                </c:pt>
                <c:pt idx="901">
                  <c:v>695.322734499233</c:v>
                </c:pt>
                <c:pt idx="902">
                  <c:v>695.527821939615</c:v>
                </c:pt>
                <c:pt idx="903">
                  <c:v>695.732909379996</c:v>
                </c:pt>
                <c:pt idx="904">
                  <c:v>695.937996820378</c:v>
                </c:pt>
                <c:pt idx="905">
                  <c:v>696.14308426076</c:v>
                </c:pt>
                <c:pt idx="906">
                  <c:v>696.348171701141</c:v>
                </c:pt>
                <c:pt idx="907">
                  <c:v>696.553259141523</c:v>
                </c:pt>
                <c:pt idx="908">
                  <c:v>696.758346581904</c:v>
                </c:pt>
                <c:pt idx="909">
                  <c:v>696.963434022286</c:v>
                </c:pt>
                <c:pt idx="910">
                  <c:v>697.168521462668</c:v>
                </c:pt>
                <c:pt idx="911">
                  <c:v>697.373608903049</c:v>
                </c:pt>
                <c:pt idx="912">
                  <c:v>697.578696343431</c:v>
                </c:pt>
                <c:pt idx="913">
                  <c:v>697.783783783812</c:v>
                </c:pt>
                <c:pt idx="914">
                  <c:v>697.988871224194</c:v>
                </c:pt>
                <c:pt idx="915">
                  <c:v>698.193958664576</c:v>
                </c:pt>
                <c:pt idx="916">
                  <c:v>698.399046104957</c:v>
                </c:pt>
                <c:pt idx="917">
                  <c:v>698.604133545339</c:v>
                </c:pt>
                <c:pt idx="918">
                  <c:v>698.80922098572</c:v>
                </c:pt>
                <c:pt idx="919">
                  <c:v>699.014308426102</c:v>
                </c:pt>
                <c:pt idx="920">
                  <c:v>699.219395866483</c:v>
                </c:pt>
                <c:pt idx="921">
                  <c:v>699.424483306865</c:v>
                </c:pt>
                <c:pt idx="922">
                  <c:v>699.629570747247</c:v>
                </c:pt>
                <c:pt idx="923">
                  <c:v>699.834658187628</c:v>
                </c:pt>
                <c:pt idx="924">
                  <c:v>700.03974562801</c:v>
                </c:pt>
                <c:pt idx="925">
                  <c:v>700.244833068391</c:v>
                </c:pt>
                <c:pt idx="926">
                  <c:v>700.449920508773</c:v>
                </c:pt>
                <c:pt idx="927">
                  <c:v>700.655007949155</c:v>
                </c:pt>
                <c:pt idx="928">
                  <c:v>700.860095389536</c:v>
                </c:pt>
                <c:pt idx="929">
                  <c:v>701.065182829918</c:v>
                </c:pt>
                <c:pt idx="930">
                  <c:v>701.270270270299</c:v>
                </c:pt>
                <c:pt idx="931">
                  <c:v>701.475357710681</c:v>
                </c:pt>
                <c:pt idx="932">
                  <c:v>701.680445151063</c:v>
                </c:pt>
                <c:pt idx="933">
                  <c:v>701.885532591444</c:v>
                </c:pt>
                <c:pt idx="934">
                  <c:v>702.090620031826</c:v>
                </c:pt>
                <c:pt idx="935">
                  <c:v>702.295707472207</c:v>
                </c:pt>
                <c:pt idx="936">
                  <c:v>702.500794912589</c:v>
                </c:pt>
                <c:pt idx="937">
                  <c:v>702.70588235297</c:v>
                </c:pt>
                <c:pt idx="938">
                  <c:v>702.910969793352</c:v>
                </c:pt>
                <c:pt idx="939">
                  <c:v>703.116057233734</c:v>
                </c:pt>
                <c:pt idx="940">
                  <c:v>703.321144674115</c:v>
                </c:pt>
                <c:pt idx="941">
                  <c:v>703.526232114497</c:v>
                </c:pt>
                <c:pt idx="942">
                  <c:v>703.731319554878</c:v>
                </c:pt>
                <c:pt idx="943">
                  <c:v>703.93640699526</c:v>
                </c:pt>
                <c:pt idx="944">
                  <c:v>704.141494435642</c:v>
                </c:pt>
                <c:pt idx="945">
                  <c:v>704.346581876023</c:v>
                </c:pt>
                <c:pt idx="946">
                  <c:v>704.551669316405</c:v>
                </c:pt>
                <c:pt idx="947">
                  <c:v>704.756756756786</c:v>
                </c:pt>
                <c:pt idx="948">
                  <c:v>704.961844197168</c:v>
                </c:pt>
                <c:pt idx="949">
                  <c:v>705.16693163755</c:v>
                </c:pt>
                <c:pt idx="950">
                  <c:v>705.372019077931</c:v>
                </c:pt>
                <c:pt idx="951">
                  <c:v>705.577106518313</c:v>
                </c:pt>
                <c:pt idx="952">
                  <c:v>705.782193958694</c:v>
                </c:pt>
                <c:pt idx="953">
                  <c:v>705.987281399076</c:v>
                </c:pt>
                <c:pt idx="954">
                  <c:v>706.192368839457</c:v>
                </c:pt>
                <c:pt idx="955">
                  <c:v>706.397456279839</c:v>
                </c:pt>
                <c:pt idx="956">
                  <c:v>706.602543720221</c:v>
                </c:pt>
                <c:pt idx="957">
                  <c:v>706.807631160602</c:v>
                </c:pt>
                <c:pt idx="958">
                  <c:v>707.012718600984</c:v>
                </c:pt>
                <c:pt idx="959">
                  <c:v>707.217806041365</c:v>
                </c:pt>
                <c:pt idx="960">
                  <c:v>707.422893481747</c:v>
                </c:pt>
                <c:pt idx="961">
                  <c:v>707.627980922129</c:v>
                </c:pt>
                <c:pt idx="962">
                  <c:v>707.83306836251</c:v>
                </c:pt>
                <c:pt idx="963">
                  <c:v>708.038155802892</c:v>
                </c:pt>
                <c:pt idx="964">
                  <c:v>708.243243243273</c:v>
                </c:pt>
                <c:pt idx="965">
                  <c:v>708.448330683655</c:v>
                </c:pt>
                <c:pt idx="966">
                  <c:v>708.653418124037</c:v>
                </c:pt>
                <c:pt idx="967">
                  <c:v>708.858505564418</c:v>
                </c:pt>
                <c:pt idx="968">
                  <c:v>709.0635930048</c:v>
                </c:pt>
                <c:pt idx="969">
                  <c:v>709.268680445181</c:v>
                </c:pt>
                <c:pt idx="970">
                  <c:v>709.473767885563</c:v>
                </c:pt>
                <c:pt idx="971">
                  <c:v>709.678855325944</c:v>
                </c:pt>
                <c:pt idx="972">
                  <c:v>709.883942766326</c:v>
                </c:pt>
                <c:pt idx="973">
                  <c:v>710.089030206708</c:v>
                </c:pt>
                <c:pt idx="974">
                  <c:v>710.294117647089</c:v>
                </c:pt>
                <c:pt idx="975">
                  <c:v>710.499205087471</c:v>
                </c:pt>
                <c:pt idx="976">
                  <c:v>710.704292527852</c:v>
                </c:pt>
                <c:pt idx="977">
                  <c:v>710.909379968234</c:v>
                </c:pt>
                <c:pt idx="978">
                  <c:v>711.114467408616</c:v>
                </c:pt>
                <c:pt idx="979">
                  <c:v>711.319554848997</c:v>
                </c:pt>
                <c:pt idx="980">
                  <c:v>711.524642289379</c:v>
                </c:pt>
                <c:pt idx="981">
                  <c:v>711.72972972976</c:v>
                </c:pt>
                <c:pt idx="982">
                  <c:v>711.934817170142</c:v>
                </c:pt>
                <c:pt idx="983">
                  <c:v>712.139904610524</c:v>
                </c:pt>
                <c:pt idx="984">
                  <c:v>712.344992050905</c:v>
                </c:pt>
                <c:pt idx="985">
                  <c:v>712.550079491287</c:v>
                </c:pt>
                <c:pt idx="986">
                  <c:v>712.755166931668</c:v>
                </c:pt>
                <c:pt idx="987">
                  <c:v>712.96025437205</c:v>
                </c:pt>
                <c:pt idx="988">
                  <c:v>713.165341812432</c:v>
                </c:pt>
                <c:pt idx="989">
                  <c:v>713.370429252813</c:v>
                </c:pt>
                <c:pt idx="990">
                  <c:v>713.575516693195</c:v>
                </c:pt>
                <c:pt idx="991">
                  <c:v>713.780604133576</c:v>
                </c:pt>
                <c:pt idx="992">
                  <c:v>713.985691573958</c:v>
                </c:pt>
                <c:pt idx="993">
                  <c:v>714.19077901434</c:v>
                </c:pt>
                <c:pt idx="994">
                  <c:v>714.395866454721</c:v>
                </c:pt>
                <c:pt idx="995">
                  <c:v>714.600953895103</c:v>
                </c:pt>
                <c:pt idx="996">
                  <c:v>714.806041335484</c:v>
                </c:pt>
                <c:pt idx="997">
                  <c:v>715.011128775866</c:v>
                </c:pt>
                <c:pt idx="998">
                  <c:v>715.216216216247</c:v>
                </c:pt>
                <c:pt idx="999">
                  <c:v>715.421303656629</c:v>
                </c:pt>
                <c:pt idx="1000">
                  <c:v>715.626391097011</c:v>
                </c:pt>
                <c:pt idx="1001">
                  <c:v>715.831478537392</c:v>
                </c:pt>
                <c:pt idx="1002">
                  <c:v>716.036565977774</c:v>
                </c:pt>
                <c:pt idx="1003">
                  <c:v>716.241653418155</c:v>
                </c:pt>
                <c:pt idx="1004">
                  <c:v>716.446740858537</c:v>
                </c:pt>
                <c:pt idx="1005">
                  <c:v>716.651828298919</c:v>
                </c:pt>
                <c:pt idx="1006">
                  <c:v>716.8569157393</c:v>
                </c:pt>
                <c:pt idx="1007">
                  <c:v>717.062003179682</c:v>
                </c:pt>
                <c:pt idx="1008">
                  <c:v>717.267090620063</c:v>
                </c:pt>
                <c:pt idx="1009">
                  <c:v>717.472178060445</c:v>
                </c:pt>
                <c:pt idx="1010">
                  <c:v>717.677265500827</c:v>
                </c:pt>
                <c:pt idx="1011">
                  <c:v>717.882352941208</c:v>
                </c:pt>
                <c:pt idx="1012">
                  <c:v>718.08744038159</c:v>
                </c:pt>
                <c:pt idx="1013">
                  <c:v>718.292527821971</c:v>
                </c:pt>
                <c:pt idx="1014">
                  <c:v>718.497615262353</c:v>
                </c:pt>
                <c:pt idx="1015">
                  <c:v>718.702702702734</c:v>
                </c:pt>
                <c:pt idx="1016">
                  <c:v>718.907790143116</c:v>
                </c:pt>
                <c:pt idx="1017">
                  <c:v>719.112877583498</c:v>
                </c:pt>
                <c:pt idx="1018">
                  <c:v>719.317965023879</c:v>
                </c:pt>
                <c:pt idx="1019">
                  <c:v>719.523052464261</c:v>
                </c:pt>
                <c:pt idx="1020">
                  <c:v>719.728139904642</c:v>
                </c:pt>
                <c:pt idx="1021">
                  <c:v>719.933227345024</c:v>
                </c:pt>
                <c:pt idx="1022">
                  <c:v>720.138314785406</c:v>
                </c:pt>
                <c:pt idx="1023">
                  <c:v>720.343402225787</c:v>
                </c:pt>
                <c:pt idx="1024">
                  <c:v>720.548489666169</c:v>
                </c:pt>
                <c:pt idx="1025">
                  <c:v>720.75357710655</c:v>
                </c:pt>
                <c:pt idx="1026">
                  <c:v>720.958664546932</c:v>
                </c:pt>
                <c:pt idx="1027">
                  <c:v>721.163751987314</c:v>
                </c:pt>
                <c:pt idx="1028">
                  <c:v>721.368839427695</c:v>
                </c:pt>
                <c:pt idx="1029">
                  <c:v>721.573926868077</c:v>
                </c:pt>
                <c:pt idx="1030">
                  <c:v>721.779014308458</c:v>
                </c:pt>
                <c:pt idx="1031">
                  <c:v>721.98410174884</c:v>
                </c:pt>
                <c:pt idx="1032">
                  <c:v>722.189189189221</c:v>
                </c:pt>
                <c:pt idx="1033">
                  <c:v>722.394276629603</c:v>
                </c:pt>
                <c:pt idx="1034">
                  <c:v>722.599364069985</c:v>
                </c:pt>
                <c:pt idx="1035">
                  <c:v>722.804451510366</c:v>
                </c:pt>
                <c:pt idx="1036">
                  <c:v>723.009538950748</c:v>
                </c:pt>
                <c:pt idx="1037">
                  <c:v>723.214626391129</c:v>
                </c:pt>
                <c:pt idx="1038">
                  <c:v>723.419713831511</c:v>
                </c:pt>
                <c:pt idx="1039">
                  <c:v>723.624801271893</c:v>
                </c:pt>
                <c:pt idx="1040">
                  <c:v>723.829888712274</c:v>
                </c:pt>
                <c:pt idx="1041">
                  <c:v>724.034976152656</c:v>
                </c:pt>
                <c:pt idx="1042">
                  <c:v>724.240063593037</c:v>
                </c:pt>
                <c:pt idx="1043">
                  <c:v>724.445151033419</c:v>
                </c:pt>
                <c:pt idx="1044">
                  <c:v>724.650238473801</c:v>
                </c:pt>
                <c:pt idx="1045">
                  <c:v>724.855325914182</c:v>
                </c:pt>
                <c:pt idx="1046">
                  <c:v>725.060413354564</c:v>
                </c:pt>
                <c:pt idx="1047">
                  <c:v>725.265500794945</c:v>
                </c:pt>
                <c:pt idx="1048">
                  <c:v>725.470588235327</c:v>
                </c:pt>
                <c:pt idx="1049">
                  <c:v>725.675675675709</c:v>
                </c:pt>
                <c:pt idx="1050">
                  <c:v>725.88076311609</c:v>
                </c:pt>
                <c:pt idx="1051">
                  <c:v>726.085850556472</c:v>
                </c:pt>
                <c:pt idx="1052">
                  <c:v>726.290937996853</c:v>
                </c:pt>
                <c:pt idx="1053">
                  <c:v>726.496025437235</c:v>
                </c:pt>
                <c:pt idx="1054">
                  <c:v>726.701112877616</c:v>
                </c:pt>
                <c:pt idx="1055">
                  <c:v>726.906200317998</c:v>
                </c:pt>
                <c:pt idx="1056">
                  <c:v>727.11128775838</c:v>
                </c:pt>
                <c:pt idx="1057">
                  <c:v>727.316375198761</c:v>
                </c:pt>
                <c:pt idx="1058">
                  <c:v>727.521462639143</c:v>
                </c:pt>
                <c:pt idx="1059">
                  <c:v>727.726550079524</c:v>
                </c:pt>
                <c:pt idx="1060">
                  <c:v>727.931637519906</c:v>
                </c:pt>
                <c:pt idx="1061">
                  <c:v>728.136724960288</c:v>
                </c:pt>
                <c:pt idx="1062">
                  <c:v>728.341812400669</c:v>
                </c:pt>
                <c:pt idx="1063">
                  <c:v>728.546899841051</c:v>
                </c:pt>
                <c:pt idx="1064">
                  <c:v>728.751987281432</c:v>
                </c:pt>
                <c:pt idx="1065">
                  <c:v>728.957074721814</c:v>
                </c:pt>
                <c:pt idx="1066">
                  <c:v>729.162162162196</c:v>
                </c:pt>
                <c:pt idx="1067">
                  <c:v>729.367249602577</c:v>
                </c:pt>
                <c:pt idx="1068">
                  <c:v>729.572337042959</c:v>
                </c:pt>
                <c:pt idx="1069">
                  <c:v>729.77742448334</c:v>
                </c:pt>
                <c:pt idx="1070">
                  <c:v>729.982511923722</c:v>
                </c:pt>
                <c:pt idx="1071">
                  <c:v>730.187599364103</c:v>
                </c:pt>
                <c:pt idx="1072">
                  <c:v>730.392686804485</c:v>
                </c:pt>
                <c:pt idx="1073">
                  <c:v>730.597774244867</c:v>
                </c:pt>
                <c:pt idx="1074">
                  <c:v>730.802861685248</c:v>
                </c:pt>
                <c:pt idx="1075">
                  <c:v>731.00794912563</c:v>
                </c:pt>
                <c:pt idx="1076">
                  <c:v>731.213036566011</c:v>
                </c:pt>
                <c:pt idx="1077">
                  <c:v>731.418124006393</c:v>
                </c:pt>
                <c:pt idx="1078">
                  <c:v>731.623211446775</c:v>
                </c:pt>
                <c:pt idx="1079">
                  <c:v>731.828298887156</c:v>
                </c:pt>
                <c:pt idx="1080">
                  <c:v>732.033386327538</c:v>
                </c:pt>
                <c:pt idx="1081">
                  <c:v>732.238473767919</c:v>
                </c:pt>
                <c:pt idx="1082">
                  <c:v>732.443561208301</c:v>
                </c:pt>
                <c:pt idx="1083">
                  <c:v>732.648648648683</c:v>
                </c:pt>
                <c:pt idx="1084">
                  <c:v>732.853736089064</c:v>
                </c:pt>
                <c:pt idx="1085">
                  <c:v>733.058823529446</c:v>
                </c:pt>
                <c:pt idx="1086">
                  <c:v>733.263910969827</c:v>
                </c:pt>
                <c:pt idx="1087">
                  <c:v>733.468998410209</c:v>
                </c:pt>
                <c:pt idx="1088">
                  <c:v>733.67408585059</c:v>
                </c:pt>
                <c:pt idx="1089">
                  <c:v>733.879173290972</c:v>
                </c:pt>
                <c:pt idx="1090">
                  <c:v>734.084260731354</c:v>
                </c:pt>
                <c:pt idx="1091">
                  <c:v>734.289348171735</c:v>
                </c:pt>
                <c:pt idx="1092">
                  <c:v>734.494435612117</c:v>
                </c:pt>
                <c:pt idx="1093">
                  <c:v>734.699523052498</c:v>
                </c:pt>
                <c:pt idx="1094">
                  <c:v>734.90461049288</c:v>
                </c:pt>
                <c:pt idx="1095">
                  <c:v>735.109697933262</c:v>
                </c:pt>
                <c:pt idx="1096">
                  <c:v>735.314785373643</c:v>
                </c:pt>
                <c:pt idx="1097">
                  <c:v>735.519872814025</c:v>
                </c:pt>
                <c:pt idx="1098">
                  <c:v>735.724960254406</c:v>
                </c:pt>
                <c:pt idx="1099">
                  <c:v>735.930047694788</c:v>
                </c:pt>
                <c:pt idx="1100">
                  <c:v>736.13513513517</c:v>
                </c:pt>
                <c:pt idx="1101">
                  <c:v>736.340222575551</c:v>
                </c:pt>
                <c:pt idx="1102">
                  <c:v>736.545310015933</c:v>
                </c:pt>
                <c:pt idx="1103">
                  <c:v>736.750397456314</c:v>
                </c:pt>
                <c:pt idx="1104">
                  <c:v>736.955484896696</c:v>
                </c:pt>
                <c:pt idx="1105">
                  <c:v>737.160572337077</c:v>
                </c:pt>
                <c:pt idx="1106">
                  <c:v>737.365659777459</c:v>
                </c:pt>
                <c:pt idx="1107">
                  <c:v>737.570747217841</c:v>
                </c:pt>
                <c:pt idx="1108">
                  <c:v>737.775834658222</c:v>
                </c:pt>
                <c:pt idx="1109">
                  <c:v>737.980922098604</c:v>
                </c:pt>
                <c:pt idx="1110">
                  <c:v>738.186009538986</c:v>
                </c:pt>
                <c:pt idx="1111">
                  <c:v>738.391096979367</c:v>
                </c:pt>
                <c:pt idx="1112">
                  <c:v>738.596184419749</c:v>
                </c:pt>
                <c:pt idx="1113">
                  <c:v>738.80127186013</c:v>
                </c:pt>
                <c:pt idx="1114">
                  <c:v>739.006359300512</c:v>
                </c:pt>
                <c:pt idx="1115">
                  <c:v>739.211446740893</c:v>
                </c:pt>
                <c:pt idx="1116">
                  <c:v>739.416534181275</c:v>
                </c:pt>
                <c:pt idx="1117">
                  <c:v>739.621621621657</c:v>
                </c:pt>
                <c:pt idx="1118">
                  <c:v>739.826709062038</c:v>
                </c:pt>
                <c:pt idx="1119">
                  <c:v>740.03179650242</c:v>
                </c:pt>
                <c:pt idx="1120">
                  <c:v>740.236883942801</c:v>
                </c:pt>
                <c:pt idx="1121">
                  <c:v>740.441971383183</c:v>
                </c:pt>
                <c:pt idx="1122">
                  <c:v>740.647058823565</c:v>
                </c:pt>
                <c:pt idx="1123">
                  <c:v>740.852146263946</c:v>
                </c:pt>
                <c:pt idx="1124">
                  <c:v>741.057233704328</c:v>
                </c:pt>
                <c:pt idx="1125">
                  <c:v>741.262321144709</c:v>
                </c:pt>
                <c:pt idx="1126">
                  <c:v>741.467408585091</c:v>
                </c:pt>
                <c:pt idx="1127">
                  <c:v>741.672496025473</c:v>
                </c:pt>
                <c:pt idx="1128">
                  <c:v>741.877583465854</c:v>
                </c:pt>
                <c:pt idx="1129">
                  <c:v>742.082670906236</c:v>
                </c:pt>
                <c:pt idx="1130">
                  <c:v>742.287758346617</c:v>
                </c:pt>
                <c:pt idx="1131">
                  <c:v>742.492845786999</c:v>
                </c:pt>
                <c:pt idx="1132">
                  <c:v>742.69793322738</c:v>
                </c:pt>
                <c:pt idx="1133">
                  <c:v>742.903020667762</c:v>
                </c:pt>
                <c:pt idx="1134">
                  <c:v>743.108108108144</c:v>
                </c:pt>
                <c:pt idx="1135">
                  <c:v>743.313195548525</c:v>
                </c:pt>
                <c:pt idx="1136">
                  <c:v>743.518282988907</c:v>
                </c:pt>
                <c:pt idx="1137">
                  <c:v>743.723370429288</c:v>
                </c:pt>
                <c:pt idx="1138">
                  <c:v>743.92845786967</c:v>
                </c:pt>
                <c:pt idx="1139">
                  <c:v>744.133545310052</c:v>
                </c:pt>
                <c:pt idx="1140">
                  <c:v>744.338632750433</c:v>
                </c:pt>
                <c:pt idx="1141">
                  <c:v>744.543720190815</c:v>
                </c:pt>
                <c:pt idx="1142">
                  <c:v>744.748807631196</c:v>
                </c:pt>
                <c:pt idx="1143">
                  <c:v>744.953895071578</c:v>
                </c:pt>
                <c:pt idx="1144">
                  <c:v>745.15898251196</c:v>
                </c:pt>
                <c:pt idx="1145">
                  <c:v>745.364069952341</c:v>
                </c:pt>
                <c:pt idx="1146">
                  <c:v>745.569157392723</c:v>
                </c:pt>
                <c:pt idx="1147">
                  <c:v>745.774244833104</c:v>
                </c:pt>
                <c:pt idx="1148">
                  <c:v>745.979332273486</c:v>
                </c:pt>
                <c:pt idx="1149">
                  <c:v>746.184419713867</c:v>
                </c:pt>
                <c:pt idx="1150">
                  <c:v>746.389507154249</c:v>
                </c:pt>
                <c:pt idx="1151">
                  <c:v>746.594594594631</c:v>
                </c:pt>
                <c:pt idx="1152">
                  <c:v>746.799682035012</c:v>
                </c:pt>
                <c:pt idx="1153">
                  <c:v>747.004769475394</c:v>
                </c:pt>
                <c:pt idx="1154">
                  <c:v>747.209856915775</c:v>
                </c:pt>
                <c:pt idx="1155">
                  <c:v>747.414944356157</c:v>
                </c:pt>
                <c:pt idx="1156">
                  <c:v>747.620031796539</c:v>
                </c:pt>
                <c:pt idx="1157">
                  <c:v>747.82511923692</c:v>
                </c:pt>
                <c:pt idx="1158">
                  <c:v>748.030206677302</c:v>
                </c:pt>
                <c:pt idx="1159">
                  <c:v>748.235294117683</c:v>
                </c:pt>
                <c:pt idx="1160">
                  <c:v>748.440381558065</c:v>
                </c:pt>
                <c:pt idx="1161">
                  <c:v>748.645468998447</c:v>
                </c:pt>
                <c:pt idx="1162">
                  <c:v>748.850556438828</c:v>
                </c:pt>
                <c:pt idx="1163">
                  <c:v>749.05564387921</c:v>
                </c:pt>
                <c:pt idx="1164">
                  <c:v>749.260731319591</c:v>
                </c:pt>
                <c:pt idx="1165">
                  <c:v>749.465818759973</c:v>
                </c:pt>
                <c:pt idx="1166">
                  <c:v>749.670906200354</c:v>
                </c:pt>
                <c:pt idx="1167">
                  <c:v>749.875993640736</c:v>
                </c:pt>
                <c:pt idx="1168">
                  <c:v>750.081081081118</c:v>
                </c:pt>
                <c:pt idx="1169">
                  <c:v>750.286168521499</c:v>
                </c:pt>
                <c:pt idx="1170">
                  <c:v>750.491255961881</c:v>
                </c:pt>
                <c:pt idx="1171">
                  <c:v>750.696343402262</c:v>
                </c:pt>
                <c:pt idx="1172">
                  <c:v>750.901430842644</c:v>
                </c:pt>
                <c:pt idx="1173">
                  <c:v>751.106518283026</c:v>
                </c:pt>
                <c:pt idx="1174">
                  <c:v>751.311605723407</c:v>
                </c:pt>
                <c:pt idx="1175">
                  <c:v>751.516693163789</c:v>
                </c:pt>
                <c:pt idx="1176">
                  <c:v>751.72178060417</c:v>
                </c:pt>
                <c:pt idx="1177">
                  <c:v>751.926868044552</c:v>
                </c:pt>
                <c:pt idx="1178">
                  <c:v>752.131955484934</c:v>
                </c:pt>
                <c:pt idx="1179">
                  <c:v>752.337042925315</c:v>
                </c:pt>
                <c:pt idx="1180">
                  <c:v>752.542130365697</c:v>
                </c:pt>
                <c:pt idx="1181">
                  <c:v>752.747217806078</c:v>
                </c:pt>
                <c:pt idx="1182">
                  <c:v>752.95230524646</c:v>
                </c:pt>
                <c:pt idx="1183">
                  <c:v>753.157392686842</c:v>
                </c:pt>
                <c:pt idx="1184">
                  <c:v>753.362480127223</c:v>
                </c:pt>
                <c:pt idx="1185">
                  <c:v>753.567567567605</c:v>
                </c:pt>
                <c:pt idx="1186">
                  <c:v>753.772655007986</c:v>
                </c:pt>
                <c:pt idx="1187">
                  <c:v>753.977742448368</c:v>
                </c:pt>
                <c:pt idx="1188">
                  <c:v>754.182829888749</c:v>
                </c:pt>
                <c:pt idx="1189">
                  <c:v>754.387917329131</c:v>
                </c:pt>
                <c:pt idx="1190">
                  <c:v>754.593004769513</c:v>
                </c:pt>
                <c:pt idx="1191">
                  <c:v>754.798092209894</c:v>
                </c:pt>
                <c:pt idx="1192">
                  <c:v>755.003179650276</c:v>
                </c:pt>
                <c:pt idx="1193">
                  <c:v>755.208267090657</c:v>
                </c:pt>
                <c:pt idx="1194">
                  <c:v>755.413354531039</c:v>
                </c:pt>
                <c:pt idx="1195">
                  <c:v>755.618441971421</c:v>
                </c:pt>
                <c:pt idx="1196">
                  <c:v>755.823529411802</c:v>
                </c:pt>
                <c:pt idx="1197">
                  <c:v>756.028616852184</c:v>
                </c:pt>
                <c:pt idx="1198">
                  <c:v>756.233704292565</c:v>
                </c:pt>
                <c:pt idx="1199">
                  <c:v>756.438791732947</c:v>
                </c:pt>
                <c:pt idx="1200">
                  <c:v>756.643879173329</c:v>
                </c:pt>
                <c:pt idx="1201">
                  <c:v>756.84896661371</c:v>
                </c:pt>
                <c:pt idx="1202">
                  <c:v>757.054054054092</c:v>
                </c:pt>
                <c:pt idx="1203">
                  <c:v>757.259141494473</c:v>
                </c:pt>
                <c:pt idx="1204">
                  <c:v>757.464228934855</c:v>
                </c:pt>
                <c:pt idx="1205">
                  <c:v>757.669316375236</c:v>
                </c:pt>
                <c:pt idx="1206">
                  <c:v>757.874403815618</c:v>
                </c:pt>
                <c:pt idx="1207">
                  <c:v>758.079491256</c:v>
                </c:pt>
                <c:pt idx="1208">
                  <c:v>758.284578696381</c:v>
                </c:pt>
                <c:pt idx="1209">
                  <c:v>758.489666136763</c:v>
                </c:pt>
                <c:pt idx="1210">
                  <c:v>758.694753577144</c:v>
                </c:pt>
                <c:pt idx="1211">
                  <c:v>758.899841017526</c:v>
                </c:pt>
                <c:pt idx="1212">
                  <c:v>759.104928457908</c:v>
                </c:pt>
                <c:pt idx="1213">
                  <c:v>759.310015898289</c:v>
                </c:pt>
                <c:pt idx="1214">
                  <c:v>759.515103338671</c:v>
                </c:pt>
                <c:pt idx="1215">
                  <c:v>759.720190779052</c:v>
                </c:pt>
                <c:pt idx="1216">
                  <c:v>759.925278219434</c:v>
                </c:pt>
                <c:pt idx="1217">
                  <c:v>760.130365659816</c:v>
                </c:pt>
                <c:pt idx="1218">
                  <c:v>760.335453100197</c:v>
                </c:pt>
                <c:pt idx="1219">
                  <c:v>760.540540540579</c:v>
                </c:pt>
                <c:pt idx="1220">
                  <c:v>760.74562798096</c:v>
                </c:pt>
                <c:pt idx="1221">
                  <c:v>760.950715421342</c:v>
                </c:pt>
                <c:pt idx="1222">
                  <c:v>761.155802861724</c:v>
                </c:pt>
                <c:pt idx="1223">
                  <c:v>761.360890302105</c:v>
                </c:pt>
                <c:pt idx="1224">
                  <c:v>761.565977742487</c:v>
                </c:pt>
                <c:pt idx="1225">
                  <c:v>761.771065182868</c:v>
                </c:pt>
                <c:pt idx="1226">
                  <c:v>761.97615262325</c:v>
                </c:pt>
                <c:pt idx="1227">
                  <c:v>762.181240063631</c:v>
                </c:pt>
                <c:pt idx="1228">
                  <c:v>762.386327504013</c:v>
                </c:pt>
                <c:pt idx="1229">
                  <c:v>762.591414944395</c:v>
                </c:pt>
                <c:pt idx="1230">
                  <c:v>762.796502384776</c:v>
                </c:pt>
                <c:pt idx="1231">
                  <c:v>763.001589825158</c:v>
                </c:pt>
                <c:pt idx="1232">
                  <c:v>763.206677265539</c:v>
                </c:pt>
                <c:pt idx="1233">
                  <c:v>763.411764705921</c:v>
                </c:pt>
                <c:pt idx="1234">
                  <c:v>763.616852146303</c:v>
                </c:pt>
                <c:pt idx="1235">
                  <c:v>763.821939586684</c:v>
                </c:pt>
                <c:pt idx="1236">
                  <c:v>764.027027027066</c:v>
                </c:pt>
                <c:pt idx="1237">
                  <c:v>764.232114467447</c:v>
                </c:pt>
                <c:pt idx="1238">
                  <c:v>764.437201907829</c:v>
                </c:pt>
                <c:pt idx="1239">
                  <c:v>764.642289348211</c:v>
                </c:pt>
                <c:pt idx="1240">
                  <c:v>764.847376788592</c:v>
                </c:pt>
                <c:pt idx="1241">
                  <c:v>765.052464228974</c:v>
                </c:pt>
                <c:pt idx="1242">
                  <c:v>765.257551669355</c:v>
                </c:pt>
                <c:pt idx="1243">
                  <c:v>765.462639109737</c:v>
                </c:pt>
                <c:pt idx="1244">
                  <c:v>765.667726550119</c:v>
                </c:pt>
                <c:pt idx="1245">
                  <c:v>765.8728139905</c:v>
                </c:pt>
                <c:pt idx="1246">
                  <c:v>766.077901430882</c:v>
                </c:pt>
                <c:pt idx="1247">
                  <c:v>766.282988871263</c:v>
                </c:pt>
                <c:pt idx="1248">
                  <c:v>766.488076311645</c:v>
                </c:pt>
                <c:pt idx="1249">
                  <c:v>766.693163752026</c:v>
                </c:pt>
                <c:pt idx="1250">
                  <c:v>766.898251192408</c:v>
                </c:pt>
                <c:pt idx="1251">
                  <c:v>767.10333863279</c:v>
                </c:pt>
                <c:pt idx="1252">
                  <c:v>767.308426073171</c:v>
                </c:pt>
                <c:pt idx="1253">
                  <c:v>767.513513513553</c:v>
                </c:pt>
                <c:pt idx="1254">
                  <c:v>767.718600953934</c:v>
                </c:pt>
                <c:pt idx="1255">
                  <c:v>767.923688394316</c:v>
                </c:pt>
                <c:pt idx="1256">
                  <c:v>768.128775834698</c:v>
                </c:pt>
                <c:pt idx="1257">
                  <c:v>768.333863275079</c:v>
                </c:pt>
                <c:pt idx="1258">
                  <c:v>768.538950715461</c:v>
                </c:pt>
                <c:pt idx="1259">
                  <c:v>768.744038155842</c:v>
                </c:pt>
                <c:pt idx="1260">
                  <c:v>768.949125596224</c:v>
                </c:pt>
                <c:pt idx="1261">
                  <c:v>769.154213036606</c:v>
                </c:pt>
                <c:pt idx="1262">
                  <c:v>769.359300476987</c:v>
                </c:pt>
                <c:pt idx="1263">
                  <c:v>769.564387917369</c:v>
                </c:pt>
                <c:pt idx="1264">
                  <c:v>769.76947535775</c:v>
                </c:pt>
                <c:pt idx="1265">
                  <c:v>769.974562798132</c:v>
                </c:pt>
                <c:pt idx="1266">
                  <c:v>770.179650238513</c:v>
                </c:pt>
                <c:pt idx="1267">
                  <c:v>770.384737678895</c:v>
                </c:pt>
                <c:pt idx="1268">
                  <c:v>770.589825119277</c:v>
                </c:pt>
                <c:pt idx="1269">
                  <c:v>770.794912559658</c:v>
                </c:pt>
                <c:pt idx="1270">
                  <c:v>771.00000000004</c:v>
                </c:pt>
                <c:pt idx="1271">
                  <c:v>771.205087440421</c:v>
                </c:pt>
                <c:pt idx="1272">
                  <c:v>771.410174880803</c:v>
                </c:pt>
                <c:pt idx="1273">
                  <c:v>771.615262321185</c:v>
                </c:pt>
                <c:pt idx="1274">
                  <c:v>771.820349761566</c:v>
                </c:pt>
                <c:pt idx="1275">
                  <c:v>772.025437201948</c:v>
                </c:pt>
                <c:pt idx="1276">
                  <c:v>772.230524642329</c:v>
                </c:pt>
                <c:pt idx="1277">
                  <c:v>772.435612082711</c:v>
                </c:pt>
                <c:pt idx="1278">
                  <c:v>772.640699523093</c:v>
                </c:pt>
                <c:pt idx="1279">
                  <c:v>772.845786963474</c:v>
                </c:pt>
                <c:pt idx="1280">
                  <c:v>773.050874403856</c:v>
                </c:pt>
                <c:pt idx="1281">
                  <c:v>773.255961844237</c:v>
                </c:pt>
                <c:pt idx="1282">
                  <c:v>773.461049284619</c:v>
                </c:pt>
                <c:pt idx="1283">
                  <c:v>773.666136725</c:v>
                </c:pt>
                <c:pt idx="1284">
                  <c:v>773.871224165382</c:v>
                </c:pt>
                <c:pt idx="1285">
                  <c:v>774.076311605764</c:v>
                </c:pt>
                <c:pt idx="1286">
                  <c:v>774.281399046145</c:v>
                </c:pt>
                <c:pt idx="1287">
                  <c:v>774.486486486527</c:v>
                </c:pt>
                <c:pt idx="1288">
                  <c:v>774.691573926908</c:v>
                </c:pt>
                <c:pt idx="1289">
                  <c:v>774.89666136729</c:v>
                </c:pt>
                <c:pt idx="1290">
                  <c:v>775.101748807672</c:v>
                </c:pt>
                <c:pt idx="1291">
                  <c:v>775.306836248053</c:v>
                </c:pt>
                <c:pt idx="1292">
                  <c:v>775.511923688435</c:v>
                </c:pt>
                <c:pt idx="1293">
                  <c:v>775.717011128816</c:v>
                </c:pt>
                <c:pt idx="1294">
                  <c:v>775.922098569198</c:v>
                </c:pt>
                <c:pt idx="1295">
                  <c:v>776.12718600958</c:v>
                </c:pt>
                <c:pt idx="1296">
                  <c:v>776.332273449961</c:v>
                </c:pt>
                <c:pt idx="1297">
                  <c:v>776.537360890343</c:v>
                </c:pt>
                <c:pt idx="1298">
                  <c:v>776.742448330724</c:v>
                </c:pt>
                <c:pt idx="1299">
                  <c:v>776.947535771106</c:v>
                </c:pt>
                <c:pt idx="1300">
                  <c:v>777.152623211487</c:v>
                </c:pt>
                <c:pt idx="1301">
                  <c:v>777.357710651869</c:v>
                </c:pt>
                <c:pt idx="1302">
                  <c:v>777.562798092251</c:v>
                </c:pt>
                <c:pt idx="1303">
                  <c:v>777.767885532632</c:v>
                </c:pt>
                <c:pt idx="1304">
                  <c:v>777.972972973014</c:v>
                </c:pt>
                <c:pt idx="1305">
                  <c:v>778.178060413395</c:v>
                </c:pt>
                <c:pt idx="1306">
                  <c:v>778.383147853777</c:v>
                </c:pt>
                <c:pt idx="1307">
                  <c:v>778.588235294159</c:v>
                </c:pt>
                <c:pt idx="1308">
                  <c:v>778.79332273454</c:v>
                </c:pt>
                <c:pt idx="1309">
                  <c:v>778.998410174922</c:v>
                </c:pt>
                <c:pt idx="1310">
                  <c:v>779.203497615303</c:v>
                </c:pt>
                <c:pt idx="1311">
                  <c:v>779.408585055685</c:v>
                </c:pt>
                <c:pt idx="1312">
                  <c:v>779.613672496067</c:v>
                </c:pt>
                <c:pt idx="1313">
                  <c:v>779.818759936448</c:v>
                </c:pt>
                <c:pt idx="1314">
                  <c:v>780.02384737683</c:v>
                </c:pt>
                <c:pt idx="1315">
                  <c:v>780.228934817211</c:v>
                </c:pt>
                <c:pt idx="1316">
                  <c:v>780.434022257593</c:v>
                </c:pt>
                <c:pt idx="1317">
                  <c:v>780.639109697975</c:v>
                </c:pt>
                <c:pt idx="1318">
                  <c:v>780.844197138356</c:v>
                </c:pt>
                <c:pt idx="1319">
                  <c:v>781.049284578738</c:v>
                </c:pt>
                <c:pt idx="1320">
                  <c:v>781.254372019119</c:v>
                </c:pt>
                <c:pt idx="1321">
                  <c:v>781.459459459501</c:v>
                </c:pt>
                <c:pt idx="1322">
                  <c:v>781.664546899883</c:v>
                </c:pt>
                <c:pt idx="1323">
                  <c:v>781.869634340264</c:v>
                </c:pt>
                <c:pt idx="1324">
                  <c:v>782.074721780646</c:v>
                </c:pt>
                <c:pt idx="1325">
                  <c:v>782.279809221027</c:v>
                </c:pt>
                <c:pt idx="1326">
                  <c:v>782.484896661409</c:v>
                </c:pt>
                <c:pt idx="1327">
                  <c:v>782.68998410179</c:v>
                </c:pt>
                <c:pt idx="1328">
                  <c:v>782.895071542172</c:v>
                </c:pt>
                <c:pt idx="1329">
                  <c:v>783.100158982554</c:v>
                </c:pt>
                <c:pt idx="1330">
                  <c:v>783.305246422935</c:v>
                </c:pt>
                <c:pt idx="1331">
                  <c:v>783.510333863317</c:v>
                </c:pt>
                <c:pt idx="1332">
                  <c:v>783.715421303698</c:v>
                </c:pt>
                <c:pt idx="1333">
                  <c:v>783.92050874408</c:v>
                </c:pt>
                <c:pt idx="1334">
                  <c:v>784.125596184462</c:v>
                </c:pt>
                <c:pt idx="1335">
                  <c:v>784.330683624843</c:v>
                </c:pt>
                <c:pt idx="1336">
                  <c:v>784.535771065225</c:v>
                </c:pt>
                <c:pt idx="1337">
                  <c:v>784.740858505606</c:v>
                </c:pt>
                <c:pt idx="1338">
                  <c:v>784.945945945988</c:v>
                </c:pt>
                <c:pt idx="1339">
                  <c:v>785.15103338637</c:v>
                </c:pt>
                <c:pt idx="1340">
                  <c:v>785.356120826751</c:v>
                </c:pt>
                <c:pt idx="1341">
                  <c:v>785.561208267133</c:v>
                </c:pt>
                <c:pt idx="1342">
                  <c:v>785.766295707514</c:v>
                </c:pt>
                <c:pt idx="1343">
                  <c:v>785.971383147896</c:v>
                </c:pt>
                <c:pt idx="1344">
                  <c:v>786.176470588277</c:v>
                </c:pt>
                <c:pt idx="1345">
                  <c:v>786.381558028659</c:v>
                </c:pt>
                <c:pt idx="1346">
                  <c:v>786.586645469041</c:v>
                </c:pt>
                <c:pt idx="1347">
                  <c:v>786.791732909422</c:v>
                </c:pt>
                <c:pt idx="1348">
                  <c:v>786.996820349804</c:v>
                </c:pt>
                <c:pt idx="1349">
                  <c:v>787.201907790185</c:v>
                </c:pt>
                <c:pt idx="1350">
                  <c:v>787.406995230567</c:v>
                </c:pt>
                <c:pt idx="1351">
                  <c:v>787.612082670949</c:v>
                </c:pt>
                <c:pt idx="1352">
                  <c:v>787.81717011133</c:v>
                </c:pt>
                <c:pt idx="1353">
                  <c:v>788.022257551712</c:v>
                </c:pt>
                <c:pt idx="1354">
                  <c:v>788.227344992093</c:v>
                </c:pt>
                <c:pt idx="1355">
                  <c:v>788.432432432475</c:v>
                </c:pt>
                <c:pt idx="1356">
                  <c:v>788.637519872857</c:v>
                </c:pt>
                <c:pt idx="1357">
                  <c:v>788.842607313238</c:v>
                </c:pt>
                <c:pt idx="1358">
                  <c:v>789.04769475362</c:v>
                </c:pt>
                <c:pt idx="1359">
                  <c:v>789.252782194001</c:v>
                </c:pt>
                <c:pt idx="1360">
                  <c:v>789.457869634383</c:v>
                </c:pt>
                <c:pt idx="1361">
                  <c:v>789.662957074764</c:v>
                </c:pt>
                <c:pt idx="1362">
                  <c:v>789.868044515146</c:v>
                </c:pt>
                <c:pt idx="1363">
                  <c:v>790.073131955528</c:v>
                </c:pt>
                <c:pt idx="1364">
                  <c:v>790.278219395909</c:v>
                </c:pt>
                <c:pt idx="1365">
                  <c:v>790.483306836291</c:v>
                </c:pt>
                <c:pt idx="1366">
                  <c:v>790.688394276672</c:v>
                </c:pt>
                <c:pt idx="1367">
                  <c:v>790.893481717054</c:v>
                </c:pt>
                <c:pt idx="1368">
                  <c:v>791.098569157436</c:v>
                </c:pt>
                <c:pt idx="1369">
                  <c:v>791.303656597817</c:v>
                </c:pt>
                <c:pt idx="1370">
                  <c:v>791.508744038199</c:v>
                </c:pt>
                <c:pt idx="1371">
                  <c:v>791.71383147858</c:v>
                </c:pt>
                <c:pt idx="1372">
                  <c:v>791.918918918962</c:v>
                </c:pt>
                <c:pt idx="1373">
                  <c:v>792.124006359344</c:v>
                </c:pt>
                <c:pt idx="1374">
                  <c:v>792.329093799725</c:v>
                </c:pt>
                <c:pt idx="1375">
                  <c:v>792.534181240107</c:v>
                </c:pt>
                <c:pt idx="1376">
                  <c:v>792.739268680488</c:v>
                </c:pt>
                <c:pt idx="1377">
                  <c:v>792.94435612087</c:v>
                </c:pt>
                <c:pt idx="1378">
                  <c:v>793.149443561252</c:v>
                </c:pt>
                <c:pt idx="1379">
                  <c:v>793.354531001633</c:v>
                </c:pt>
                <c:pt idx="1380">
                  <c:v>793.559618442015</c:v>
                </c:pt>
                <c:pt idx="1381">
                  <c:v>793.764705882396</c:v>
                </c:pt>
                <c:pt idx="1382">
                  <c:v>793.969793322778</c:v>
                </c:pt>
                <c:pt idx="1383">
                  <c:v>794.174880763159</c:v>
                </c:pt>
                <c:pt idx="1384">
                  <c:v>794.379968203541</c:v>
                </c:pt>
                <c:pt idx="1385">
                  <c:v>794.585055643923</c:v>
                </c:pt>
                <c:pt idx="1386">
                  <c:v>794.790143084304</c:v>
                </c:pt>
                <c:pt idx="1387">
                  <c:v>794.995230524686</c:v>
                </c:pt>
                <c:pt idx="1388">
                  <c:v>795.200317965067</c:v>
                </c:pt>
                <c:pt idx="1389">
                  <c:v>795.405405405449</c:v>
                </c:pt>
                <c:pt idx="1390">
                  <c:v>795.610492845831</c:v>
                </c:pt>
                <c:pt idx="1391">
                  <c:v>795.815580286212</c:v>
                </c:pt>
                <c:pt idx="1392">
                  <c:v>796.020667726594</c:v>
                </c:pt>
                <c:pt idx="1393">
                  <c:v>796.225755166975</c:v>
                </c:pt>
                <c:pt idx="1394">
                  <c:v>796.430842607357</c:v>
                </c:pt>
                <c:pt idx="1395">
                  <c:v>796.635930047739</c:v>
                </c:pt>
                <c:pt idx="1396">
                  <c:v>796.84101748812</c:v>
                </c:pt>
                <c:pt idx="1397">
                  <c:v>797.046104928502</c:v>
                </c:pt>
                <c:pt idx="1398">
                  <c:v>797.251192368883</c:v>
                </c:pt>
                <c:pt idx="1399">
                  <c:v>797.456279809265</c:v>
                </c:pt>
                <c:pt idx="1400">
                  <c:v>797.661367249646</c:v>
                </c:pt>
                <c:pt idx="1401">
                  <c:v>797.866454690028</c:v>
                </c:pt>
                <c:pt idx="1402">
                  <c:v>798.07154213041</c:v>
                </c:pt>
                <c:pt idx="1403">
                  <c:v>798.276629570791</c:v>
                </c:pt>
                <c:pt idx="1404">
                  <c:v>798.481717011173</c:v>
                </c:pt>
                <c:pt idx="1405">
                  <c:v>798.686804451554</c:v>
                </c:pt>
                <c:pt idx="1406">
                  <c:v>798.891891891936</c:v>
                </c:pt>
                <c:pt idx="1407">
                  <c:v>799.096979332318</c:v>
                </c:pt>
                <c:pt idx="1408">
                  <c:v>799.302066772699</c:v>
                </c:pt>
                <c:pt idx="1409">
                  <c:v>799.507154213081</c:v>
                </c:pt>
                <c:pt idx="1410">
                  <c:v>799.712241653462</c:v>
                </c:pt>
                <c:pt idx="1411">
                  <c:v>799.917329093844</c:v>
                </c:pt>
                <c:pt idx="1412">
                  <c:v>800.122416534226</c:v>
                </c:pt>
                <c:pt idx="1413">
                  <c:v>800.327503974607</c:v>
                </c:pt>
                <c:pt idx="1414">
                  <c:v>800.532591414989</c:v>
                </c:pt>
                <c:pt idx="1415">
                  <c:v>800.73767885537</c:v>
                </c:pt>
                <c:pt idx="1416">
                  <c:v>800.942766295752</c:v>
                </c:pt>
                <c:pt idx="1417">
                  <c:v>801.147853736133</c:v>
                </c:pt>
                <c:pt idx="1418">
                  <c:v>801.352941176515</c:v>
                </c:pt>
                <c:pt idx="1419">
                  <c:v>801.558028616897</c:v>
                </c:pt>
                <c:pt idx="1420">
                  <c:v>801.763116057278</c:v>
                </c:pt>
                <c:pt idx="1421">
                  <c:v>801.96820349766</c:v>
                </c:pt>
                <c:pt idx="1422">
                  <c:v>802.173290938041</c:v>
                </c:pt>
                <c:pt idx="1423">
                  <c:v>802.378378378423</c:v>
                </c:pt>
                <c:pt idx="1424">
                  <c:v>802.583465818805</c:v>
                </c:pt>
                <c:pt idx="1425">
                  <c:v>802.788553259186</c:v>
                </c:pt>
                <c:pt idx="1426">
                  <c:v>802.993640699568</c:v>
                </c:pt>
                <c:pt idx="1427">
                  <c:v>803.198728139949</c:v>
                </c:pt>
                <c:pt idx="1428">
                  <c:v>803.403815580331</c:v>
                </c:pt>
                <c:pt idx="1429">
                  <c:v>803.608903020713</c:v>
                </c:pt>
                <c:pt idx="1430">
                  <c:v>803.813990461094</c:v>
                </c:pt>
                <c:pt idx="1431">
                  <c:v>804.019077901476</c:v>
                </c:pt>
                <c:pt idx="1432">
                  <c:v>804.224165341857</c:v>
                </c:pt>
                <c:pt idx="1433">
                  <c:v>804.429252782239</c:v>
                </c:pt>
                <c:pt idx="1434">
                  <c:v>804.63434022262</c:v>
                </c:pt>
                <c:pt idx="1435">
                  <c:v>804.839427663002</c:v>
                </c:pt>
                <c:pt idx="1436">
                  <c:v>805.044515103384</c:v>
                </c:pt>
                <c:pt idx="1437">
                  <c:v>805.249602543765</c:v>
                </c:pt>
                <c:pt idx="1438">
                  <c:v>805.454689984147</c:v>
                </c:pt>
                <c:pt idx="1439">
                  <c:v>805.659777424529</c:v>
                </c:pt>
                <c:pt idx="1440">
                  <c:v>805.86486486491</c:v>
                </c:pt>
                <c:pt idx="1441">
                  <c:v>806.069952305292</c:v>
                </c:pt>
                <c:pt idx="1442">
                  <c:v>806.275039745673</c:v>
                </c:pt>
                <c:pt idx="1443">
                  <c:v>806.480127186055</c:v>
                </c:pt>
                <c:pt idx="1444">
                  <c:v>806.685214626436</c:v>
                </c:pt>
                <c:pt idx="1445">
                  <c:v>806.890302066818</c:v>
                </c:pt>
                <c:pt idx="1446">
                  <c:v>807.0953895072</c:v>
                </c:pt>
                <c:pt idx="1447">
                  <c:v>807.300476947581</c:v>
                </c:pt>
                <c:pt idx="1448">
                  <c:v>807.505564387963</c:v>
                </c:pt>
                <c:pt idx="1449">
                  <c:v>807.710651828344</c:v>
                </c:pt>
                <c:pt idx="1450">
                  <c:v>807.915739268726</c:v>
                </c:pt>
                <c:pt idx="1451">
                  <c:v>808.120826709108</c:v>
                </c:pt>
                <c:pt idx="1452">
                  <c:v>808.325914149489</c:v>
                </c:pt>
                <c:pt idx="1453">
                  <c:v>808.531001589871</c:v>
                </c:pt>
                <c:pt idx="1454">
                  <c:v>808.736089030252</c:v>
                </c:pt>
                <c:pt idx="1455">
                  <c:v>808.941176470634</c:v>
                </c:pt>
                <c:pt idx="1456">
                  <c:v>809.146263911016</c:v>
                </c:pt>
                <c:pt idx="1457">
                  <c:v>809.351351351397</c:v>
                </c:pt>
                <c:pt idx="1458">
                  <c:v>809.556438791779</c:v>
                </c:pt>
                <c:pt idx="1459">
                  <c:v>809.76152623216</c:v>
                </c:pt>
                <c:pt idx="1460">
                  <c:v>809.966613672542</c:v>
                </c:pt>
                <c:pt idx="1461">
                  <c:v>810.171701112923</c:v>
                </c:pt>
                <c:pt idx="1462">
                  <c:v>810.376788553305</c:v>
                </c:pt>
                <c:pt idx="1463">
                  <c:v>810.581875993687</c:v>
                </c:pt>
                <c:pt idx="1464">
                  <c:v>810.786963434068</c:v>
                </c:pt>
                <c:pt idx="1465">
                  <c:v>810.99205087445</c:v>
                </c:pt>
                <c:pt idx="1466">
                  <c:v>811.197138314831</c:v>
                </c:pt>
                <c:pt idx="1467">
                  <c:v>811.402225755213</c:v>
                </c:pt>
                <c:pt idx="1468">
                  <c:v>811.607313195595</c:v>
                </c:pt>
                <c:pt idx="1469">
                  <c:v>811.812400635976</c:v>
                </c:pt>
                <c:pt idx="1470">
                  <c:v>812.017488076358</c:v>
                </c:pt>
                <c:pt idx="1471">
                  <c:v>812.222575516739</c:v>
                </c:pt>
                <c:pt idx="1472">
                  <c:v>812.427662957121</c:v>
                </c:pt>
                <c:pt idx="1473">
                  <c:v>812.632750397503</c:v>
                </c:pt>
                <c:pt idx="1474">
                  <c:v>812.837837837884</c:v>
                </c:pt>
                <c:pt idx="1475">
                  <c:v>813.042925278266</c:v>
                </c:pt>
                <c:pt idx="1476">
                  <c:v>813.248012718647</c:v>
                </c:pt>
                <c:pt idx="1477">
                  <c:v>813.453100159029</c:v>
                </c:pt>
                <c:pt idx="1478">
                  <c:v>813.65818759941</c:v>
                </c:pt>
                <c:pt idx="1479">
                  <c:v>813.863275039792</c:v>
                </c:pt>
                <c:pt idx="1480">
                  <c:v>814.068362480174</c:v>
                </c:pt>
                <c:pt idx="1481">
                  <c:v>814.273449920555</c:v>
                </c:pt>
                <c:pt idx="1482">
                  <c:v>814.478537360937</c:v>
                </c:pt>
                <c:pt idx="1483">
                  <c:v>814.683624801318</c:v>
                </c:pt>
                <c:pt idx="1484">
                  <c:v>814.8887122417</c:v>
                </c:pt>
                <c:pt idx="1485">
                  <c:v>815.093799682082</c:v>
                </c:pt>
                <c:pt idx="1486">
                  <c:v>815.298887122463</c:v>
                </c:pt>
                <c:pt idx="1487">
                  <c:v>815.503974562845</c:v>
                </c:pt>
                <c:pt idx="1488">
                  <c:v>815.709062003226</c:v>
                </c:pt>
                <c:pt idx="1489">
                  <c:v>815.914149443608</c:v>
                </c:pt>
                <c:pt idx="1490">
                  <c:v>816.11923688399</c:v>
                </c:pt>
                <c:pt idx="1491">
                  <c:v>816.324324324371</c:v>
                </c:pt>
                <c:pt idx="1492">
                  <c:v>816.529411764753</c:v>
                </c:pt>
                <c:pt idx="1493">
                  <c:v>816.734499205134</c:v>
                </c:pt>
                <c:pt idx="1494">
                  <c:v>816.939586645516</c:v>
                </c:pt>
                <c:pt idx="1495">
                  <c:v>817.144674085898</c:v>
                </c:pt>
                <c:pt idx="1496">
                  <c:v>817.349761526279</c:v>
                </c:pt>
                <c:pt idx="1497">
                  <c:v>817.554848966661</c:v>
                </c:pt>
                <c:pt idx="1498">
                  <c:v>817.759936407042</c:v>
                </c:pt>
                <c:pt idx="1499">
                  <c:v>817.965023847424</c:v>
                </c:pt>
                <c:pt idx="1500">
                  <c:v>818.170111287805</c:v>
                </c:pt>
                <c:pt idx="1501">
                  <c:v>818.375198728187</c:v>
                </c:pt>
                <c:pt idx="1502">
                  <c:v>818.580286168569</c:v>
                </c:pt>
                <c:pt idx="1503">
                  <c:v>818.78537360895</c:v>
                </c:pt>
                <c:pt idx="1504">
                  <c:v>818.990461049332</c:v>
                </c:pt>
                <c:pt idx="1505">
                  <c:v>819.195548489713</c:v>
                </c:pt>
                <c:pt idx="1506">
                  <c:v>819.400635930095</c:v>
                </c:pt>
                <c:pt idx="1507">
                  <c:v>819.605723370477</c:v>
                </c:pt>
                <c:pt idx="1508">
                  <c:v>819.810810810858</c:v>
                </c:pt>
                <c:pt idx="1509">
                  <c:v>820.01589825124</c:v>
                </c:pt>
                <c:pt idx="1510">
                  <c:v>820.220985691621</c:v>
                </c:pt>
                <c:pt idx="1511">
                  <c:v>820.426073132003</c:v>
                </c:pt>
                <c:pt idx="1512">
                  <c:v>820.631160572385</c:v>
                </c:pt>
                <c:pt idx="1513">
                  <c:v>820.836248012766</c:v>
                </c:pt>
                <c:pt idx="1514">
                  <c:v>821.041335453148</c:v>
                </c:pt>
                <c:pt idx="1515">
                  <c:v>821.246422893529</c:v>
                </c:pt>
                <c:pt idx="1516">
                  <c:v>821.451510333911</c:v>
                </c:pt>
                <c:pt idx="1517">
                  <c:v>821.656597774292</c:v>
                </c:pt>
                <c:pt idx="1518">
                  <c:v>821.861685214674</c:v>
                </c:pt>
                <c:pt idx="1519">
                  <c:v>822.066772655056</c:v>
                </c:pt>
                <c:pt idx="1520">
                  <c:v>822.271860095437</c:v>
                </c:pt>
                <c:pt idx="1521">
                  <c:v>822.476947535819</c:v>
                </c:pt>
                <c:pt idx="1522">
                  <c:v>822.6820349762</c:v>
                </c:pt>
                <c:pt idx="1523">
                  <c:v>822.887122416582</c:v>
                </c:pt>
                <c:pt idx="1524">
                  <c:v>823.092209856964</c:v>
                </c:pt>
                <c:pt idx="1525">
                  <c:v>823.297297297345</c:v>
                </c:pt>
                <c:pt idx="1526">
                  <c:v>823.502384737727</c:v>
                </c:pt>
                <c:pt idx="1527">
                  <c:v>823.707472178108</c:v>
                </c:pt>
                <c:pt idx="1528">
                  <c:v>823.91255961849</c:v>
                </c:pt>
                <c:pt idx="1529">
                  <c:v>824.117647058872</c:v>
                </c:pt>
                <c:pt idx="1530">
                  <c:v>824.322734499253</c:v>
                </c:pt>
                <c:pt idx="1531">
                  <c:v>824.527821939635</c:v>
                </c:pt>
                <c:pt idx="1532">
                  <c:v>824.732909380016</c:v>
                </c:pt>
                <c:pt idx="1533">
                  <c:v>824.937996820398</c:v>
                </c:pt>
                <c:pt idx="1534">
                  <c:v>825.143084260779</c:v>
                </c:pt>
                <c:pt idx="1535">
                  <c:v>825.348171701161</c:v>
                </c:pt>
                <c:pt idx="1536">
                  <c:v>825.553259141543</c:v>
                </c:pt>
                <c:pt idx="1537">
                  <c:v>825.758346581924</c:v>
                </c:pt>
                <c:pt idx="1538">
                  <c:v>825.963434022306</c:v>
                </c:pt>
                <c:pt idx="1539">
                  <c:v>826.168521462687</c:v>
                </c:pt>
                <c:pt idx="1540">
                  <c:v>826.373608903069</c:v>
                </c:pt>
                <c:pt idx="1541">
                  <c:v>826.578696343451</c:v>
                </c:pt>
                <c:pt idx="1542">
                  <c:v>826.783783783832</c:v>
                </c:pt>
                <c:pt idx="1543">
                  <c:v>826.988871224214</c:v>
                </c:pt>
                <c:pt idx="1544">
                  <c:v>827.193958664595</c:v>
                </c:pt>
                <c:pt idx="1545">
                  <c:v>827.399046104977</c:v>
                </c:pt>
                <c:pt idx="1546">
                  <c:v>827.604133545359</c:v>
                </c:pt>
                <c:pt idx="1547">
                  <c:v>827.80922098574</c:v>
                </c:pt>
                <c:pt idx="1548">
                  <c:v>828.014308426122</c:v>
                </c:pt>
                <c:pt idx="1549">
                  <c:v>828.219395866503</c:v>
                </c:pt>
                <c:pt idx="1550">
                  <c:v>828.424483306885</c:v>
                </c:pt>
                <c:pt idx="1551">
                  <c:v>828.629570747266</c:v>
                </c:pt>
                <c:pt idx="1552">
                  <c:v>828.834658187648</c:v>
                </c:pt>
                <c:pt idx="1553">
                  <c:v>829.03974562803</c:v>
                </c:pt>
                <c:pt idx="1554">
                  <c:v>829.244833068411</c:v>
                </c:pt>
                <c:pt idx="1555">
                  <c:v>829.449920508793</c:v>
                </c:pt>
                <c:pt idx="1556">
                  <c:v>829.655007949174</c:v>
                </c:pt>
                <c:pt idx="1557">
                  <c:v>829.860095389556</c:v>
                </c:pt>
                <c:pt idx="1558">
                  <c:v>830.065182829938</c:v>
                </c:pt>
                <c:pt idx="1559">
                  <c:v>830.270270270319</c:v>
                </c:pt>
                <c:pt idx="1560">
                  <c:v>830.475357710701</c:v>
                </c:pt>
                <c:pt idx="1561">
                  <c:v>830.680445151082</c:v>
                </c:pt>
                <c:pt idx="1562">
                  <c:v>830.885532591464</c:v>
                </c:pt>
                <c:pt idx="1563">
                  <c:v>831.090620031846</c:v>
                </c:pt>
                <c:pt idx="1564">
                  <c:v>831.295707472227</c:v>
                </c:pt>
                <c:pt idx="1565">
                  <c:v>831.500794912609</c:v>
                </c:pt>
                <c:pt idx="1566">
                  <c:v>831.70588235299</c:v>
                </c:pt>
                <c:pt idx="1567">
                  <c:v>831.910969793372</c:v>
                </c:pt>
                <c:pt idx="1568">
                  <c:v>832.116057233753</c:v>
                </c:pt>
                <c:pt idx="1569">
                  <c:v>832.321144674135</c:v>
                </c:pt>
                <c:pt idx="1570">
                  <c:v>832.526232114517</c:v>
                </c:pt>
                <c:pt idx="1571">
                  <c:v>832.731319554898</c:v>
                </c:pt>
                <c:pt idx="1572">
                  <c:v>832.93640699528</c:v>
                </c:pt>
                <c:pt idx="1573">
                  <c:v>833.141494435662</c:v>
                </c:pt>
                <c:pt idx="1574">
                  <c:v>833.346581876043</c:v>
                </c:pt>
                <c:pt idx="1575">
                  <c:v>833.551669316425</c:v>
                </c:pt>
                <c:pt idx="1576">
                  <c:v>833.756756756806</c:v>
                </c:pt>
                <c:pt idx="1577">
                  <c:v>833.961844197188</c:v>
                </c:pt>
                <c:pt idx="1578">
                  <c:v>834.166931637569</c:v>
                </c:pt>
                <c:pt idx="1579">
                  <c:v>834.372019077951</c:v>
                </c:pt>
                <c:pt idx="1580">
                  <c:v>834.577106518333</c:v>
                </c:pt>
                <c:pt idx="1581">
                  <c:v>834.782193958714</c:v>
                </c:pt>
                <c:pt idx="1582">
                  <c:v>834.987281399096</c:v>
                </c:pt>
                <c:pt idx="1583">
                  <c:v>835.192368839477</c:v>
                </c:pt>
                <c:pt idx="1584">
                  <c:v>835.397456279859</c:v>
                </c:pt>
                <c:pt idx="1585">
                  <c:v>835.602543720241</c:v>
                </c:pt>
                <c:pt idx="1586">
                  <c:v>835.807631160622</c:v>
                </c:pt>
                <c:pt idx="1587">
                  <c:v>836.012718601004</c:v>
                </c:pt>
                <c:pt idx="1588">
                  <c:v>836.217806041385</c:v>
                </c:pt>
                <c:pt idx="1589">
                  <c:v>836.422893481767</c:v>
                </c:pt>
                <c:pt idx="1590">
                  <c:v>836.627980922149</c:v>
                </c:pt>
                <c:pt idx="1591">
                  <c:v>836.83306836253</c:v>
                </c:pt>
                <c:pt idx="1592">
                  <c:v>837.038155802912</c:v>
                </c:pt>
                <c:pt idx="1593">
                  <c:v>837.243243243293</c:v>
                </c:pt>
                <c:pt idx="1594">
                  <c:v>837.448330683675</c:v>
                </c:pt>
                <c:pt idx="1595">
                  <c:v>837.653418124057</c:v>
                </c:pt>
                <c:pt idx="1596">
                  <c:v>837.858505564438</c:v>
                </c:pt>
                <c:pt idx="1597">
                  <c:v>838.06359300482</c:v>
                </c:pt>
                <c:pt idx="1598">
                  <c:v>838.268680445201</c:v>
                </c:pt>
                <c:pt idx="1599">
                  <c:v>838.473767885583</c:v>
                </c:pt>
                <c:pt idx="1600">
                  <c:v>838.678855325964</c:v>
                </c:pt>
                <c:pt idx="1601">
                  <c:v>838.883942766346</c:v>
                </c:pt>
                <c:pt idx="1602">
                  <c:v>839.089030206728</c:v>
                </c:pt>
                <c:pt idx="1603">
                  <c:v>839.294117647109</c:v>
                </c:pt>
                <c:pt idx="1604">
                  <c:v>839.499205087491</c:v>
                </c:pt>
                <c:pt idx="1605">
                  <c:v>839.704292527872</c:v>
                </c:pt>
                <c:pt idx="1606">
                  <c:v>839.909379968254</c:v>
                </c:pt>
                <c:pt idx="1607">
                  <c:v>840.114467408636</c:v>
                </c:pt>
                <c:pt idx="1608">
                  <c:v>840.319554849017</c:v>
                </c:pt>
                <c:pt idx="1609">
                  <c:v>840.524642289399</c:v>
                </c:pt>
                <c:pt idx="1610">
                  <c:v>840.72972972978</c:v>
                </c:pt>
                <c:pt idx="1611">
                  <c:v>840.934817170162</c:v>
                </c:pt>
                <c:pt idx="1612">
                  <c:v>841.139904610544</c:v>
                </c:pt>
                <c:pt idx="1613">
                  <c:v>841.344992050925</c:v>
                </c:pt>
                <c:pt idx="1614">
                  <c:v>841.550079491307</c:v>
                </c:pt>
                <c:pt idx="1615">
                  <c:v>841.755166931688</c:v>
                </c:pt>
                <c:pt idx="1616">
                  <c:v>841.96025437207</c:v>
                </c:pt>
                <c:pt idx="1617">
                  <c:v>842.165341812451</c:v>
                </c:pt>
                <c:pt idx="1618">
                  <c:v>842.370429252833</c:v>
                </c:pt>
                <c:pt idx="1619">
                  <c:v>842.575516693215</c:v>
                </c:pt>
                <c:pt idx="1620">
                  <c:v>842.780604133596</c:v>
                </c:pt>
                <c:pt idx="1621">
                  <c:v>842.985691573978</c:v>
                </c:pt>
                <c:pt idx="1622">
                  <c:v>843.190779014359</c:v>
                </c:pt>
                <c:pt idx="1623">
                  <c:v>843.395866454741</c:v>
                </c:pt>
                <c:pt idx="1624">
                  <c:v>843.600953895123</c:v>
                </c:pt>
                <c:pt idx="1625">
                  <c:v>843.806041335504</c:v>
                </c:pt>
                <c:pt idx="1626">
                  <c:v>844.011128775886</c:v>
                </c:pt>
                <c:pt idx="1627">
                  <c:v>844.216216216267</c:v>
                </c:pt>
                <c:pt idx="1628">
                  <c:v>844.421303656649</c:v>
                </c:pt>
                <c:pt idx="1629">
                  <c:v>844.626391097031</c:v>
                </c:pt>
                <c:pt idx="1630">
                  <c:v>844.831478537412</c:v>
                </c:pt>
                <c:pt idx="1631">
                  <c:v>845.036565977794</c:v>
                </c:pt>
                <c:pt idx="1632">
                  <c:v>845.241653418175</c:v>
                </c:pt>
                <c:pt idx="1633">
                  <c:v>845.446740858557</c:v>
                </c:pt>
                <c:pt idx="1634">
                  <c:v>845.651828298938</c:v>
                </c:pt>
                <c:pt idx="1635">
                  <c:v>845.85691573932</c:v>
                </c:pt>
                <c:pt idx="1636">
                  <c:v>846.062003179702</c:v>
                </c:pt>
                <c:pt idx="1637">
                  <c:v>846.267090620083</c:v>
                </c:pt>
                <c:pt idx="1638">
                  <c:v>846.472178060465</c:v>
                </c:pt>
                <c:pt idx="1639">
                  <c:v>846.677265500846</c:v>
                </c:pt>
                <c:pt idx="1640">
                  <c:v>846.882352941228</c:v>
                </c:pt>
                <c:pt idx="1641">
                  <c:v>847.08744038161</c:v>
                </c:pt>
                <c:pt idx="1642">
                  <c:v>847.292527821991</c:v>
                </c:pt>
                <c:pt idx="1643">
                  <c:v>847.497615262373</c:v>
                </c:pt>
                <c:pt idx="1644">
                  <c:v>847.702702702754</c:v>
                </c:pt>
                <c:pt idx="1645">
                  <c:v>847.907790143136</c:v>
                </c:pt>
                <c:pt idx="1646">
                  <c:v>848.112877583518</c:v>
                </c:pt>
                <c:pt idx="1647">
                  <c:v>848.317965023899</c:v>
                </c:pt>
                <c:pt idx="1648">
                  <c:v>848.523052464281</c:v>
                </c:pt>
                <c:pt idx="1649">
                  <c:v>848.728139904662</c:v>
                </c:pt>
                <c:pt idx="1650">
                  <c:v>848.933227345044</c:v>
                </c:pt>
                <c:pt idx="1651">
                  <c:v>849.138314785425</c:v>
                </c:pt>
                <c:pt idx="1652">
                  <c:v>849.343402225807</c:v>
                </c:pt>
                <c:pt idx="1653">
                  <c:v>849.548489666189</c:v>
                </c:pt>
                <c:pt idx="1654">
                  <c:v>849.75357710657</c:v>
                </c:pt>
                <c:pt idx="1655">
                  <c:v>849.958664546952</c:v>
                </c:pt>
                <c:pt idx="1656">
                  <c:v>850.163751987333</c:v>
                </c:pt>
                <c:pt idx="1657">
                  <c:v>850.368839427715</c:v>
                </c:pt>
                <c:pt idx="1658">
                  <c:v>850.573926868097</c:v>
                </c:pt>
                <c:pt idx="1659">
                  <c:v>850.779014308478</c:v>
                </c:pt>
                <c:pt idx="1660">
                  <c:v>850.98410174886</c:v>
                </c:pt>
                <c:pt idx="1661">
                  <c:v>851.189189189241</c:v>
                </c:pt>
                <c:pt idx="1662">
                  <c:v>851.394276629623</c:v>
                </c:pt>
                <c:pt idx="1663">
                  <c:v>851.599364070005</c:v>
                </c:pt>
                <c:pt idx="1664">
                  <c:v>851.804451510386</c:v>
                </c:pt>
                <c:pt idx="1665">
                  <c:v>852.009538950768</c:v>
                </c:pt>
                <c:pt idx="1666">
                  <c:v>852.214626391149</c:v>
                </c:pt>
                <c:pt idx="1667">
                  <c:v>852.419713831531</c:v>
                </c:pt>
                <c:pt idx="1668">
                  <c:v>852.624801271912</c:v>
                </c:pt>
                <c:pt idx="1669">
                  <c:v>852.829888712294</c:v>
                </c:pt>
                <c:pt idx="1670">
                  <c:v>853.034976152676</c:v>
                </c:pt>
                <c:pt idx="1671">
                  <c:v>853.240063593057</c:v>
                </c:pt>
                <c:pt idx="1672">
                  <c:v>853.445151033439</c:v>
                </c:pt>
                <c:pt idx="1673">
                  <c:v>853.65023847382</c:v>
                </c:pt>
                <c:pt idx="1674">
                  <c:v>853.855325914202</c:v>
                </c:pt>
                <c:pt idx="1675">
                  <c:v>854.060413354584</c:v>
                </c:pt>
                <c:pt idx="1676">
                  <c:v>854.265500794965</c:v>
                </c:pt>
                <c:pt idx="1677">
                  <c:v>854.470588235347</c:v>
                </c:pt>
                <c:pt idx="1678">
                  <c:v>854.675675675728</c:v>
                </c:pt>
                <c:pt idx="1679">
                  <c:v>854.88076311611</c:v>
                </c:pt>
                <c:pt idx="1680">
                  <c:v>855.085850556492</c:v>
                </c:pt>
                <c:pt idx="1681">
                  <c:v>855.290937996873</c:v>
                </c:pt>
                <c:pt idx="1682">
                  <c:v>855.496025437255</c:v>
                </c:pt>
                <c:pt idx="1683">
                  <c:v>855.701112877636</c:v>
                </c:pt>
                <c:pt idx="1684">
                  <c:v>855.906200318018</c:v>
                </c:pt>
                <c:pt idx="1685">
                  <c:v>856.111287758399</c:v>
                </c:pt>
                <c:pt idx="1686">
                  <c:v>856.316375198781</c:v>
                </c:pt>
                <c:pt idx="1687">
                  <c:v>856.521462639163</c:v>
                </c:pt>
                <c:pt idx="1688">
                  <c:v>856.726550079544</c:v>
                </c:pt>
                <c:pt idx="1689">
                  <c:v>856.931637519926</c:v>
                </c:pt>
                <c:pt idx="1690">
                  <c:v>857.136724960307</c:v>
                </c:pt>
                <c:pt idx="1691">
                  <c:v>857.341812400689</c:v>
                </c:pt>
                <c:pt idx="1692">
                  <c:v>857.546899841071</c:v>
                </c:pt>
                <c:pt idx="1693">
                  <c:v>857.751987281452</c:v>
                </c:pt>
                <c:pt idx="1694">
                  <c:v>857.957074721834</c:v>
                </c:pt>
                <c:pt idx="1695">
                  <c:v>858.162162162216</c:v>
                </c:pt>
                <c:pt idx="1696">
                  <c:v>858.367249602597</c:v>
                </c:pt>
                <c:pt idx="1697">
                  <c:v>858.572337042979</c:v>
                </c:pt>
                <c:pt idx="1698">
                  <c:v>858.77742448336</c:v>
                </c:pt>
                <c:pt idx="1699">
                  <c:v>858.982511923742</c:v>
                </c:pt>
                <c:pt idx="1700">
                  <c:v>859.187599364123</c:v>
                </c:pt>
                <c:pt idx="1701">
                  <c:v>859.392686804505</c:v>
                </c:pt>
                <c:pt idx="1702">
                  <c:v>859.597774244886</c:v>
                </c:pt>
                <c:pt idx="1703">
                  <c:v>859.802861685268</c:v>
                </c:pt>
                <c:pt idx="1704">
                  <c:v>860.00794912565</c:v>
                </c:pt>
                <c:pt idx="1705">
                  <c:v>860.213036566031</c:v>
                </c:pt>
                <c:pt idx="1706">
                  <c:v>860.418124006413</c:v>
                </c:pt>
                <c:pt idx="1707">
                  <c:v>860.623211446795</c:v>
                </c:pt>
                <c:pt idx="1708">
                  <c:v>860.828298887176</c:v>
                </c:pt>
                <c:pt idx="1709">
                  <c:v>861.033386327558</c:v>
                </c:pt>
                <c:pt idx="1710">
                  <c:v>861.238473767939</c:v>
                </c:pt>
                <c:pt idx="1711">
                  <c:v>861.443561208321</c:v>
                </c:pt>
                <c:pt idx="1712">
                  <c:v>861.648648648703</c:v>
                </c:pt>
                <c:pt idx="1713">
                  <c:v>861.853736089084</c:v>
                </c:pt>
                <c:pt idx="1714">
                  <c:v>862.058823529466</c:v>
                </c:pt>
                <c:pt idx="1715">
                  <c:v>862.263910969847</c:v>
                </c:pt>
                <c:pt idx="1716">
                  <c:v>862.468998410229</c:v>
                </c:pt>
                <c:pt idx="1717">
                  <c:v>862.67408585061</c:v>
                </c:pt>
                <c:pt idx="1718">
                  <c:v>862.879173290992</c:v>
                </c:pt>
                <c:pt idx="1719">
                  <c:v>863.084260731374</c:v>
                </c:pt>
                <c:pt idx="1720">
                  <c:v>863.289348171755</c:v>
                </c:pt>
                <c:pt idx="1721">
                  <c:v>863.494435612137</c:v>
                </c:pt>
                <c:pt idx="1722">
                  <c:v>863.699523052518</c:v>
                </c:pt>
                <c:pt idx="1723">
                  <c:v>863.9046104929</c:v>
                </c:pt>
                <c:pt idx="1724">
                  <c:v>864.109697933282</c:v>
                </c:pt>
                <c:pt idx="1725">
                  <c:v>864.314785373663</c:v>
                </c:pt>
                <c:pt idx="1726">
                  <c:v>864.519872814045</c:v>
                </c:pt>
                <c:pt idx="1727">
                  <c:v>864.724960254426</c:v>
                </c:pt>
                <c:pt idx="1728">
                  <c:v>864.930047694808</c:v>
                </c:pt>
                <c:pt idx="1729">
                  <c:v>865.13513513519</c:v>
                </c:pt>
                <c:pt idx="1730">
                  <c:v>865.340222575571</c:v>
                </c:pt>
                <c:pt idx="1731">
                  <c:v>865.545310015953</c:v>
                </c:pt>
                <c:pt idx="1732">
                  <c:v>865.750397456334</c:v>
                </c:pt>
                <c:pt idx="1733">
                  <c:v>865.955484896716</c:v>
                </c:pt>
                <c:pt idx="1734">
                  <c:v>866.160572337097</c:v>
                </c:pt>
                <c:pt idx="1735">
                  <c:v>866.365659777479</c:v>
                </c:pt>
                <c:pt idx="1736">
                  <c:v>866.570747217861</c:v>
                </c:pt>
                <c:pt idx="1737">
                  <c:v>866.775834658242</c:v>
                </c:pt>
                <c:pt idx="1738">
                  <c:v>866.980922098624</c:v>
                </c:pt>
                <c:pt idx="1739">
                  <c:v>867.186009539005</c:v>
                </c:pt>
                <c:pt idx="1740">
                  <c:v>867.391096979387</c:v>
                </c:pt>
                <c:pt idx="1741">
                  <c:v>867.596184419769</c:v>
                </c:pt>
                <c:pt idx="1742">
                  <c:v>867.80127186015</c:v>
                </c:pt>
                <c:pt idx="1743">
                  <c:v>868.006359300532</c:v>
                </c:pt>
                <c:pt idx="1744">
                  <c:v>868.211446740913</c:v>
                </c:pt>
                <c:pt idx="1745">
                  <c:v>868.416534181295</c:v>
                </c:pt>
                <c:pt idx="1746">
                  <c:v>868.621621621677</c:v>
                </c:pt>
                <c:pt idx="1747">
                  <c:v>868.826709062058</c:v>
                </c:pt>
                <c:pt idx="1748">
                  <c:v>869.03179650244</c:v>
                </c:pt>
                <c:pt idx="1749">
                  <c:v>869.236883942821</c:v>
                </c:pt>
                <c:pt idx="1750">
                  <c:v>869.441971383203</c:v>
                </c:pt>
                <c:pt idx="1751">
                  <c:v>869.647058823584</c:v>
                </c:pt>
                <c:pt idx="1752">
                  <c:v>869.852146263966</c:v>
                </c:pt>
                <c:pt idx="1753">
                  <c:v>870.057233704348</c:v>
                </c:pt>
                <c:pt idx="1754">
                  <c:v>870.262321144729</c:v>
                </c:pt>
                <c:pt idx="1755">
                  <c:v>870.467408585111</c:v>
                </c:pt>
                <c:pt idx="1756">
                  <c:v>870.672496025492</c:v>
                </c:pt>
                <c:pt idx="1757">
                  <c:v>870.877583465874</c:v>
                </c:pt>
                <c:pt idx="1758">
                  <c:v>871.082670906256</c:v>
                </c:pt>
                <c:pt idx="1759">
                  <c:v>871.287758346637</c:v>
                </c:pt>
                <c:pt idx="1760">
                  <c:v>871.492845787019</c:v>
                </c:pt>
                <c:pt idx="1761">
                  <c:v>871.6979332274</c:v>
                </c:pt>
                <c:pt idx="1762">
                  <c:v>871.903020667782</c:v>
                </c:pt>
                <c:pt idx="1763">
                  <c:v>872.108108108164</c:v>
                </c:pt>
                <c:pt idx="1764">
                  <c:v>872.313195548545</c:v>
                </c:pt>
                <c:pt idx="1765">
                  <c:v>872.518282988927</c:v>
                </c:pt>
                <c:pt idx="1766">
                  <c:v>872.723370429308</c:v>
                </c:pt>
                <c:pt idx="1767">
                  <c:v>872.92845786969</c:v>
                </c:pt>
                <c:pt idx="1768">
                  <c:v>873.133545310071</c:v>
                </c:pt>
                <c:pt idx="1769">
                  <c:v>873.338632750453</c:v>
                </c:pt>
                <c:pt idx="1770">
                  <c:v>873.543720190835</c:v>
                </c:pt>
                <c:pt idx="1771">
                  <c:v>873.748807631216</c:v>
                </c:pt>
                <c:pt idx="1772">
                  <c:v>873.953895071598</c:v>
                </c:pt>
                <c:pt idx="1773">
                  <c:v>874.158982511979</c:v>
                </c:pt>
                <c:pt idx="1774">
                  <c:v>874.364069952361</c:v>
                </c:pt>
                <c:pt idx="1775">
                  <c:v>874.569157392743</c:v>
                </c:pt>
                <c:pt idx="1776">
                  <c:v>874.774244833124</c:v>
                </c:pt>
                <c:pt idx="1777">
                  <c:v>874.979332273506</c:v>
                </c:pt>
                <c:pt idx="1778">
                  <c:v>875.184419713887</c:v>
                </c:pt>
                <c:pt idx="1779">
                  <c:v>875.389507154269</c:v>
                </c:pt>
                <c:pt idx="1780">
                  <c:v>875.594594594651</c:v>
                </c:pt>
                <c:pt idx="1781">
                  <c:v>875.799682035032</c:v>
                </c:pt>
                <c:pt idx="1782">
                  <c:v>876.004769475414</c:v>
                </c:pt>
                <c:pt idx="1783">
                  <c:v>876.209856915795</c:v>
                </c:pt>
                <c:pt idx="1784">
                  <c:v>876.414944356177</c:v>
                </c:pt>
                <c:pt idx="1785">
                  <c:v>876.620031796558</c:v>
                </c:pt>
                <c:pt idx="1786">
                  <c:v>876.82511923694</c:v>
                </c:pt>
                <c:pt idx="1787">
                  <c:v>877.030206677322</c:v>
                </c:pt>
                <c:pt idx="1788">
                  <c:v>877.235294117703</c:v>
                </c:pt>
                <c:pt idx="1789">
                  <c:v>877.440381558085</c:v>
                </c:pt>
                <c:pt idx="1790">
                  <c:v>877.645468998466</c:v>
                </c:pt>
                <c:pt idx="1791">
                  <c:v>877.850556438848</c:v>
                </c:pt>
                <c:pt idx="1792">
                  <c:v>878.05564387923</c:v>
                </c:pt>
                <c:pt idx="1793">
                  <c:v>878.260731319611</c:v>
                </c:pt>
                <c:pt idx="1794">
                  <c:v>878.465818759993</c:v>
                </c:pt>
                <c:pt idx="1795">
                  <c:v>878.670906200374</c:v>
                </c:pt>
                <c:pt idx="1796">
                  <c:v>878.875993640756</c:v>
                </c:pt>
                <c:pt idx="1797">
                  <c:v>879.081081081138</c:v>
                </c:pt>
                <c:pt idx="1798">
                  <c:v>879.286168521519</c:v>
                </c:pt>
                <c:pt idx="1799">
                  <c:v>879.491255961901</c:v>
                </c:pt>
                <c:pt idx="1800">
                  <c:v>879.696343402282</c:v>
                </c:pt>
                <c:pt idx="1801">
                  <c:v>879.901430842664</c:v>
                </c:pt>
                <c:pt idx="1802">
                  <c:v>880.106518283045</c:v>
                </c:pt>
                <c:pt idx="1803">
                  <c:v>880.311605723427</c:v>
                </c:pt>
                <c:pt idx="1804">
                  <c:v>880.516693163809</c:v>
                </c:pt>
                <c:pt idx="1805">
                  <c:v>880.72178060419</c:v>
                </c:pt>
                <c:pt idx="1806">
                  <c:v>880.926868044572</c:v>
                </c:pt>
                <c:pt idx="1807">
                  <c:v>881.131955484953</c:v>
                </c:pt>
                <c:pt idx="1808">
                  <c:v>881.337042925335</c:v>
                </c:pt>
                <c:pt idx="1809">
                  <c:v>881.542130365717</c:v>
                </c:pt>
                <c:pt idx="1810">
                  <c:v>881.747217806098</c:v>
                </c:pt>
                <c:pt idx="1811">
                  <c:v>881.95230524648</c:v>
                </c:pt>
                <c:pt idx="1812">
                  <c:v>882.157392686861</c:v>
                </c:pt>
                <c:pt idx="1813">
                  <c:v>882.362480127243</c:v>
                </c:pt>
                <c:pt idx="1814">
                  <c:v>882.567567567625</c:v>
                </c:pt>
                <c:pt idx="1815">
                  <c:v>882.772655008006</c:v>
                </c:pt>
                <c:pt idx="1816">
                  <c:v>882.977742448388</c:v>
                </c:pt>
                <c:pt idx="1817">
                  <c:v>883.182829888769</c:v>
                </c:pt>
                <c:pt idx="1818">
                  <c:v>883.387917329151</c:v>
                </c:pt>
                <c:pt idx="1819">
                  <c:v>883.593004769532</c:v>
                </c:pt>
                <c:pt idx="1820">
                  <c:v>883.798092209914</c:v>
                </c:pt>
                <c:pt idx="1821">
                  <c:v>884.003179650296</c:v>
                </c:pt>
                <c:pt idx="1822">
                  <c:v>884.208267090677</c:v>
                </c:pt>
                <c:pt idx="1823">
                  <c:v>884.413354531059</c:v>
                </c:pt>
                <c:pt idx="1824">
                  <c:v>884.61844197144</c:v>
                </c:pt>
                <c:pt idx="1825">
                  <c:v>884.823529411822</c:v>
                </c:pt>
                <c:pt idx="1826">
                  <c:v>885.028616852204</c:v>
                </c:pt>
                <c:pt idx="1827">
                  <c:v>885.233704292585</c:v>
                </c:pt>
                <c:pt idx="1828">
                  <c:v>885.438791732967</c:v>
                </c:pt>
                <c:pt idx="1829">
                  <c:v>885.643879173349</c:v>
                </c:pt>
                <c:pt idx="1830">
                  <c:v>885.84896661373</c:v>
                </c:pt>
                <c:pt idx="1831">
                  <c:v>886.054054054112</c:v>
                </c:pt>
                <c:pt idx="1832">
                  <c:v>886.259141494493</c:v>
                </c:pt>
                <c:pt idx="1833">
                  <c:v>886.464228934875</c:v>
                </c:pt>
                <c:pt idx="1834">
                  <c:v>886.669316375256</c:v>
                </c:pt>
                <c:pt idx="1835">
                  <c:v>886.874403815638</c:v>
                </c:pt>
                <c:pt idx="1836">
                  <c:v>887.079491256019</c:v>
                </c:pt>
                <c:pt idx="1837">
                  <c:v>887.284578696401</c:v>
                </c:pt>
                <c:pt idx="1838">
                  <c:v>887.489666136783</c:v>
                </c:pt>
                <c:pt idx="1839">
                  <c:v>887.694753577164</c:v>
                </c:pt>
                <c:pt idx="1840">
                  <c:v>887.899841017546</c:v>
                </c:pt>
                <c:pt idx="1841">
                  <c:v>888.104928457928</c:v>
                </c:pt>
                <c:pt idx="1842">
                  <c:v>888.310015898309</c:v>
                </c:pt>
                <c:pt idx="1843">
                  <c:v>888.515103338691</c:v>
                </c:pt>
                <c:pt idx="1844">
                  <c:v>888.720190779072</c:v>
                </c:pt>
                <c:pt idx="1845">
                  <c:v>888.925278219454</c:v>
                </c:pt>
                <c:pt idx="1846">
                  <c:v>889.130365659836</c:v>
                </c:pt>
                <c:pt idx="1847">
                  <c:v>889.335453100217</c:v>
                </c:pt>
                <c:pt idx="1848">
                  <c:v>889.540540540599</c:v>
                </c:pt>
                <c:pt idx="1849">
                  <c:v>889.74562798098</c:v>
                </c:pt>
                <c:pt idx="1850">
                  <c:v>889.950715421362</c:v>
                </c:pt>
                <c:pt idx="1851">
                  <c:v>890.155802861743</c:v>
                </c:pt>
                <c:pt idx="1852">
                  <c:v>890.360890302125</c:v>
                </c:pt>
                <c:pt idx="1853">
                  <c:v>890.565977742507</c:v>
                </c:pt>
                <c:pt idx="1854">
                  <c:v>890.771065182888</c:v>
                </c:pt>
                <c:pt idx="1855">
                  <c:v>890.97615262327</c:v>
                </c:pt>
                <c:pt idx="1856">
                  <c:v>891.181240063651</c:v>
                </c:pt>
                <c:pt idx="1857">
                  <c:v>891.386327504033</c:v>
                </c:pt>
                <c:pt idx="1858">
                  <c:v>891.591414944415</c:v>
                </c:pt>
                <c:pt idx="1859">
                  <c:v>891.796502384796</c:v>
                </c:pt>
                <c:pt idx="1860">
                  <c:v>892.001589825178</c:v>
                </c:pt>
                <c:pt idx="1861">
                  <c:v>892.206677265559</c:v>
                </c:pt>
                <c:pt idx="1862">
                  <c:v>892.411764705941</c:v>
                </c:pt>
                <c:pt idx="1863">
                  <c:v>892.616852146323</c:v>
                </c:pt>
                <c:pt idx="1864">
                  <c:v>892.821939586704</c:v>
                </c:pt>
                <c:pt idx="1865">
                  <c:v>893.027027027086</c:v>
                </c:pt>
                <c:pt idx="1866">
                  <c:v>893.232114467467</c:v>
                </c:pt>
                <c:pt idx="1867">
                  <c:v>893.437201907849</c:v>
                </c:pt>
                <c:pt idx="1868">
                  <c:v>893.64228934823</c:v>
                </c:pt>
                <c:pt idx="1869">
                  <c:v>893.847376788612</c:v>
                </c:pt>
                <c:pt idx="1870">
                  <c:v>894.052464228994</c:v>
                </c:pt>
                <c:pt idx="1871">
                  <c:v>894.257551669375</c:v>
                </c:pt>
                <c:pt idx="1872">
                  <c:v>894.462639109757</c:v>
                </c:pt>
                <c:pt idx="1873">
                  <c:v>894.667726550138</c:v>
                </c:pt>
                <c:pt idx="1874">
                  <c:v>894.87281399052</c:v>
                </c:pt>
                <c:pt idx="1875">
                  <c:v>895.077901430902</c:v>
                </c:pt>
                <c:pt idx="1876">
                  <c:v>895.282988871283</c:v>
                </c:pt>
                <c:pt idx="1877">
                  <c:v>895.488076311665</c:v>
                </c:pt>
                <c:pt idx="1878">
                  <c:v>895.693163752046</c:v>
                </c:pt>
                <c:pt idx="1879">
                  <c:v>895.898251192428</c:v>
                </c:pt>
                <c:pt idx="1880">
                  <c:v>896.10333863281</c:v>
                </c:pt>
                <c:pt idx="1881">
                  <c:v>896.308426073191</c:v>
                </c:pt>
                <c:pt idx="1882">
                  <c:v>896.513513513573</c:v>
                </c:pt>
                <c:pt idx="1883">
                  <c:v>896.718600953954</c:v>
                </c:pt>
                <c:pt idx="1884">
                  <c:v>896.923688394336</c:v>
                </c:pt>
                <c:pt idx="1885">
                  <c:v>897.128775834717</c:v>
                </c:pt>
                <c:pt idx="1886">
                  <c:v>897.333863275099</c:v>
                </c:pt>
                <c:pt idx="1887">
                  <c:v>897.538950715481</c:v>
                </c:pt>
                <c:pt idx="1888">
                  <c:v>897.744038155862</c:v>
                </c:pt>
                <c:pt idx="1889">
                  <c:v>897.949125596244</c:v>
                </c:pt>
                <c:pt idx="1890">
                  <c:v>898.154213036625</c:v>
                </c:pt>
                <c:pt idx="1891">
                  <c:v>898.359300477007</c:v>
                </c:pt>
                <c:pt idx="1892">
                  <c:v>898.564387917389</c:v>
                </c:pt>
                <c:pt idx="1893">
                  <c:v>898.76947535777</c:v>
                </c:pt>
                <c:pt idx="1894">
                  <c:v>898.974562798152</c:v>
                </c:pt>
                <c:pt idx="1895">
                  <c:v>899.179650238533</c:v>
                </c:pt>
                <c:pt idx="1896">
                  <c:v>899.384737678915</c:v>
                </c:pt>
                <c:pt idx="1897">
                  <c:v>899.589825119297</c:v>
                </c:pt>
                <c:pt idx="1898">
                  <c:v>899.794912559678</c:v>
                </c:pt>
                <c:pt idx="1899">
                  <c:v>900.00000000006</c:v>
                </c:pt>
                <c:pt idx="1900">
                  <c:v>900.205087440441</c:v>
                </c:pt>
                <c:pt idx="1901">
                  <c:v>900.410174880823</c:v>
                </c:pt>
                <c:pt idx="1902">
                  <c:v>900.615262321204</c:v>
                </c:pt>
                <c:pt idx="1903">
                  <c:v>900.820349761586</c:v>
                </c:pt>
                <c:pt idx="1904">
                  <c:v>901.025437201968</c:v>
                </c:pt>
                <c:pt idx="1905">
                  <c:v>901.230524642349</c:v>
                </c:pt>
                <c:pt idx="1906">
                  <c:v>901.435612082731</c:v>
                </c:pt>
                <c:pt idx="1907">
                  <c:v>901.640699523112</c:v>
                </c:pt>
                <c:pt idx="1908">
                  <c:v>901.845786963494</c:v>
                </c:pt>
                <c:pt idx="1909">
                  <c:v>902.050874403876</c:v>
                </c:pt>
                <c:pt idx="1910">
                  <c:v>902.255961844257</c:v>
                </c:pt>
                <c:pt idx="1911">
                  <c:v>902.461049284639</c:v>
                </c:pt>
                <c:pt idx="1912">
                  <c:v>902.66613672502</c:v>
                </c:pt>
                <c:pt idx="1913">
                  <c:v>902.871224165402</c:v>
                </c:pt>
                <c:pt idx="1914">
                  <c:v>903.076311605784</c:v>
                </c:pt>
                <c:pt idx="1915">
                  <c:v>903.281399046165</c:v>
                </c:pt>
                <c:pt idx="1916">
                  <c:v>903.486486486547</c:v>
                </c:pt>
                <c:pt idx="1917">
                  <c:v>903.691573926928</c:v>
                </c:pt>
                <c:pt idx="1918">
                  <c:v>903.89666136731</c:v>
                </c:pt>
                <c:pt idx="1919">
                  <c:v>904.101748807691</c:v>
                </c:pt>
                <c:pt idx="1920">
                  <c:v>904.306836248073</c:v>
                </c:pt>
                <c:pt idx="1921">
                  <c:v>904.511923688455</c:v>
                </c:pt>
                <c:pt idx="1922">
                  <c:v>904.717011128836</c:v>
                </c:pt>
                <c:pt idx="1923">
                  <c:v>904.922098569218</c:v>
                </c:pt>
                <c:pt idx="1924">
                  <c:v>905.127186009599</c:v>
                </c:pt>
                <c:pt idx="1925">
                  <c:v>905.332273449981</c:v>
                </c:pt>
                <c:pt idx="1926">
                  <c:v>905.537360890363</c:v>
                </c:pt>
                <c:pt idx="1927">
                  <c:v>905.742448330744</c:v>
                </c:pt>
                <c:pt idx="1928">
                  <c:v>905.947535771126</c:v>
                </c:pt>
                <c:pt idx="1929">
                  <c:v>906.152623211507</c:v>
                </c:pt>
                <c:pt idx="1930">
                  <c:v>906.357710651889</c:v>
                </c:pt>
                <c:pt idx="1931">
                  <c:v>906.562798092271</c:v>
                </c:pt>
                <c:pt idx="1932">
                  <c:v>906.767885532652</c:v>
                </c:pt>
                <c:pt idx="1933">
                  <c:v>906.972972973034</c:v>
                </c:pt>
                <c:pt idx="1934">
                  <c:v>907.178060413415</c:v>
                </c:pt>
                <c:pt idx="1935">
                  <c:v>907.383147853797</c:v>
                </c:pt>
                <c:pt idx="1936">
                  <c:v>907.588235294178</c:v>
                </c:pt>
                <c:pt idx="1937">
                  <c:v>907.79332273456</c:v>
                </c:pt>
                <c:pt idx="1938">
                  <c:v>907.998410174942</c:v>
                </c:pt>
                <c:pt idx="1939">
                  <c:v>908.203497615323</c:v>
                </c:pt>
                <c:pt idx="1940">
                  <c:v>908.408585055705</c:v>
                </c:pt>
                <c:pt idx="1941">
                  <c:v>908.613672496086</c:v>
                </c:pt>
                <c:pt idx="1942">
                  <c:v>908.818759936468</c:v>
                </c:pt>
                <c:pt idx="1943">
                  <c:v>909.02384737685</c:v>
                </c:pt>
                <c:pt idx="1944">
                  <c:v>909.228934817231</c:v>
                </c:pt>
                <c:pt idx="1945">
                  <c:v>909.434022257613</c:v>
                </c:pt>
                <c:pt idx="1946">
                  <c:v>909.639109697994</c:v>
                </c:pt>
                <c:pt idx="1947">
                  <c:v>909.844197138376</c:v>
                </c:pt>
                <c:pt idx="1948">
                  <c:v>910.049284578758</c:v>
                </c:pt>
                <c:pt idx="1949">
                  <c:v>910.254372019139</c:v>
                </c:pt>
                <c:pt idx="1950">
                  <c:v>910.459459459521</c:v>
                </c:pt>
                <c:pt idx="1951">
                  <c:v>910.664546899902</c:v>
                </c:pt>
                <c:pt idx="1952">
                  <c:v>910.869634340284</c:v>
                </c:pt>
                <c:pt idx="1953">
                  <c:v>911.074721780665</c:v>
                </c:pt>
                <c:pt idx="1954">
                  <c:v>911.279809221047</c:v>
                </c:pt>
                <c:pt idx="1955">
                  <c:v>911.484896661429</c:v>
                </c:pt>
                <c:pt idx="1956">
                  <c:v>911.68998410181</c:v>
                </c:pt>
                <c:pt idx="1957">
                  <c:v>911.895071542192</c:v>
                </c:pt>
                <c:pt idx="1958">
                  <c:v>912.100158982573</c:v>
                </c:pt>
                <c:pt idx="1959">
                  <c:v>912.305246422955</c:v>
                </c:pt>
                <c:pt idx="1960">
                  <c:v>912.510333863337</c:v>
                </c:pt>
                <c:pt idx="1961">
                  <c:v>912.715421303718</c:v>
                </c:pt>
                <c:pt idx="1962">
                  <c:v>912.9205087441</c:v>
                </c:pt>
                <c:pt idx="1963">
                  <c:v>913.125596184482</c:v>
                </c:pt>
                <c:pt idx="1964">
                  <c:v>913.330683624863</c:v>
                </c:pt>
                <c:pt idx="1965">
                  <c:v>913.535771065245</c:v>
                </c:pt>
                <c:pt idx="1966">
                  <c:v>913.740858505626</c:v>
                </c:pt>
                <c:pt idx="1967">
                  <c:v>913.945945946008</c:v>
                </c:pt>
                <c:pt idx="1968">
                  <c:v>914.151033386389</c:v>
                </c:pt>
                <c:pt idx="1969">
                  <c:v>914.356120826771</c:v>
                </c:pt>
                <c:pt idx="1970">
                  <c:v>914.561208267153</c:v>
                </c:pt>
                <c:pt idx="1971">
                  <c:v>914.766295707534</c:v>
                </c:pt>
                <c:pt idx="1972">
                  <c:v>914.971383147916</c:v>
                </c:pt>
                <c:pt idx="1973">
                  <c:v>915.176470588297</c:v>
                </c:pt>
                <c:pt idx="1974">
                  <c:v>915.381558028679</c:v>
                </c:pt>
                <c:pt idx="1975">
                  <c:v>915.586645469061</c:v>
                </c:pt>
                <c:pt idx="1976">
                  <c:v>915.791732909442</c:v>
                </c:pt>
                <c:pt idx="1977">
                  <c:v>915.996820349824</c:v>
                </c:pt>
                <c:pt idx="1978">
                  <c:v>916.201907790205</c:v>
                </c:pt>
                <c:pt idx="1979">
                  <c:v>916.406995230587</c:v>
                </c:pt>
                <c:pt idx="1980">
                  <c:v>916.612082670969</c:v>
                </c:pt>
                <c:pt idx="1981">
                  <c:v>916.81717011135</c:v>
                </c:pt>
                <c:pt idx="1982">
                  <c:v>917.022257551732</c:v>
                </c:pt>
                <c:pt idx="1983">
                  <c:v>917.227344992113</c:v>
                </c:pt>
                <c:pt idx="1984">
                  <c:v>917.432432432495</c:v>
                </c:pt>
                <c:pt idx="1985">
                  <c:v>917.637519872876</c:v>
                </c:pt>
                <c:pt idx="1986">
                  <c:v>917.842607313258</c:v>
                </c:pt>
                <c:pt idx="1987">
                  <c:v>918.04769475364</c:v>
                </c:pt>
                <c:pt idx="1988">
                  <c:v>918.252782194021</c:v>
                </c:pt>
                <c:pt idx="1989">
                  <c:v>918.457869634403</c:v>
                </c:pt>
                <c:pt idx="1990">
                  <c:v>918.662957074784</c:v>
                </c:pt>
                <c:pt idx="1991">
                  <c:v>918.868044515166</c:v>
                </c:pt>
                <c:pt idx="1992">
                  <c:v>919.073131955548</c:v>
                </c:pt>
                <c:pt idx="1993">
                  <c:v>919.278219395929</c:v>
                </c:pt>
                <c:pt idx="1994">
                  <c:v>919.483306836311</c:v>
                </c:pt>
                <c:pt idx="1995">
                  <c:v>919.688394276692</c:v>
                </c:pt>
                <c:pt idx="1996">
                  <c:v>919.893481717074</c:v>
                </c:pt>
                <c:pt idx="1997">
                  <c:v>920.098569157456</c:v>
                </c:pt>
                <c:pt idx="1998">
                  <c:v>920.303656597837</c:v>
                </c:pt>
                <c:pt idx="1999">
                  <c:v>920.508744038219</c:v>
                </c:pt>
                <c:pt idx="2000">
                  <c:v>920.7138314786</c:v>
                </c:pt>
                <c:pt idx="2001">
                  <c:v>920.918918918982</c:v>
                </c:pt>
                <c:pt idx="2002">
                  <c:v>921.124006359363</c:v>
                </c:pt>
                <c:pt idx="2003">
                  <c:v>921.329093799745</c:v>
                </c:pt>
                <c:pt idx="2004">
                  <c:v>921.534181240127</c:v>
                </c:pt>
                <c:pt idx="2005">
                  <c:v>921.739268680508</c:v>
                </c:pt>
                <c:pt idx="2006">
                  <c:v>921.94435612089</c:v>
                </c:pt>
                <c:pt idx="2007">
                  <c:v>922.149443561271</c:v>
                </c:pt>
                <c:pt idx="2008">
                  <c:v>922.354531001653</c:v>
                </c:pt>
                <c:pt idx="2009">
                  <c:v>922.559618442035</c:v>
                </c:pt>
                <c:pt idx="2010">
                  <c:v>922.764705882416</c:v>
                </c:pt>
                <c:pt idx="2011">
                  <c:v>922.969793322798</c:v>
                </c:pt>
                <c:pt idx="2012">
                  <c:v>923.174880763179</c:v>
                </c:pt>
                <c:pt idx="2013">
                  <c:v>923.379968203561</c:v>
                </c:pt>
                <c:pt idx="2014">
                  <c:v>923.585055643943</c:v>
                </c:pt>
                <c:pt idx="2015">
                  <c:v>923.790143084324</c:v>
                </c:pt>
                <c:pt idx="2016">
                  <c:v>923.995230524706</c:v>
                </c:pt>
                <c:pt idx="2017">
                  <c:v>924.200317965087</c:v>
                </c:pt>
                <c:pt idx="2018">
                  <c:v>924.405405405469</c:v>
                </c:pt>
                <c:pt idx="2019">
                  <c:v>924.61049284585</c:v>
                </c:pt>
                <c:pt idx="2020">
                  <c:v>924.815580286232</c:v>
                </c:pt>
                <c:pt idx="2021">
                  <c:v>925.020667726614</c:v>
                </c:pt>
                <c:pt idx="2022">
                  <c:v>925.225755166995</c:v>
                </c:pt>
                <c:pt idx="2023">
                  <c:v>925.430842607377</c:v>
                </c:pt>
                <c:pt idx="2024">
                  <c:v>925.635930047758</c:v>
                </c:pt>
                <c:pt idx="2025">
                  <c:v>925.84101748814</c:v>
                </c:pt>
                <c:pt idx="2026">
                  <c:v>926.046104928522</c:v>
                </c:pt>
                <c:pt idx="2027">
                  <c:v>926.251192368903</c:v>
                </c:pt>
                <c:pt idx="2028">
                  <c:v>926.456279809285</c:v>
                </c:pt>
                <c:pt idx="2029">
                  <c:v>926.661367249666</c:v>
                </c:pt>
                <c:pt idx="2030">
                  <c:v>926.866454690048</c:v>
                </c:pt>
                <c:pt idx="2031">
                  <c:v>927.07154213043</c:v>
                </c:pt>
                <c:pt idx="2032">
                  <c:v>927.276629570811</c:v>
                </c:pt>
                <c:pt idx="2033">
                  <c:v>927.481717011193</c:v>
                </c:pt>
                <c:pt idx="2034">
                  <c:v>927.686804451574</c:v>
                </c:pt>
                <c:pt idx="2035">
                  <c:v>927.891891891956</c:v>
                </c:pt>
                <c:pt idx="2036">
                  <c:v>928.096979332337</c:v>
                </c:pt>
                <c:pt idx="2037">
                  <c:v>928.302066772719</c:v>
                </c:pt>
                <c:pt idx="2038">
                  <c:v>928.507154213101</c:v>
                </c:pt>
                <c:pt idx="2039">
                  <c:v>928.712241653482</c:v>
                </c:pt>
                <c:pt idx="2040">
                  <c:v>928.917329093864</c:v>
                </c:pt>
                <c:pt idx="2041">
                  <c:v>929.122416534245</c:v>
                </c:pt>
                <c:pt idx="2042">
                  <c:v>929.327503974627</c:v>
                </c:pt>
                <c:pt idx="2043">
                  <c:v>929.532591415009</c:v>
                </c:pt>
                <c:pt idx="2044">
                  <c:v>929.73767885539</c:v>
                </c:pt>
                <c:pt idx="2045">
                  <c:v>929.942766295772</c:v>
                </c:pt>
                <c:pt idx="2046">
                  <c:v>930.147853736153</c:v>
                </c:pt>
                <c:pt idx="2047">
                  <c:v>930.352941176535</c:v>
                </c:pt>
                <c:pt idx="2048">
                  <c:v>930.558028616917</c:v>
                </c:pt>
                <c:pt idx="2049">
                  <c:v>930.763116057298</c:v>
                </c:pt>
                <c:pt idx="2050">
                  <c:v>930.96820349768</c:v>
                </c:pt>
                <c:pt idx="2051">
                  <c:v>931.173290938061</c:v>
                </c:pt>
                <c:pt idx="2052">
                  <c:v>931.378378378443</c:v>
                </c:pt>
                <c:pt idx="2053">
                  <c:v>931.583465818824</c:v>
                </c:pt>
                <c:pt idx="2054">
                  <c:v>931.788553259206</c:v>
                </c:pt>
                <c:pt idx="2055">
                  <c:v>931.993640699588</c:v>
                </c:pt>
                <c:pt idx="2056">
                  <c:v>932.198728139969</c:v>
                </c:pt>
                <c:pt idx="2057">
                  <c:v>932.403815580351</c:v>
                </c:pt>
                <c:pt idx="2058">
                  <c:v>932.608903020732</c:v>
                </c:pt>
                <c:pt idx="2059">
                  <c:v>932.813990461114</c:v>
                </c:pt>
                <c:pt idx="2060">
                  <c:v>933.019077901496</c:v>
                </c:pt>
                <c:pt idx="2061">
                  <c:v>933.224165341877</c:v>
                </c:pt>
                <c:pt idx="2062">
                  <c:v>933.429252782259</c:v>
                </c:pt>
                <c:pt idx="2063">
                  <c:v>933.63434022264</c:v>
                </c:pt>
                <c:pt idx="2064">
                  <c:v>933.839427663022</c:v>
                </c:pt>
                <c:pt idx="2065">
                  <c:v>934.044515103404</c:v>
                </c:pt>
                <c:pt idx="2066">
                  <c:v>934.249602543785</c:v>
                </c:pt>
                <c:pt idx="2067">
                  <c:v>934.454689984167</c:v>
                </c:pt>
                <c:pt idx="2068">
                  <c:v>934.659777424548</c:v>
                </c:pt>
                <c:pt idx="2069">
                  <c:v>934.86486486493</c:v>
                </c:pt>
                <c:pt idx="2070">
                  <c:v>935.069952305312</c:v>
                </c:pt>
                <c:pt idx="2071">
                  <c:v>935.275039745693</c:v>
                </c:pt>
                <c:pt idx="2072">
                  <c:v>935.480127186075</c:v>
                </c:pt>
                <c:pt idx="2073">
                  <c:v>935.685214626456</c:v>
                </c:pt>
                <c:pt idx="2074">
                  <c:v>935.890302066838</c:v>
                </c:pt>
                <c:pt idx="2075">
                  <c:v>936.095389507219</c:v>
                </c:pt>
                <c:pt idx="2076">
                  <c:v>936.300476947601</c:v>
                </c:pt>
                <c:pt idx="2077">
                  <c:v>936.505564387983</c:v>
                </c:pt>
                <c:pt idx="2078">
                  <c:v>936.710651828364</c:v>
                </c:pt>
                <c:pt idx="2079">
                  <c:v>936.915739268746</c:v>
                </c:pt>
                <c:pt idx="2080">
                  <c:v>937.120826709127</c:v>
                </c:pt>
                <c:pt idx="2081">
                  <c:v>937.325914149509</c:v>
                </c:pt>
                <c:pt idx="2082">
                  <c:v>937.531001589891</c:v>
                </c:pt>
                <c:pt idx="2083">
                  <c:v>937.736089030272</c:v>
                </c:pt>
                <c:pt idx="2084">
                  <c:v>937.941176470654</c:v>
                </c:pt>
                <c:pt idx="2085">
                  <c:v>938.146263911035</c:v>
                </c:pt>
                <c:pt idx="2086">
                  <c:v>938.351351351417</c:v>
                </c:pt>
                <c:pt idx="2087">
                  <c:v>938.556438791799</c:v>
                </c:pt>
                <c:pt idx="2088">
                  <c:v>938.76152623218</c:v>
                </c:pt>
                <c:pt idx="2089">
                  <c:v>938.966613672562</c:v>
                </c:pt>
                <c:pt idx="2090">
                  <c:v>939.171701112943</c:v>
                </c:pt>
                <c:pt idx="2091">
                  <c:v>939.376788553325</c:v>
                </c:pt>
                <c:pt idx="2092">
                  <c:v>939.581875993706</c:v>
                </c:pt>
                <c:pt idx="2093">
                  <c:v>939.786963434088</c:v>
                </c:pt>
                <c:pt idx="2094">
                  <c:v>939.99205087447</c:v>
                </c:pt>
                <c:pt idx="2095">
                  <c:v>940.197138314851</c:v>
                </c:pt>
                <c:pt idx="2096">
                  <c:v>940.402225755233</c:v>
                </c:pt>
                <c:pt idx="2097">
                  <c:v>940.607313195615</c:v>
                </c:pt>
                <c:pt idx="2098">
                  <c:v>940.812400635996</c:v>
                </c:pt>
                <c:pt idx="2099">
                  <c:v>941.017488076378</c:v>
                </c:pt>
                <c:pt idx="2100">
                  <c:v>941.222575516759</c:v>
                </c:pt>
                <c:pt idx="2101">
                  <c:v>941.427662957141</c:v>
                </c:pt>
                <c:pt idx="2102">
                  <c:v>941.632750397522</c:v>
                </c:pt>
                <c:pt idx="2103">
                  <c:v>941.837837837904</c:v>
                </c:pt>
                <c:pt idx="2104">
                  <c:v>942.042925278286</c:v>
                </c:pt>
                <c:pt idx="2105">
                  <c:v>942.248012718667</c:v>
                </c:pt>
                <c:pt idx="2106">
                  <c:v>942.453100159049</c:v>
                </c:pt>
                <c:pt idx="2107">
                  <c:v>942.65818759943</c:v>
                </c:pt>
                <c:pt idx="2108">
                  <c:v>942.863275039812</c:v>
                </c:pt>
                <c:pt idx="2109">
                  <c:v>943.068362480194</c:v>
                </c:pt>
                <c:pt idx="2110">
                  <c:v>943.273449920575</c:v>
                </c:pt>
                <c:pt idx="2111">
                  <c:v>943.478537360957</c:v>
                </c:pt>
                <c:pt idx="2112">
                  <c:v>943.683624801338</c:v>
                </c:pt>
                <c:pt idx="2113">
                  <c:v>943.88871224172</c:v>
                </c:pt>
                <c:pt idx="2114">
                  <c:v>944.093799682102</c:v>
                </c:pt>
                <c:pt idx="2115">
                  <c:v>944.298887122483</c:v>
                </c:pt>
                <c:pt idx="2116">
                  <c:v>944.503974562865</c:v>
                </c:pt>
                <c:pt idx="2117">
                  <c:v>944.709062003246</c:v>
                </c:pt>
                <c:pt idx="2118">
                  <c:v>944.914149443628</c:v>
                </c:pt>
                <c:pt idx="2119">
                  <c:v>945.119236884009</c:v>
                </c:pt>
                <c:pt idx="2120">
                  <c:v>945.324324324391</c:v>
                </c:pt>
                <c:pt idx="2121">
                  <c:v>945.529411764773</c:v>
                </c:pt>
                <c:pt idx="2122">
                  <c:v>945.734499205154</c:v>
                </c:pt>
                <c:pt idx="2123">
                  <c:v>945.939586645536</c:v>
                </c:pt>
                <c:pt idx="2124">
                  <c:v>946.144674085917</c:v>
                </c:pt>
                <c:pt idx="2125">
                  <c:v>946.349761526299</c:v>
                </c:pt>
                <c:pt idx="2126">
                  <c:v>946.554848966681</c:v>
                </c:pt>
                <c:pt idx="2127">
                  <c:v>946.759936407062</c:v>
                </c:pt>
                <c:pt idx="2128">
                  <c:v>946.965023847444</c:v>
                </c:pt>
                <c:pt idx="2129">
                  <c:v>947.170111287825</c:v>
                </c:pt>
                <c:pt idx="2130">
                  <c:v>947.375198728207</c:v>
                </c:pt>
                <c:pt idx="2131">
                  <c:v>947.580286168589</c:v>
                </c:pt>
                <c:pt idx="2132">
                  <c:v>947.78537360897</c:v>
                </c:pt>
                <c:pt idx="2133">
                  <c:v>947.990461049352</c:v>
                </c:pt>
                <c:pt idx="2134">
                  <c:v>948.195548489733</c:v>
                </c:pt>
                <c:pt idx="2135">
                  <c:v>948.400635930115</c:v>
                </c:pt>
                <c:pt idx="2136">
                  <c:v>948.605723370496</c:v>
                </c:pt>
                <c:pt idx="2137">
                  <c:v>948.810810810878</c:v>
                </c:pt>
                <c:pt idx="2138">
                  <c:v>949.01589825126</c:v>
                </c:pt>
                <c:pt idx="2139">
                  <c:v>949.220985691641</c:v>
                </c:pt>
                <c:pt idx="2140">
                  <c:v>949.426073132023</c:v>
                </c:pt>
                <c:pt idx="2141">
                  <c:v>949.631160572404</c:v>
                </c:pt>
                <c:pt idx="2142">
                  <c:v>949.836248012786</c:v>
                </c:pt>
                <c:pt idx="2143">
                  <c:v>950.041335453168</c:v>
                </c:pt>
                <c:pt idx="2144">
                  <c:v>950.246422893549</c:v>
                </c:pt>
                <c:pt idx="2145">
                  <c:v>950.451510333931</c:v>
                </c:pt>
                <c:pt idx="2146">
                  <c:v>950.656597774312</c:v>
                </c:pt>
                <c:pt idx="2147">
                  <c:v>950.861685214694</c:v>
                </c:pt>
                <c:pt idx="2148">
                  <c:v>951.066772655076</c:v>
                </c:pt>
                <c:pt idx="2149">
                  <c:v>951.271860095457</c:v>
                </c:pt>
                <c:pt idx="2150">
                  <c:v>951.476947535839</c:v>
                </c:pt>
                <c:pt idx="2151">
                  <c:v>951.68203497622</c:v>
                </c:pt>
                <c:pt idx="2152">
                  <c:v>951.887122416602</c:v>
                </c:pt>
                <c:pt idx="2153">
                  <c:v>952.092209856983</c:v>
                </c:pt>
                <c:pt idx="2154">
                  <c:v>952.297297297365</c:v>
                </c:pt>
                <c:pt idx="2155">
                  <c:v>952.502384737747</c:v>
                </c:pt>
                <c:pt idx="2156">
                  <c:v>952.707472178128</c:v>
                </c:pt>
                <c:pt idx="2157">
                  <c:v>952.91255961851</c:v>
                </c:pt>
                <c:pt idx="2158">
                  <c:v>953.117647058891</c:v>
                </c:pt>
                <c:pt idx="2159">
                  <c:v>953.322734499273</c:v>
                </c:pt>
                <c:pt idx="2160">
                  <c:v>953.527821939655</c:v>
                </c:pt>
                <c:pt idx="2161">
                  <c:v>953.732909380036</c:v>
                </c:pt>
                <c:pt idx="2162">
                  <c:v>953.937996820418</c:v>
                </c:pt>
                <c:pt idx="2163">
                  <c:v>954.143084260799</c:v>
                </c:pt>
                <c:pt idx="2164">
                  <c:v>954.348171701181</c:v>
                </c:pt>
                <c:pt idx="2165">
                  <c:v>954.553259141563</c:v>
                </c:pt>
                <c:pt idx="2166">
                  <c:v>954.758346581944</c:v>
                </c:pt>
                <c:pt idx="2167">
                  <c:v>954.963434022326</c:v>
                </c:pt>
                <c:pt idx="2168">
                  <c:v>955.168521462707</c:v>
                </c:pt>
                <c:pt idx="2169">
                  <c:v>955.373608903089</c:v>
                </c:pt>
                <c:pt idx="2170">
                  <c:v>955.578696343471</c:v>
                </c:pt>
                <c:pt idx="2171">
                  <c:v>955.783783783852</c:v>
                </c:pt>
                <c:pt idx="2172">
                  <c:v>955.988871224234</c:v>
                </c:pt>
                <c:pt idx="2173">
                  <c:v>956.193958664615</c:v>
                </c:pt>
                <c:pt idx="2174">
                  <c:v>956.399046104997</c:v>
                </c:pt>
                <c:pt idx="2175">
                  <c:v>956.604133545378</c:v>
                </c:pt>
                <c:pt idx="2176">
                  <c:v>956.80922098576</c:v>
                </c:pt>
                <c:pt idx="2177">
                  <c:v>957.014308426142</c:v>
                </c:pt>
                <c:pt idx="2178">
                  <c:v>957.219395866523</c:v>
                </c:pt>
                <c:pt idx="2179">
                  <c:v>957.424483306905</c:v>
                </c:pt>
                <c:pt idx="2180">
                  <c:v>957.629570747286</c:v>
                </c:pt>
                <c:pt idx="2181">
                  <c:v>957.834658187668</c:v>
                </c:pt>
                <c:pt idx="2182">
                  <c:v>958.03974562805</c:v>
                </c:pt>
                <c:pt idx="2183">
                  <c:v>958.244833068431</c:v>
                </c:pt>
                <c:pt idx="2184">
                  <c:v>958.449920508813</c:v>
                </c:pt>
                <c:pt idx="2185">
                  <c:v>958.655007949194</c:v>
                </c:pt>
                <c:pt idx="2186">
                  <c:v>958.860095389576</c:v>
                </c:pt>
                <c:pt idx="2187">
                  <c:v>959.065182829958</c:v>
                </c:pt>
                <c:pt idx="2188">
                  <c:v>959.270270270339</c:v>
                </c:pt>
                <c:pt idx="2189">
                  <c:v>959.475357710721</c:v>
                </c:pt>
                <c:pt idx="2190">
                  <c:v>959.680445151102</c:v>
                </c:pt>
                <c:pt idx="2191">
                  <c:v>959.885532591484</c:v>
                </c:pt>
                <c:pt idx="2192">
                  <c:v>960.090620031865</c:v>
                </c:pt>
                <c:pt idx="2193">
                  <c:v>960.295707472247</c:v>
                </c:pt>
                <c:pt idx="2194">
                  <c:v>960.500794912629</c:v>
                </c:pt>
                <c:pt idx="2195">
                  <c:v>960.70588235301</c:v>
                </c:pt>
                <c:pt idx="2196">
                  <c:v>960.910969793392</c:v>
                </c:pt>
                <c:pt idx="2197">
                  <c:v>961.116057233773</c:v>
                </c:pt>
                <c:pt idx="2198">
                  <c:v>961.321144674155</c:v>
                </c:pt>
                <c:pt idx="2199">
                  <c:v>961.526232114537</c:v>
                </c:pt>
                <c:pt idx="2200">
                  <c:v>961.731319554918</c:v>
                </c:pt>
                <c:pt idx="2201">
                  <c:v>961.9364069953</c:v>
                </c:pt>
                <c:pt idx="2202">
                  <c:v>962.141494435681</c:v>
                </c:pt>
                <c:pt idx="2203">
                  <c:v>962.346581876063</c:v>
                </c:pt>
                <c:pt idx="2204">
                  <c:v>962.551669316445</c:v>
                </c:pt>
                <c:pt idx="2205">
                  <c:v>962.756756756826</c:v>
                </c:pt>
                <c:pt idx="2206">
                  <c:v>962.961844197208</c:v>
                </c:pt>
                <c:pt idx="2207">
                  <c:v>963.166931637589</c:v>
                </c:pt>
                <c:pt idx="2208">
                  <c:v>963.372019077971</c:v>
                </c:pt>
                <c:pt idx="2209">
                  <c:v>963.577106518352</c:v>
                </c:pt>
                <c:pt idx="2210">
                  <c:v>963.782193958734</c:v>
                </c:pt>
                <c:pt idx="2211">
                  <c:v>963.987281399116</c:v>
                </c:pt>
                <c:pt idx="2212">
                  <c:v>964.192368839497</c:v>
                </c:pt>
                <c:pt idx="2213">
                  <c:v>964.397456279879</c:v>
                </c:pt>
                <c:pt idx="2214">
                  <c:v>964.60254372026</c:v>
                </c:pt>
                <c:pt idx="2215">
                  <c:v>964.807631160642</c:v>
                </c:pt>
                <c:pt idx="2216">
                  <c:v>965.012718601024</c:v>
                </c:pt>
                <c:pt idx="2217">
                  <c:v>965.217806041405</c:v>
                </c:pt>
                <c:pt idx="2218">
                  <c:v>965.422893481787</c:v>
                </c:pt>
                <c:pt idx="2219">
                  <c:v>965.627980922168</c:v>
                </c:pt>
                <c:pt idx="2220">
                  <c:v>965.83306836255</c:v>
                </c:pt>
                <c:pt idx="2221">
                  <c:v>966.038155802932</c:v>
                </c:pt>
                <c:pt idx="2222">
                  <c:v>966.243243243313</c:v>
                </c:pt>
                <c:pt idx="2223">
                  <c:v>966.448330683695</c:v>
                </c:pt>
                <c:pt idx="2224">
                  <c:v>966.653418124076</c:v>
                </c:pt>
                <c:pt idx="2225">
                  <c:v>966.858505564458</c:v>
                </c:pt>
                <c:pt idx="2226">
                  <c:v>967.063593004839</c:v>
                </c:pt>
                <c:pt idx="2227">
                  <c:v>967.268680445221</c:v>
                </c:pt>
                <c:pt idx="2228">
                  <c:v>967.473767885603</c:v>
                </c:pt>
                <c:pt idx="2229">
                  <c:v>967.678855325984</c:v>
                </c:pt>
                <c:pt idx="2230">
                  <c:v>967.883942766366</c:v>
                </c:pt>
                <c:pt idx="2231">
                  <c:v>968.089030206748</c:v>
                </c:pt>
                <c:pt idx="2232">
                  <c:v>968.294117647129</c:v>
                </c:pt>
                <c:pt idx="2233">
                  <c:v>968.499205087511</c:v>
                </c:pt>
                <c:pt idx="2234">
                  <c:v>968.704292527892</c:v>
                </c:pt>
                <c:pt idx="2235">
                  <c:v>968.909379968274</c:v>
                </c:pt>
                <c:pt idx="2236">
                  <c:v>969.114467408655</c:v>
                </c:pt>
                <c:pt idx="2237">
                  <c:v>969.319554849037</c:v>
                </c:pt>
                <c:pt idx="2238">
                  <c:v>969.524642289419</c:v>
                </c:pt>
                <c:pt idx="2239">
                  <c:v>969.7297297298</c:v>
                </c:pt>
                <c:pt idx="2240">
                  <c:v>969.934817170182</c:v>
                </c:pt>
                <c:pt idx="2241">
                  <c:v>970.139904610563</c:v>
                </c:pt>
                <c:pt idx="2242">
                  <c:v>970.344992050945</c:v>
                </c:pt>
                <c:pt idx="2243">
                  <c:v>970.550079491327</c:v>
                </c:pt>
                <c:pt idx="2244">
                  <c:v>970.755166931708</c:v>
                </c:pt>
                <c:pt idx="2245">
                  <c:v>970.96025437209</c:v>
                </c:pt>
                <c:pt idx="2246">
                  <c:v>971.165341812471</c:v>
                </c:pt>
                <c:pt idx="2247">
                  <c:v>971.370429252853</c:v>
                </c:pt>
                <c:pt idx="2248">
                  <c:v>971.575516693235</c:v>
                </c:pt>
                <c:pt idx="2249">
                  <c:v>971.780604133616</c:v>
                </c:pt>
                <c:pt idx="2250">
                  <c:v>971.985691573998</c:v>
                </c:pt>
                <c:pt idx="2251">
                  <c:v>972.190779014379</c:v>
                </c:pt>
                <c:pt idx="2252">
                  <c:v>972.395866454761</c:v>
                </c:pt>
                <c:pt idx="2253">
                  <c:v>972.600953895142</c:v>
                </c:pt>
                <c:pt idx="2254">
                  <c:v>972.806041335524</c:v>
                </c:pt>
                <c:pt idx="2255">
                  <c:v>973.011128775906</c:v>
                </c:pt>
                <c:pt idx="2256">
                  <c:v>973.216216216287</c:v>
                </c:pt>
                <c:pt idx="2257">
                  <c:v>973.421303656669</c:v>
                </c:pt>
                <c:pt idx="2258">
                  <c:v>973.62639109705</c:v>
                </c:pt>
                <c:pt idx="2259">
                  <c:v>973.831478537432</c:v>
                </c:pt>
                <c:pt idx="2260">
                  <c:v>974.036565977814</c:v>
                </c:pt>
                <c:pt idx="2261">
                  <c:v>974.241653418195</c:v>
                </c:pt>
                <c:pt idx="2262">
                  <c:v>974.446740858577</c:v>
                </c:pt>
                <c:pt idx="2263">
                  <c:v>974.651828298958</c:v>
                </c:pt>
                <c:pt idx="2264">
                  <c:v>974.85691573934</c:v>
                </c:pt>
                <c:pt idx="2265">
                  <c:v>975.062003179722</c:v>
                </c:pt>
                <c:pt idx="2266">
                  <c:v>975.267090620103</c:v>
                </c:pt>
                <c:pt idx="2267">
                  <c:v>975.472178060485</c:v>
                </c:pt>
                <c:pt idx="2268">
                  <c:v>975.677265500866</c:v>
                </c:pt>
                <c:pt idx="2269">
                  <c:v>975.882352941248</c:v>
                </c:pt>
                <c:pt idx="2270">
                  <c:v>976.08744038163</c:v>
                </c:pt>
                <c:pt idx="2271">
                  <c:v>976.292527822011</c:v>
                </c:pt>
                <c:pt idx="2272">
                  <c:v>976.497615262393</c:v>
                </c:pt>
                <c:pt idx="2273">
                  <c:v>976.702702702774</c:v>
                </c:pt>
                <c:pt idx="2274">
                  <c:v>976.907790143156</c:v>
                </c:pt>
                <c:pt idx="2275">
                  <c:v>977.112877583537</c:v>
                </c:pt>
                <c:pt idx="2276">
                  <c:v>977.317965023919</c:v>
                </c:pt>
                <c:pt idx="2277">
                  <c:v>977.523052464301</c:v>
                </c:pt>
                <c:pt idx="2278">
                  <c:v>977.728139904682</c:v>
                </c:pt>
                <c:pt idx="2279">
                  <c:v>977.933227345064</c:v>
                </c:pt>
                <c:pt idx="2280">
                  <c:v>978.138314785445</c:v>
                </c:pt>
                <c:pt idx="2281">
                  <c:v>978.343402225827</c:v>
                </c:pt>
                <c:pt idx="2282">
                  <c:v>978.548489666209</c:v>
                </c:pt>
                <c:pt idx="2283">
                  <c:v>978.75357710659</c:v>
                </c:pt>
                <c:pt idx="2284">
                  <c:v>978.958664546972</c:v>
                </c:pt>
                <c:pt idx="2285">
                  <c:v>979.163751987353</c:v>
                </c:pt>
                <c:pt idx="2286">
                  <c:v>979.368839427735</c:v>
                </c:pt>
                <c:pt idx="2287">
                  <c:v>979.573926868117</c:v>
                </c:pt>
                <c:pt idx="2288">
                  <c:v>979.779014308498</c:v>
                </c:pt>
                <c:pt idx="2289">
                  <c:v>979.98410174888</c:v>
                </c:pt>
                <c:pt idx="2290">
                  <c:v>980.189189189261</c:v>
                </c:pt>
                <c:pt idx="2291">
                  <c:v>980.394276629643</c:v>
                </c:pt>
                <c:pt idx="2292">
                  <c:v>980.599364070024</c:v>
                </c:pt>
                <c:pt idx="2293">
                  <c:v>980.804451510406</c:v>
                </c:pt>
                <c:pt idx="2294">
                  <c:v>981.009538950788</c:v>
                </c:pt>
                <c:pt idx="2295">
                  <c:v>981.214626391169</c:v>
                </c:pt>
                <c:pt idx="2296">
                  <c:v>981.419713831551</c:v>
                </c:pt>
                <c:pt idx="2297">
                  <c:v>981.624801271932</c:v>
                </c:pt>
                <c:pt idx="2298">
                  <c:v>981.829888712314</c:v>
                </c:pt>
                <c:pt idx="2299">
                  <c:v>982.034976152696</c:v>
                </c:pt>
                <c:pt idx="2300">
                  <c:v>982.240063593077</c:v>
                </c:pt>
                <c:pt idx="2301">
                  <c:v>982.445151033459</c:v>
                </c:pt>
                <c:pt idx="2302">
                  <c:v>982.65023847384</c:v>
                </c:pt>
                <c:pt idx="2303">
                  <c:v>982.855325914222</c:v>
                </c:pt>
                <c:pt idx="2304">
                  <c:v>983.060413354604</c:v>
                </c:pt>
                <c:pt idx="2305">
                  <c:v>983.265500794985</c:v>
                </c:pt>
                <c:pt idx="2306">
                  <c:v>983.470588235367</c:v>
                </c:pt>
                <c:pt idx="2307">
                  <c:v>983.675675675748</c:v>
                </c:pt>
                <c:pt idx="2308">
                  <c:v>983.88076311613</c:v>
                </c:pt>
                <c:pt idx="2309">
                  <c:v>984.085850556511</c:v>
                </c:pt>
                <c:pt idx="2310">
                  <c:v>984.290937996893</c:v>
                </c:pt>
                <c:pt idx="2311">
                  <c:v>984.496025437275</c:v>
                </c:pt>
                <c:pt idx="2312">
                  <c:v>984.701112877656</c:v>
                </c:pt>
                <c:pt idx="2313">
                  <c:v>984.906200318038</c:v>
                </c:pt>
                <c:pt idx="2314">
                  <c:v>985.111287758419</c:v>
                </c:pt>
                <c:pt idx="2315">
                  <c:v>985.316375198801</c:v>
                </c:pt>
                <c:pt idx="2316">
                  <c:v>985.521462639183</c:v>
                </c:pt>
                <c:pt idx="2317">
                  <c:v>985.726550079564</c:v>
                </c:pt>
                <c:pt idx="2318">
                  <c:v>985.931637519946</c:v>
                </c:pt>
                <c:pt idx="2319">
                  <c:v>986.136724960327</c:v>
                </c:pt>
                <c:pt idx="2320">
                  <c:v>986.341812400709</c:v>
                </c:pt>
                <c:pt idx="2321">
                  <c:v>986.546899841091</c:v>
                </c:pt>
                <c:pt idx="2322">
                  <c:v>986.751987281472</c:v>
                </c:pt>
                <c:pt idx="2323">
                  <c:v>986.957074721854</c:v>
                </c:pt>
                <c:pt idx="2324">
                  <c:v>987.162162162235</c:v>
                </c:pt>
                <c:pt idx="2325">
                  <c:v>987.367249602617</c:v>
                </c:pt>
                <c:pt idx="2326">
                  <c:v>987.572337042998</c:v>
                </c:pt>
                <c:pt idx="2327">
                  <c:v>987.77742448338</c:v>
                </c:pt>
                <c:pt idx="2328">
                  <c:v>987.982511923762</c:v>
                </c:pt>
                <c:pt idx="2329">
                  <c:v>988.187599364143</c:v>
                </c:pt>
                <c:pt idx="2330">
                  <c:v>988.392686804525</c:v>
                </c:pt>
                <c:pt idx="2331">
                  <c:v>988.597774244906</c:v>
                </c:pt>
                <c:pt idx="2332">
                  <c:v>988.802861685288</c:v>
                </c:pt>
                <c:pt idx="2333">
                  <c:v>989.00794912567</c:v>
                </c:pt>
                <c:pt idx="2334">
                  <c:v>989.213036566051</c:v>
                </c:pt>
                <c:pt idx="2335">
                  <c:v>989.418124006433</c:v>
                </c:pt>
                <c:pt idx="2336">
                  <c:v>989.623211446814</c:v>
                </c:pt>
                <c:pt idx="2337">
                  <c:v>989.828298887196</c:v>
                </c:pt>
                <c:pt idx="2338">
                  <c:v>990.033386327578</c:v>
                </c:pt>
                <c:pt idx="2339">
                  <c:v>990.238473767959</c:v>
                </c:pt>
                <c:pt idx="2340">
                  <c:v>990.443561208341</c:v>
                </c:pt>
                <c:pt idx="2341">
                  <c:v>990.648648648722</c:v>
                </c:pt>
                <c:pt idx="2342">
                  <c:v>990.853736089104</c:v>
                </c:pt>
                <c:pt idx="2343">
                  <c:v>991.058823529485</c:v>
                </c:pt>
                <c:pt idx="2344">
                  <c:v>991.263910969867</c:v>
                </c:pt>
                <c:pt idx="2345">
                  <c:v>991.468998410249</c:v>
                </c:pt>
                <c:pt idx="2346">
                  <c:v>991.67408585063</c:v>
                </c:pt>
                <c:pt idx="2347">
                  <c:v>991.879173291012</c:v>
                </c:pt>
                <c:pt idx="2348">
                  <c:v>992.084260731393</c:v>
                </c:pt>
                <c:pt idx="2349">
                  <c:v>992.289348171775</c:v>
                </c:pt>
                <c:pt idx="2350">
                  <c:v>992.494435612157</c:v>
                </c:pt>
                <c:pt idx="2351">
                  <c:v>992.699523052538</c:v>
                </c:pt>
                <c:pt idx="2352">
                  <c:v>992.90461049292</c:v>
                </c:pt>
                <c:pt idx="2353">
                  <c:v>993.109697933301</c:v>
                </c:pt>
                <c:pt idx="2354">
                  <c:v>993.314785373683</c:v>
                </c:pt>
                <c:pt idx="2355">
                  <c:v>993.519872814065</c:v>
                </c:pt>
                <c:pt idx="2356">
                  <c:v>993.724960254446</c:v>
                </c:pt>
                <c:pt idx="2357">
                  <c:v>993.930047694828</c:v>
                </c:pt>
                <c:pt idx="2358">
                  <c:v>994.135135135209</c:v>
                </c:pt>
                <c:pt idx="2359">
                  <c:v>994.340222575591</c:v>
                </c:pt>
                <c:pt idx="2360">
                  <c:v>994.545310015972</c:v>
                </c:pt>
                <c:pt idx="2361">
                  <c:v>994.750397456354</c:v>
                </c:pt>
                <c:pt idx="2362">
                  <c:v>994.955484896736</c:v>
                </c:pt>
                <c:pt idx="2363">
                  <c:v>995.160572337117</c:v>
                </c:pt>
                <c:pt idx="2364">
                  <c:v>995.365659777499</c:v>
                </c:pt>
                <c:pt idx="2365">
                  <c:v>995.570747217881</c:v>
                </c:pt>
                <c:pt idx="2366">
                  <c:v>995.775834658262</c:v>
                </c:pt>
                <c:pt idx="2367">
                  <c:v>995.980922098644</c:v>
                </c:pt>
                <c:pt idx="2368">
                  <c:v>996.186009539025</c:v>
                </c:pt>
                <c:pt idx="2369">
                  <c:v>996.391096979407</c:v>
                </c:pt>
                <c:pt idx="2370">
                  <c:v>996.596184419789</c:v>
                </c:pt>
                <c:pt idx="2371">
                  <c:v>996.80127186017</c:v>
                </c:pt>
                <c:pt idx="2372">
                  <c:v>997.006359300552</c:v>
                </c:pt>
                <c:pt idx="2373">
                  <c:v>997.211446740933</c:v>
                </c:pt>
                <c:pt idx="2374">
                  <c:v>997.416534181315</c:v>
                </c:pt>
                <c:pt idx="2375">
                  <c:v>997.621621621696</c:v>
                </c:pt>
                <c:pt idx="2376">
                  <c:v>997.826709062078</c:v>
                </c:pt>
                <c:pt idx="2377">
                  <c:v>998.03179650246</c:v>
                </c:pt>
                <c:pt idx="2378">
                  <c:v>998.236883942841</c:v>
                </c:pt>
                <c:pt idx="2379">
                  <c:v>998.441971383223</c:v>
                </c:pt>
                <c:pt idx="2380">
                  <c:v>998.647058823604</c:v>
                </c:pt>
                <c:pt idx="2381">
                  <c:v>998.852146263986</c:v>
                </c:pt>
                <c:pt idx="2382">
                  <c:v>999.057233704368</c:v>
                </c:pt>
                <c:pt idx="2383">
                  <c:v>999.262321144749</c:v>
                </c:pt>
                <c:pt idx="2384">
                  <c:v>999.467408585131</c:v>
                </c:pt>
                <c:pt idx="2385">
                  <c:v>999.672496025512</c:v>
                </c:pt>
                <c:pt idx="2386">
                  <c:v>999.877583465894</c:v>
                </c:pt>
                <c:pt idx="2387">
                  <c:v>1000.08267090628</c:v>
                </c:pt>
                <c:pt idx="2388">
                  <c:v>1000.28775834666</c:v>
                </c:pt>
                <c:pt idx="2389">
                  <c:v>1000.49284578704</c:v>
                </c:pt>
                <c:pt idx="2390">
                  <c:v>1000.69793322742</c:v>
                </c:pt>
                <c:pt idx="2391">
                  <c:v>1000.9030206678</c:v>
                </c:pt>
                <c:pt idx="2392">
                  <c:v>1001.10810810818</c:v>
                </c:pt>
                <c:pt idx="2393">
                  <c:v>1001.31319554857</c:v>
                </c:pt>
                <c:pt idx="2394">
                  <c:v>1001.51828298895</c:v>
                </c:pt>
                <c:pt idx="2395">
                  <c:v>1001.72337042933</c:v>
                </c:pt>
                <c:pt idx="2396">
                  <c:v>1001.92845786971</c:v>
                </c:pt>
                <c:pt idx="2397">
                  <c:v>1002.13354531009</c:v>
                </c:pt>
                <c:pt idx="2398">
                  <c:v>1002.33863275047</c:v>
                </c:pt>
                <c:pt idx="2399">
                  <c:v>1002.54372019085</c:v>
                </c:pt>
                <c:pt idx="2400">
                  <c:v>1002.74880763124</c:v>
                </c:pt>
                <c:pt idx="2401">
                  <c:v>1002.95389507162</c:v>
                </c:pt>
                <c:pt idx="2402">
                  <c:v>1003.158982512</c:v>
                </c:pt>
                <c:pt idx="2403">
                  <c:v>1003.36406995238</c:v>
                </c:pt>
                <c:pt idx="2404">
                  <c:v>1003.56915739276</c:v>
                </c:pt>
                <c:pt idx="2405">
                  <c:v>1003.77424483314</c:v>
                </c:pt>
                <c:pt idx="2406">
                  <c:v>1003.97933227353</c:v>
                </c:pt>
                <c:pt idx="2407">
                  <c:v>1004.18441971391</c:v>
                </c:pt>
                <c:pt idx="2408">
                  <c:v>1004.38950715429</c:v>
                </c:pt>
                <c:pt idx="2409">
                  <c:v>1004.59459459467</c:v>
                </c:pt>
                <c:pt idx="2410">
                  <c:v>1004.79968203505</c:v>
                </c:pt>
                <c:pt idx="2411">
                  <c:v>1005.00476947543</c:v>
                </c:pt>
                <c:pt idx="2412">
                  <c:v>1005.20985691582</c:v>
                </c:pt>
                <c:pt idx="2413">
                  <c:v>1005.4149443562</c:v>
                </c:pt>
                <c:pt idx="2414">
                  <c:v>1005.62003179658</c:v>
                </c:pt>
                <c:pt idx="2415">
                  <c:v>1005.82511923696</c:v>
                </c:pt>
                <c:pt idx="2416">
                  <c:v>1006.03020667734</c:v>
                </c:pt>
                <c:pt idx="2417">
                  <c:v>1006.23529411772</c:v>
                </c:pt>
                <c:pt idx="2418">
                  <c:v>1006.4403815581</c:v>
                </c:pt>
                <c:pt idx="2419">
                  <c:v>1006.64546899849</c:v>
                </c:pt>
                <c:pt idx="2420">
                  <c:v>1006.85055643887</c:v>
                </c:pt>
                <c:pt idx="2421">
                  <c:v>1007.05564387925</c:v>
                </c:pt>
                <c:pt idx="2422">
                  <c:v>1007.26073131963</c:v>
                </c:pt>
                <c:pt idx="2423">
                  <c:v>1007.46581876001</c:v>
                </c:pt>
                <c:pt idx="2424">
                  <c:v>1007.67090620039</c:v>
                </c:pt>
                <c:pt idx="2425">
                  <c:v>1007.87599364078</c:v>
                </c:pt>
                <c:pt idx="2426">
                  <c:v>1008.08108108116</c:v>
                </c:pt>
                <c:pt idx="2427">
                  <c:v>1008.28616852154</c:v>
                </c:pt>
                <c:pt idx="2428">
                  <c:v>1008.49125596192</c:v>
                </c:pt>
                <c:pt idx="2429">
                  <c:v>1008.6963434023</c:v>
                </c:pt>
                <c:pt idx="2430">
                  <c:v>1008.90143084268</c:v>
                </c:pt>
                <c:pt idx="2431">
                  <c:v>1009.10651828307</c:v>
                </c:pt>
                <c:pt idx="2432">
                  <c:v>1009.31160572345</c:v>
                </c:pt>
                <c:pt idx="2433">
                  <c:v>1009.51669316383</c:v>
                </c:pt>
                <c:pt idx="2434">
                  <c:v>1009.72178060421</c:v>
                </c:pt>
                <c:pt idx="2435">
                  <c:v>1009.92686804459</c:v>
                </c:pt>
                <c:pt idx="2436">
                  <c:v>1010.13195548497</c:v>
                </c:pt>
                <c:pt idx="2437">
                  <c:v>1010.33704292535</c:v>
                </c:pt>
                <c:pt idx="2438">
                  <c:v>1010.54213036574</c:v>
                </c:pt>
                <c:pt idx="2439">
                  <c:v>1010.74721780612</c:v>
                </c:pt>
                <c:pt idx="2440">
                  <c:v>1010.9523052465</c:v>
                </c:pt>
                <c:pt idx="2441">
                  <c:v>1011.15739268688</c:v>
                </c:pt>
                <c:pt idx="2442">
                  <c:v>1011.36248012726</c:v>
                </c:pt>
                <c:pt idx="2443">
                  <c:v>1011.56756756764</c:v>
                </c:pt>
                <c:pt idx="2444">
                  <c:v>1011.77265500803</c:v>
                </c:pt>
                <c:pt idx="2445">
                  <c:v>1011.97774244841</c:v>
                </c:pt>
                <c:pt idx="2446">
                  <c:v>1012.18282988879</c:v>
                </c:pt>
                <c:pt idx="2447">
                  <c:v>1012.38791732917</c:v>
                </c:pt>
                <c:pt idx="2448">
                  <c:v>1012.59300476955</c:v>
                </c:pt>
                <c:pt idx="2449">
                  <c:v>1012.79809220993</c:v>
                </c:pt>
                <c:pt idx="2450">
                  <c:v>1013.00317965032</c:v>
                </c:pt>
                <c:pt idx="2451">
                  <c:v>1013.2082670907</c:v>
                </c:pt>
                <c:pt idx="2452">
                  <c:v>1013.41335453108</c:v>
                </c:pt>
                <c:pt idx="2453">
                  <c:v>1013.61844197146</c:v>
                </c:pt>
                <c:pt idx="2454">
                  <c:v>1013.82352941184</c:v>
                </c:pt>
                <c:pt idx="2455">
                  <c:v>1014.02861685222</c:v>
                </c:pt>
                <c:pt idx="2456">
                  <c:v>1014.23370429261</c:v>
                </c:pt>
                <c:pt idx="2457">
                  <c:v>1014.43879173299</c:v>
                </c:pt>
                <c:pt idx="2458">
                  <c:v>1014.64387917337</c:v>
                </c:pt>
                <c:pt idx="2459">
                  <c:v>1014.84896661375</c:v>
                </c:pt>
                <c:pt idx="2460">
                  <c:v>1015.05405405413</c:v>
                </c:pt>
                <c:pt idx="2461">
                  <c:v>1015.25914149451</c:v>
                </c:pt>
                <c:pt idx="2462">
                  <c:v>1015.46422893489</c:v>
                </c:pt>
                <c:pt idx="2463">
                  <c:v>1015.66931637528</c:v>
                </c:pt>
                <c:pt idx="2464">
                  <c:v>1015.87440381566</c:v>
                </c:pt>
                <c:pt idx="2465">
                  <c:v>1016.07949125604</c:v>
                </c:pt>
                <c:pt idx="2466">
                  <c:v>1016.28457869642</c:v>
                </c:pt>
                <c:pt idx="2467">
                  <c:v>1016.4896661368</c:v>
                </c:pt>
                <c:pt idx="2468">
                  <c:v>1016.69475357718</c:v>
                </c:pt>
                <c:pt idx="2469">
                  <c:v>1016.89984101757</c:v>
                </c:pt>
                <c:pt idx="2470">
                  <c:v>1017.10492845795</c:v>
                </c:pt>
                <c:pt idx="2471">
                  <c:v>1017.31001589833</c:v>
                </c:pt>
                <c:pt idx="2472">
                  <c:v>1017.51510333871</c:v>
                </c:pt>
                <c:pt idx="2473">
                  <c:v>1017.72019077909</c:v>
                </c:pt>
                <c:pt idx="2474">
                  <c:v>1017.92527821947</c:v>
                </c:pt>
                <c:pt idx="2475">
                  <c:v>1018.13036565986</c:v>
                </c:pt>
                <c:pt idx="2476">
                  <c:v>1018.33545310024</c:v>
                </c:pt>
                <c:pt idx="2477">
                  <c:v>1018.54054054062</c:v>
                </c:pt>
                <c:pt idx="2478">
                  <c:v>1018.745627981</c:v>
                </c:pt>
                <c:pt idx="2479">
                  <c:v>1018.95071542138</c:v>
                </c:pt>
                <c:pt idx="2480">
                  <c:v>1019.15580286176</c:v>
                </c:pt>
                <c:pt idx="2481">
                  <c:v>1019.36089030215</c:v>
                </c:pt>
                <c:pt idx="2482">
                  <c:v>1019.56597774253</c:v>
                </c:pt>
                <c:pt idx="2483">
                  <c:v>1019.77106518291</c:v>
                </c:pt>
                <c:pt idx="2484">
                  <c:v>1019.97615262329</c:v>
                </c:pt>
                <c:pt idx="2485">
                  <c:v>1020.18124006367</c:v>
                </c:pt>
                <c:pt idx="2486">
                  <c:v>1020.38632750405</c:v>
                </c:pt>
                <c:pt idx="2487">
                  <c:v>1020.59141494443</c:v>
                </c:pt>
                <c:pt idx="2488">
                  <c:v>1020.79650238482</c:v>
                </c:pt>
                <c:pt idx="2489">
                  <c:v>1021.0015898252</c:v>
                </c:pt>
                <c:pt idx="2490">
                  <c:v>1021.20667726558</c:v>
                </c:pt>
                <c:pt idx="2491">
                  <c:v>1021.41176470596</c:v>
                </c:pt>
                <c:pt idx="2492">
                  <c:v>1021.61685214634</c:v>
                </c:pt>
                <c:pt idx="2493">
                  <c:v>1021.82193958672</c:v>
                </c:pt>
                <c:pt idx="2494">
                  <c:v>1022.02702702711</c:v>
                </c:pt>
                <c:pt idx="2495">
                  <c:v>1022.23211446749</c:v>
                </c:pt>
                <c:pt idx="2496">
                  <c:v>1022.43720190787</c:v>
                </c:pt>
                <c:pt idx="2497">
                  <c:v>1022.64228934825</c:v>
                </c:pt>
                <c:pt idx="2498">
                  <c:v>1022.84737678863</c:v>
                </c:pt>
                <c:pt idx="2499">
                  <c:v>1023.05246422901</c:v>
                </c:pt>
                <c:pt idx="2500">
                  <c:v>1023.2575516694</c:v>
                </c:pt>
                <c:pt idx="2501">
                  <c:v>1023.46263910978</c:v>
                </c:pt>
                <c:pt idx="2502">
                  <c:v>1023.66772655016</c:v>
                </c:pt>
                <c:pt idx="2503">
                  <c:v>1023.87281399054</c:v>
                </c:pt>
                <c:pt idx="2504">
                  <c:v>1024.07790143092</c:v>
                </c:pt>
                <c:pt idx="2505">
                  <c:v>1024.2829888713</c:v>
                </c:pt>
                <c:pt idx="2506">
                  <c:v>1024.48807631168</c:v>
                </c:pt>
                <c:pt idx="2507">
                  <c:v>1024.69316375207</c:v>
                </c:pt>
                <c:pt idx="2508">
                  <c:v>1024.89825119245</c:v>
                </c:pt>
                <c:pt idx="2509">
                  <c:v>1025.10333863283</c:v>
                </c:pt>
                <c:pt idx="2510">
                  <c:v>1025.30842607321</c:v>
                </c:pt>
                <c:pt idx="2511">
                  <c:v>1025.51351351359</c:v>
                </c:pt>
                <c:pt idx="2512">
                  <c:v>1025.71860095397</c:v>
                </c:pt>
                <c:pt idx="2513">
                  <c:v>1025.92368839435</c:v>
                </c:pt>
                <c:pt idx="2514">
                  <c:v>1026.12877583474</c:v>
                </c:pt>
                <c:pt idx="2515">
                  <c:v>1026.33386327512</c:v>
                </c:pt>
                <c:pt idx="2516">
                  <c:v>1026.5389507155</c:v>
                </c:pt>
                <c:pt idx="2517">
                  <c:v>1026.74403815588</c:v>
                </c:pt>
                <c:pt idx="2518">
                  <c:v>1026.94912559626</c:v>
                </c:pt>
                <c:pt idx="2519">
                  <c:v>1027.15421303664</c:v>
                </c:pt>
                <c:pt idx="2520">
                  <c:v>1027.35930047703</c:v>
                </c:pt>
                <c:pt idx="2521">
                  <c:v>1027.56438791741</c:v>
                </c:pt>
                <c:pt idx="2522">
                  <c:v>1027.76947535779</c:v>
                </c:pt>
                <c:pt idx="2523">
                  <c:v>1027.97456279817</c:v>
                </c:pt>
                <c:pt idx="2524">
                  <c:v>1028.17965023855</c:v>
                </c:pt>
                <c:pt idx="2525">
                  <c:v>1028.38473767893</c:v>
                </c:pt>
                <c:pt idx="2526">
                  <c:v>1028.58982511931</c:v>
                </c:pt>
                <c:pt idx="2527">
                  <c:v>1028.7949125597</c:v>
                </c:pt>
                <c:pt idx="2528">
                  <c:v>1029.00000000008</c:v>
                </c:pt>
                <c:pt idx="2529">
                  <c:v>1029.20508744046</c:v>
                </c:pt>
                <c:pt idx="2530">
                  <c:v>1029.41017488084</c:v>
                </c:pt>
                <c:pt idx="2531">
                  <c:v>1029.61526232122</c:v>
                </c:pt>
                <c:pt idx="2532">
                  <c:v>1029.8203497616</c:v>
                </c:pt>
                <c:pt idx="2533">
                  <c:v>1030.02543720198</c:v>
                </c:pt>
                <c:pt idx="2534">
                  <c:v>1030.23052464237</c:v>
                </c:pt>
                <c:pt idx="2535">
                  <c:v>1030.43561208275</c:v>
                </c:pt>
                <c:pt idx="2536">
                  <c:v>1030.64069952313</c:v>
                </c:pt>
                <c:pt idx="2537">
                  <c:v>1030.84578696351</c:v>
                </c:pt>
                <c:pt idx="2538">
                  <c:v>1031.05087440389</c:v>
                </c:pt>
                <c:pt idx="2539">
                  <c:v>1031.25596184427</c:v>
                </c:pt>
                <c:pt idx="2540">
                  <c:v>1031.46104928465</c:v>
                </c:pt>
                <c:pt idx="2541">
                  <c:v>1031.66613672504</c:v>
                </c:pt>
                <c:pt idx="2542">
                  <c:v>1031.87122416542</c:v>
                </c:pt>
                <c:pt idx="2543">
                  <c:v>1032.0763116058</c:v>
                </c:pt>
                <c:pt idx="2544">
                  <c:v>1032.28139904618</c:v>
                </c:pt>
                <c:pt idx="2545">
                  <c:v>1032.48648648656</c:v>
                </c:pt>
                <c:pt idx="2546">
                  <c:v>1032.69157392694</c:v>
                </c:pt>
                <c:pt idx="2547">
                  <c:v>1032.89666136733</c:v>
                </c:pt>
                <c:pt idx="2548">
                  <c:v>1033.10174880771</c:v>
                </c:pt>
                <c:pt idx="2549">
                  <c:v>1033.30683624809</c:v>
                </c:pt>
                <c:pt idx="2550">
                  <c:v>1033.51192368847</c:v>
                </c:pt>
                <c:pt idx="2551">
                  <c:v>1033.71701112885</c:v>
                </c:pt>
                <c:pt idx="2552">
                  <c:v>1033.92209856923</c:v>
                </c:pt>
                <c:pt idx="2553">
                  <c:v>1034.12718600961</c:v>
                </c:pt>
                <c:pt idx="2554">
                  <c:v>1034.33227345</c:v>
                </c:pt>
                <c:pt idx="2555">
                  <c:v>1034.53736089038</c:v>
                </c:pt>
                <c:pt idx="2556">
                  <c:v>1034.74244833076</c:v>
                </c:pt>
                <c:pt idx="2557">
                  <c:v>1034.94753577114</c:v>
                </c:pt>
                <c:pt idx="2558">
                  <c:v>1035.15262321152</c:v>
                </c:pt>
                <c:pt idx="2559">
                  <c:v>1035.3577106519</c:v>
                </c:pt>
                <c:pt idx="2560">
                  <c:v>1035.56279809228</c:v>
                </c:pt>
                <c:pt idx="2561">
                  <c:v>1035.76788553267</c:v>
                </c:pt>
                <c:pt idx="2562">
                  <c:v>1035.97297297305</c:v>
                </c:pt>
                <c:pt idx="2563">
                  <c:v>1036.17806041343</c:v>
                </c:pt>
                <c:pt idx="2564">
                  <c:v>1036.38314785381</c:v>
                </c:pt>
                <c:pt idx="2565">
                  <c:v>1036.58823529419</c:v>
                </c:pt>
                <c:pt idx="2566">
                  <c:v>1036.79332273457</c:v>
                </c:pt>
                <c:pt idx="2567">
                  <c:v>1036.99841017495</c:v>
                </c:pt>
                <c:pt idx="2568">
                  <c:v>1037.20349761534</c:v>
                </c:pt>
                <c:pt idx="2569">
                  <c:v>1037.40858505572</c:v>
                </c:pt>
                <c:pt idx="2570">
                  <c:v>1037.6136724961</c:v>
                </c:pt>
                <c:pt idx="2571">
                  <c:v>1037.81875993648</c:v>
                </c:pt>
                <c:pt idx="2572">
                  <c:v>1038.02384737686</c:v>
                </c:pt>
                <c:pt idx="2573">
                  <c:v>1038.22893481724</c:v>
                </c:pt>
                <c:pt idx="2574">
                  <c:v>1038.43402225762</c:v>
                </c:pt>
                <c:pt idx="2575">
                  <c:v>1038.63910969801</c:v>
                </c:pt>
                <c:pt idx="2576">
                  <c:v>1038.84419713839</c:v>
                </c:pt>
                <c:pt idx="2577">
                  <c:v>1039.04928457877</c:v>
                </c:pt>
                <c:pt idx="2578">
                  <c:v>1039.25437201915</c:v>
                </c:pt>
                <c:pt idx="2579">
                  <c:v>1039.45945945953</c:v>
                </c:pt>
                <c:pt idx="2580">
                  <c:v>1039.66454689991</c:v>
                </c:pt>
                <c:pt idx="2581">
                  <c:v>1039.8696343403</c:v>
                </c:pt>
                <c:pt idx="2582">
                  <c:v>1040.07472178068</c:v>
                </c:pt>
                <c:pt idx="2583">
                  <c:v>1040.27980922106</c:v>
                </c:pt>
                <c:pt idx="2584">
                  <c:v>1040.48489666144</c:v>
                </c:pt>
                <c:pt idx="2585">
                  <c:v>1040.68998410182</c:v>
                </c:pt>
                <c:pt idx="2586">
                  <c:v>1040.8950715422</c:v>
                </c:pt>
                <c:pt idx="2587">
                  <c:v>1041.10015898258</c:v>
                </c:pt>
                <c:pt idx="2588">
                  <c:v>1041.30524642297</c:v>
                </c:pt>
                <c:pt idx="2589">
                  <c:v>1041.51033386335</c:v>
                </c:pt>
                <c:pt idx="2590">
                  <c:v>1041.71542130373</c:v>
                </c:pt>
                <c:pt idx="2591">
                  <c:v>1041.92050874411</c:v>
                </c:pt>
                <c:pt idx="2592">
                  <c:v>1042.12559618449</c:v>
                </c:pt>
                <c:pt idx="2593">
                  <c:v>1042.33068362487</c:v>
                </c:pt>
                <c:pt idx="2594">
                  <c:v>1042.53577106525</c:v>
                </c:pt>
                <c:pt idx="2595">
                  <c:v>1042.74085850564</c:v>
                </c:pt>
                <c:pt idx="2596">
                  <c:v>1042.94594594602</c:v>
                </c:pt>
                <c:pt idx="2597">
                  <c:v>1043.1510333864</c:v>
                </c:pt>
                <c:pt idx="2598">
                  <c:v>1043.35612082678</c:v>
                </c:pt>
                <c:pt idx="2599">
                  <c:v>1043.56120826716</c:v>
                </c:pt>
                <c:pt idx="2600">
                  <c:v>1043.76629570754</c:v>
                </c:pt>
                <c:pt idx="2601">
                  <c:v>1043.97138314792</c:v>
                </c:pt>
                <c:pt idx="2602">
                  <c:v>1044.17647058831</c:v>
                </c:pt>
                <c:pt idx="2603">
                  <c:v>1044.38155802869</c:v>
                </c:pt>
                <c:pt idx="2604">
                  <c:v>1044.58664546907</c:v>
                </c:pt>
                <c:pt idx="2605">
                  <c:v>1044.79173290945</c:v>
                </c:pt>
                <c:pt idx="2606">
                  <c:v>1044.99682034983</c:v>
                </c:pt>
                <c:pt idx="2607">
                  <c:v>1045.20190779021</c:v>
                </c:pt>
                <c:pt idx="2608">
                  <c:v>1045.40699523059</c:v>
                </c:pt>
                <c:pt idx="2609">
                  <c:v>1045.61208267098</c:v>
                </c:pt>
                <c:pt idx="2610">
                  <c:v>1045.81717011136</c:v>
                </c:pt>
                <c:pt idx="2611">
                  <c:v>1046.02225755174</c:v>
                </c:pt>
                <c:pt idx="2612">
                  <c:v>1046.22734499212</c:v>
                </c:pt>
                <c:pt idx="2613">
                  <c:v>1046.4324324325</c:v>
                </c:pt>
                <c:pt idx="2614">
                  <c:v>1046.63751987288</c:v>
                </c:pt>
                <c:pt idx="2615">
                  <c:v>1046.84260731327</c:v>
                </c:pt>
                <c:pt idx="2616">
                  <c:v>1047.04769475365</c:v>
                </c:pt>
                <c:pt idx="2617">
                  <c:v>1047.25278219403</c:v>
                </c:pt>
                <c:pt idx="2618">
                  <c:v>1047.45786963441</c:v>
                </c:pt>
                <c:pt idx="2619">
                  <c:v>1047.66295707479</c:v>
                </c:pt>
                <c:pt idx="2620">
                  <c:v>1047.86804451517</c:v>
                </c:pt>
                <c:pt idx="2621">
                  <c:v>1048.07313195555</c:v>
                </c:pt>
                <c:pt idx="2622">
                  <c:v>1048.27821939594</c:v>
                </c:pt>
                <c:pt idx="2623">
                  <c:v>1048.48330683632</c:v>
                </c:pt>
                <c:pt idx="2624">
                  <c:v>1048.6883942767</c:v>
                </c:pt>
                <c:pt idx="2625">
                  <c:v>1048.89348171708</c:v>
                </c:pt>
                <c:pt idx="2626">
                  <c:v>1049.09856915746</c:v>
                </c:pt>
                <c:pt idx="2627">
                  <c:v>1049.30365659784</c:v>
                </c:pt>
                <c:pt idx="2628">
                  <c:v>1049.50874403822</c:v>
                </c:pt>
                <c:pt idx="2629">
                  <c:v>1049.71383147861</c:v>
                </c:pt>
                <c:pt idx="2630">
                  <c:v>1049.91891891899</c:v>
                </c:pt>
                <c:pt idx="2631">
                  <c:v>1050.12400635937</c:v>
                </c:pt>
                <c:pt idx="2632">
                  <c:v>1050.32909379975</c:v>
                </c:pt>
                <c:pt idx="2633">
                  <c:v>1050.53418124013</c:v>
                </c:pt>
                <c:pt idx="2634">
                  <c:v>1050.73926868051</c:v>
                </c:pt>
                <c:pt idx="2635">
                  <c:v>1050.94435612089</c:v>
                </c:pt>
                <c:pt idx="2636">
                  <c:v>1051.14944356128</c:v>
                </c:pt>
                <c:pt idx="2637">
                  <c:v>1051.35453100166</c:v>
                </c:pt>
                <c:pt idx="2638">
                  <c:v>1051.55961844204</c:v>
                </c:pt>
                <c:pt idx="2639">
                  <c:v>1051.76470588242</c:v>
                </c:pt>
                <c:pt idx="2640">
                  <c:v>1051.9697933228</c:v>
                </c:pt>
                <c:pt idx="2641">
                  <c:v>1052.17488076318</c:v>
                </c:pt>
                <c:pt idx="2642">
                  <c:v>1052.37996820357</c:v>
                </c:pt>
                <c:pt idx="2643">
                  <c:v>1052.58505564395</c:v>
                </c:pt>
                <c:pt idx="2644">
                  <c:v>1052.79014308433</c:v>
                </c:pt>
                <c:pt idx="2645">
                  <c:v>1052.99523052471</c:v>
                </c:pt>
                <c:pt idx="2646">
                  <c:v>1053.20031796509</c:v>
                </c:pt>
                <c:pt idx="2647">
                  <c:v>1053.40540540547</c:v>
                </c:pt>
                <c:pt idx="2648">
                  <c:v>1053.61049284585</c:v>
                </c:pt>
                <c:pt idx="2649">
                  <c:v>1053.81558028624</c:v>
                </c:pt>
                <c:pt idx="2650">
                  <c:v>1054.02066772662</c:v>
                </c:pt>
                <c:pt idx="2651">
                  <c:v>1054.225755167</c:v>
                </c:pt>
                <c:pt idx="2652">
                  <c:v>1054.43084260738</c:v>
                </c:pt>
                <c:pt idx="2653">
                  <c:v>1054.63593004776</c:v>
                </c:pt>
                <c:pt idx="2654">
                  <c:v>1054.84101748814</c:v>
                </c:pt>
                <c:pt idx="2655">
                  <c:v>1055.04610492852</c:v>
                </c:pt>
                <c:pt idx="2656">
                  <c:v>1055.25119236891</c:v>
                </c:pt>
                <c:pt idx="2657">
                  <c:v>1055.45627980929</c:v>
                </c:pt>
                <c:pt idx="2658">
                  <c:v>1055.66136724967</c:v>
                </c:pt>
                <c:pt idx="2659">
                  <c:v>1055.86645469005</c:v>
                </c:pt>
                <c:pt idx="2660">
                  <c:v>1056.07154213043</c:v>
                </c:pt>
                <c:pt idx="2661">
                  <c:v>1056.27662957081</c:v>
                </c:pt>
                <c:pt idx="2662">
                  <c:v>1056.48171701119</c:v>
                </c:pt>
                <c:pt idx="2663">
                  <c:v>1056.68680445158</c:v>
                </c:pt>
                <c:pt idx="2664">
                  <c:v>1056.89189189196</c:v>
                </c:pt>
                <c:pt idx="2665">
                  <c:v>1057.09697933234</c:v>
                </c:pt>
                <c:pt idx="2666">
                  <c:v>1057.30206677272</c:v>
                </c:pt>
                <c:pt idx="2667">
                  <c:v>1057.5071542131</c:v>
                </c:pt>
                <c:pt idx="2668">
                  <c:v>1057.71224165348</c:v>
                </c:pt>
                <c:pt idx="2669">
                  <c:v>1057.91732909387</c:v>
                </c:pt>
                <c:pt idx="2670">
                  <c:v>1058.12241653425</c:v>
                </c:pt>
                <c:pt idx="2671">
                  <c:v>1058.32750397463</c:v>
                </c:pt>
                <c:pt idx="2672">
                  <c:v>1058.53259141501</c:v>
                </c:pt>
                <c:pt idx="2673">
                  <c:v>1058.73767885539</c:v>
                </c:pt>
                <c:pt idx="2674">
                  <c:v>1058.94276629577</c:v>
                </c:pt>
                <c:pt idx="2675">
                  <c:v>1059.14785373615</c:v>
                </c:pt>
                <c:pt idx="2676">
                  <c:v>1059.35294117654</c:v>
                </c:pt>
                <c:pt idx="2677">
                  <c:v>1059.55802861692</c:v>
                </c:pt>
                <c:pt idx="2678">
                  <c:v>1059.7631160573</c:v>
                </c:pt>
                <c:pt idx="2679">
                  <c:v>1059.96820349768</c:v>
                </c:pt>
                <c:pt idx="2680">
                  <c:v>1060.17329093806</c:v>
                </c:pt>
                <c:pt idx="2681">
                  <c:v>1060.37837837844</c:v>
                </c:pt>
                <c:pt idx="2682">
                  <c:v>1060.58346581882</c:v>
                </c:pt>
                <c:pt idx="2683">
                  <c:v>1060.78855325921</c:v>
                </c:pt>
                <c:pt idx="2684">
                  <c:v>1060.99364069959</c:v>
                </c:pt>
                <c:pt idx="2685">
                  <c:v>1061.19872813997</c:v>
                </c:pt>
                <c:pt idx="2686">
                  <c:v>1061.40381558035</c:v>
                </c:pt>
                <c:pt idx="2687">
                  <c:v>1061.60890302073</c:v>
                </c:pt>
                <c:pt idx="2688">
                  <c:v>1061.81399046111</c:v>
                </c:pt>
                <c:pt idx="2689">
                  <c:v>1062.01907790149</c:v>
                </c:pt>
                <c:pt idx="2690">
                  <c:v>1062.22416534188</c:v>
                </c:pt>
                <c:pt idx="2691">
                  <c:v>1062.42925278226</c:v>
                </c:pt>
                <c:pt idx="2692">
                  <c:v>1062.63434022264</c:v>
                </c:pt>
                <c:pt idx="2693">
                  <c:v>1062.83942766302</c:v>
                </c:pt>
                <c:pt idx="2694">
                  <c:v>1063.0445151034</c:v>
                </c:pt>
                <c:pt idx="2695">
                  <c:v>1063.24960254378</c:v>
                </c:pt>
                <c:pt idx="2696">
                  <c:v>1063.45468998416</c:v>
                </c:pt>
                <c:pt idx="2697">
                  <c:v>1063.65977742455</c:v>
                </c:pt>
                <c:pt idx="2698">
                  <c:v>1063.86486486493</c:v>
                </c:pt>
                <c:pt idx="2699">
                  <c:v>1064.06995230531</c:v>
                </c:pt>
                <c:pt idx="2700">
                  <c:v>1064.27503974569</c:v>
                </c:pt>
                <c:pt idx="2701">
                  <c:v>1064.48012718607</c:v>
                </c:pt>
                <c:pt idx="2702">
                  <c:v>1064.68521462645</c:v>
                </c:pt>
                <c:pt idx="2703">
                  <c:v>1064.89030206684</c:v>
                </c:pt>
                <c:pt idx="2704">
                  <c:v>1065.09538950722</c:v>
                </c:pt>
                <c:pt idx="2705">
                  <c:v>1065.3004769476</c:v>
                </c:pt>
                <c:pt idx="2706">
                  <c:v>1065.50556438798</c:v>
                </c:pt>
                <c:pt idx="2707">
                  <c:v>1065.71065182836</c:v>
                </c:pt>
                <c:pt idx="2708">
                  <c:v>1065.91573926874</c:v>
                </c:pt>
                <c:pt idx="2709">
                  <c:v>1066.12082670912</c:v>
                </c:pt>
                <c:pt idx="2710">
                  <c:v>1066.32591414951</c:v>
                </c:pt>
                <c:pt idx="2711">
                  <c:v>1066.53100158989</c:v>
                </c:pt>
                <c:pt idx="2712">
                  <c:v>1066.73608903027</c:v>
                </c:pt>
                <c:pt idx="2713">
                  <c:v>1066.94117647065</c:v>
                </c:pt>
                <c:pt idx="2714">
                  <c:v>1067.14626391103</c:v>
                </c:pt>
                <c:pt idx="2715">
                  <c:v>1067.35135135141</c:v>
                </c:pt>
                <c:pt idx="2716">
                  <c:v>1067.55643879179</c:v>
                </c:pt>
                <c:pt idx="2717">
                  <c:v>1067.76152623218</c:v>
                </c:pt>
                <c:pt idx="2718">
                  <c:v>1067.96661367256</c:v>
                </c:pt>
                <c:pt idx="2719">
                  <c:v>1068.17170111294</c:v>
                </c:pt>
                <c:pt idx="2720">
                  <c:v>1068.37678855332</c:v>
                </c:pt>
                <c:pt idx="2721">
                  <c:v>1068.5818759937</c:v>
                </c:pt>
                <c:pt idx="2722">
                  <c:v>1068.78696343408</c:v>
                </c:pt>
                <c:pt idx="2723">
                  <c:v>1068.99205087446</c:v>
                </c:pt>
                <c:pt idx="2724">
                  <c:v>1069.19713831485</c:v>
                </c:pt>
                <c:pt idx="2725">
                  <c:v>1069.40222575523</c:v>
                </c:pt>
                <c:pt idx="2726">
                  <c:v>1069.60731319561</c:v>
                </c:pt>
                <c:pt idx="2727">
                  <c:v>1069.81240063599</c:v>
                </c:pt>
                <c:pt idx="2728">
                  <c:v>1070.01748807637</c:v>
                </c:pt>
                <c:pt idx="2729">
                  <c:v>1070.22257551675</c:v>
                </c:pt>
                <c:pt idx="2730">
                  <c:v>1070.42766295714</c:v>
                </c:pt>
                <c:pt idx="2731">
                  <c:v>1070.63275039752</c:v>
                </c:pt>
                <c:pt idx="2732">
                  <c:v>1070.8378378379</c:v>
                </c:pt>
                <c:pt idx="2733">
                  <c:v>1071.04292527828</c:v>
                </c:pt>
                <c:pt idx="2734">
                  <c:v>1071.24801271866</c:v>
                </c:pt>
                <c:pt idx="2735">
                  <c:v>1071.45310015904</c:v>
                </c:pt>
                <c:pt idx="2736">
                  <c:v>1071.65818759942</c:v>
                </c:pt>
                <c:pt idx="2737">
                  <c:v>1071.86327503981</c:v>
                </c:pt>
                <c:pt idx="2738">
                  <c:v>1072.06836248019</c:v>
                </c:pt>
                <c:pt idx="2739">
                  <c:v>1072.27344992057</c:v>
                </c:pt>
                <c:pt idx="2740">
                  <c:v>1072.47853736095</c:v>
                </c:pt>
                <c:pt idx="2741">
                  <c:v>1072.68362480133</c:v>
                </c:pt>
                <c:pt idx="2742">
                  <c:v>1072.88871224171</c:v>
                </c:pt>
                <c:pt idx="2743">
                  <c:v>1073.09379968209</c:v>
                </c:pt>
                <c:pt idx="2744">
                  <c:v>1073.29888712248</c:v>
                </c:pt>
                <c:pt idx="2745">
                  <c:v>1073.50397456286</c:v>
                </c:pt>
                <c:pt idx="2746">
                  <c:v>1073.70906200324</c:v>
                </c:pt>
                <c:pt idx="2747">
                  <c:v>1073.91414944362</c:v>
                </c:pt>
                <c:pt idx="2748">
                  <c:v>1074.119236884</c:v>
                </c:pt>
                <c:pt idx="2749">
                  <c:v>1074.32432432438</c:v>
                </c:pt>
                <c:pt idx="2750">
                  <c:v>1074.52941176476</c:v>
                </c:pt>
                <c:pt idx="2751">
                  <c:v>1074.73449920515</c:v>
                </c:pt>
                <c:pt idx="2752">
                  <c:v>1074.93958664553</c:v>
                </c:pt>
                <c:pt idx="2753">
                  <c:v>1075.14467408591</c:v>
                </c:pt>
                <c:pt idx="2754">
                  <c:v>1075.34976152629</c:v>
                </c:pt>
                <c:pt idx="2755">
                  <c:v>1075.55484896667</c:v>
                </c:pt>
                <c:pt idx="2756">
                  <c:v>1075.75993640705</c:v>
                </c:pt>
                <c:pt idx="2757">
                  <c:v>1075.96502384743</c:v>
                </c:pt>
                <c:pt idx="2758">
                  <c:v>1076.17011128782</c:v>
                </c:pt>
                <c:pt idx="2759">
                  <c:v>1076.3751987282</c:v>
                </c:pt>
                <c:pt idx="2760">
                  <c:v>1076.58028616858</c:v>
                </c:pt>
                <c:pt idx="2761">
                  <c:v>1076.78537360896</c:v>
                </c:pt>
                <c:pt idx="2762">
                  <c:v>1076.99046104934</c:v>
                </c:pt>
                <c:pt idx="2763">
                  <c:v>1077.19554848972</c:v>
                </c:pt>
                <c:pt idx="2764">
                  <c:v>1077.40063593011</c:v>
                </c:pt>
                <c:pt idx="2765">
                  <c:v>1077.60572337049</c:v>
                </c:pt>
                <c:pt idx="2766">
                  <c:v>1077.81081081087</c:v>
                </c:pt>
                <c:pt idx="2767">
                  <c:v>1078.01589825125</c:v>
                </c:pt>
                <c:pt idx="2768">
                  <c:v>1078.22098569163</c:v>
                </c:pt>
                <c:pt idx="2769">
                  <c:v>1078.42607313201</c:v>
                </c:pt>
                <c:pt idx="2770">
                  <c:v>1078.63116057239</c:v>
                </c:pt>
                <c:pt idx="2771">
                  <c:v>1078.83624801278</c:v>
                </c:pt>
                <c:pt idx="2772">
                  <c:v>1079.04133545316</c:v>
                </c:pt>
                <c:pt idx="2773">
                  <c:v>1079.24642289354</c:v>
                </c:pt>
                <c:pt idx="2774">
                  <c:v>1079.45151033392</c:v>
                </c:pt>
                <c:pt idx="2775">
                  <c:v>1079.6565977743</c:v>
                </c:pt>
                <c:pt idx="2776">
                  <c:v>1079.86168521468</c:v>
                </c:pt>
                <c:pt idx="2777">
                  <c:v>1080.06677265506</c:v>
                </c:pt>
                <c:pt idx="2778">
                  <c:v>1080.27186009545</c:v>
                </c:pt>
                <c:pt idx="2779">
                  <c:v>1080.47694753583</c:v>
                </c:pt>
                <c:pt idx="2780">
                  <c:v>1080.68203497621</c:v>
                </c:pt>
                <c:pt idx="2781">
                  <c:v>1080.88712241659</c:v>
                </c:pt>
                <c:pt idx="2782">
                  <c:v>1081.09220985697</c:v>
                </c:pt>
                <c:pt idx="2783">
                  <c:v>1081.29729729735</c:v>
                </c:pt>
                <c:pt idx="2784">
                  <c:v>1081.50238473773</c:v>
                </c:pt>
                <c:pt idx="2785">
                  <c:v>1081.70747217812</c:v>
                </c:pt>
                <c:pt idx="2786">
                  <c:v>1081.9125596185</c:v>
                </c:pt>
                <c:pt idx="2787">
                  <c:v>1082.11764705888</c:v>
                </c:pt>
                <c:pt idx="2788">
                  <c:v>1082.32273449926</c:v>
                </c:pt>
                <c:pt idx="2789">
                  <c:v>1082.52782193964</c:v>
                </c:pt>
                <c:pt idx="2790">
                  <c:v>1082.73290938002</c:v>
                </c:pt>
                <c:pt idx="2791">
                  <c:v>1082.93799682041</c:v>
                </c:pt>
                <c:pt idx="2792">
                  <c:v>1083.14308426079</c:v>
                </c:pt>
                <c:pt idx="2793">
                  <c:v>1083.34817170117</c:v>
                </c:pt>
                <c:pt idx="2794">
                  <c:v>1083.55325914155</c:v>
                </c:pt>
                <c:pt idx="2795">
                  <c:v>1083.75834658193</c:v>
                </c:pt>
                <c:pt idx="2796">
                  <c:v>1083.96343402231</c:v>
                </c:pt>
                <c:pt idx="2797">
                  <c:v>1084.16852146269</c:v>
                </c:pt>
                <c:pt idx="2798">
                  <c:v>1084.37360890308</c:v>
                </c:pt>
                <c:pt idx="2799">
                  <c:v>1084.57869634346</c:v>
                </c:pt>
                <c:pt idx="2800">
                  <c:v>1084.78378378384</c:v>
                </c:pt>
                <c:pt idx="2801">
                  <c:v>1084.98887122422</c:v>
                </c:pt>
                <c:pt idx="2802">
                  <c:v>1085.1939586646</c:v>
                </c:pt>
                <c:pt idx="2803">
                  <c:v>1085.39904610498</c:v>
                </c:pt>
                <c:pt idx="2804">
                  <c:v>1085.60413354536</c:v>
                </c:pt>
                <c:pt idx="2805">
                  <c:v>1085.80922098575</c:v>
                </c:pt>
                <c:pt idx="2806">
                  <c:v>1086.01430842613</c:v>
                </c:pt>
                <c:pt idx="2807">
                  <c:v>1086.21939586651</c:v>
                </c:pt>
                <c:pt idx="2808">
                  <c:v>1086.42448330689</c:v>
                </c:pt>
                <c:pt idx="2809">
                  <c:v>1086.62957074727</c:v>
                </c:pt>
                <c:pt idx="2810">
                  <c:v>1086.83465818765</c:v>
                </c:pt>
                <c:pt idx="2811">
                  <c:v>1087.03974562803</c:v>
                </c:pt>
                <c:pt idx="2812">
                  <c:v>1087.24483306842</c:v>
                </c:pt>
                <c:pt idx="2813">
                  <c:v>1087.4499205088</c:v>
                </c:pt>
                <c:pt idx="2814">
                  <c:v>1087.65500794918</c:v>
                </c:pt>
                <c:pt idx="2815">
                  <c:v>1087.86009538956</c:v>
                </c:pt>
                <c:pt idx="2816">
                  <c:v>1088.06518282994</c:v>
                </c:pt>
                <c:pt idx="2817">
                  <c:v>1088.27027027032</c:v>
                </c:pt>
                <c:pt idx="2818">
                  <c:v>1088.47535771071</c:v>
                </c:pt>
                <c:pt idx="2819">
                  <c:v>1088.68044515109</c:v>
                </c:pt>
                <c:pt idx="2820">
                  <c:v>1088.88553259147</c:v>
                </c:pt>
                <c:pt idx="2821">
                  <c:v>1089.09062003185</c:v>
                </c:pt>
                <c:pt idx="2822">
                  <c:v>1089.29570747223</c:v>
                </c:pt>
                <c:pt idx="2823">
                  <c:v>1089.50079491261</c:v>
                </c:pt>
                <c:pt idx="2824">
                  <c:v>1089.70588235299</c:v>
                </c:pt>
                <c:pt idx="2825">
                  <c:v>1089.91096979338</c:v>
                </c:pt>
                <c:pt idx="2826">
                  <c:v>1090.11605723376</c:v>
                </c:pt>
                <c:pt idx="2827">
                  <c:v>1090.32114467414</c:v>
                </c:pt>
                <c:pt idx="2828">
                  <c:v>1090.52623211452</c:v>
                </c:pt>
                <c:pt idx="2829">
                  <c:v>1090.7313195549</c:v>
                </c:pt>
                <c:pt idx="2830">
                  <c:v>1090.93640699528</c:v>
                </c:pt>
                <c:pt idx="2831">
                  <c:v>1091.14149443566</c:v>
                </c:pt>
                <c:pt idx="2832">
                  <c:v>1091.34658187605</c:v>
                </c:pt>
                <c:pt idx="2833">
                  <c:v>1091.55166931643</c:v>
                </c:pt>
                <c:pt idx="2834">
                  <c:v>1091.75675675681</c:v>
                </c:pt>
                <c:pt idx="2835">
                  <c:v>1091.96184419719</c:v>
                </c:pt>
                <c:pt idx="2836">
                  <c:v>1092.16693163757</c:v>
                </c:pt>
                <c:pt idx="2837">
                  <c:v>1092.37201907795</c:v>
                </c:pt>
                <c:pt idx="2838">
                  <c:v>1092.57710651833</c:v>
                </c:pt>
                <c:pt idx="2839">
                  <c:v>1092.78219395872</c:v>
                </c:pt>
                <c:pt idx="2840">
                  <c:v>1092.9872813991</c:v>
                </c:pt>
                <c:pt idx="2841">
                  <c:v>1093.19236883948</c:v>
                </c:pt>
                <c:pt idx="2842">
                  <c:v>1093.39745627986</c:v>
                </c:pt>
                <c:pt idx="2843">
                  <c:v>1093.60254372024</c:v>
                </c:pt>
                <c:pt idx="2844">
                  <c:v>1093.80763116062</c:v>
                </c:pt>
                <c:pt idx="2845">
                  <c:v>1094.012718601</c:v>
                </c:pt>
                <c:pt idx="2846">
                  <c:v>1094.21780604139</c:v>
                </c:pt>
                <c:pt idx="2847">
                  <c:v>1094.42289348177</c:v>
                </c:pt>
                <c:pt idx="2848">
                  <c:v>1094.62798092215</c:v>
                </c:pt>
                <c:pt idx="2849">
                  <c:v>1094.83306836253</c:v>
                </c:pt>
                <c:pt idx="2850">
                  <c:v>1095.03815580291</c:v>
                </c:pt>
                <c:pt idx="2851">
                  <c:v>1095.24324324329</c:v>
                </c:pt>
                <c:pt idx="2852">
                  <c:v>1095.44833068368</c:v>
                </c:pt>
                <c:pt idx="2853">
                  <c:v>1095.65341812406</c:v>
                </c:pt>
                <c:pt idx="2854">
                  <c:v>1095.85850556444</c:v>
                </c:pt>
                <c:pt idx="2855">
                  <c:v>1096.06359300482</c:v>
                </c:pt>
                <c:pt idx="2856">
                  <c:v>1096.2686804452</c:v>
                </c:pt>
                <c:pt idx="2857">
                  <c:v>1096.47376788558</c:v>
                </c:pt>
                <c:pt idx="2858">
                  <c:v>1096.67885532596</c:v>
                </c:pt>
                <c:pt idx="2859">
                  <c:v>1096.88394276635</c:v>
                </c:pt>
                <c:pt idx="2860">
                  <c:v>1097.08903020673</c:v>
                </c:pt>
                <c:pt idx="2861">
                  <c:v>1097.29411764711</c:v>
                </c:pt>
                <c:pt idx="2862">
                  <c:v>1097.49920508749</c:v>
                </c:pt>
                <c:pt idx="2863">
                  <c:v>1097.70429252787</c:v>
                </c:pt>
                <c:pt idx="2864">
                  <c:v>1097.90937996825</c:v>
                </c:pt>
                <c:pt idx="2865">
                  <c:v>1098.11446740863</c:v>
                </c:pt>
                <c:pt idx="2866">
                  <c:v>1098.31955484902</c:v>
                </c:pt>
                <c:pt idx="2867">
                  <c:v>1098.5246422894</c:v>
                </c:pt>
                <c:pt idx="2868">
                  <c:v>1098.72972972978</c:v>
                </c:pt>
                <c:pt idx="2869">
                  <c:v>1098.93481717016</c:v>
                </c:pt>
                <c:pt idx="2870">
                  <c:v>1099.13990461054</c:v>
                </c:pt>
                <c:pt idx="2871">
                  <c:v>1099.34499205092</c:v>
                </c:pt>
                <c:pt idx="2872">
                  <c:v>1099.5500794913</c:v>
                </c:pt>
                <c:pt idx="2873">
                  <c:v>1099.75516693169</c:v>
                </c:pt>
                <c:pt idx="2874">
                  <c:v>1099.96025437207</c:v>
                </c:pt>
                <c:pt idx="2875">
                  <c:v>1100.16534181245</c:v>
                </c:pt>
                <c:pt idx="2876">
                  <c:v>1100.37042925283</c:v>
                </c:pt>
                <c:pt idx="2877">
                  <c:v>1100.57551669321</c:v>
                </c:pt>
                <c:pt idx="2878">
                  <c:v>1100.78060413359</c:v>
                </c:pt>
                <c:pt idx="2879">
                  <c:v>1100.98569157397</c:v>
                </c:pt>
                <c:pt idx="2880">
                  <c:v>1101.19077901436</c:v>
                </c:pt>
                <c:pt idx="2881">
                  <c:v>1101.39586645474</c:v>
                </c:pt>
                <c:pt idx="2882">
                  <c:v>1101.60095389512</c:v>
                </c:pt>
                <c:pt idx="2883">
                  <c:v>1101.8060413355</c:v>
                </c:pt>
                <c:pt idx="2884">
                  <c:v>1102.01112877588</c:v>
                </c:pt>
                <c:pt idx="2885">
                  <c:v>1102.21621621626</c:v>
                </c:pt>
                <c:pt idx="2886">
                  <c:v>1102.42130365665</c:v>
                </c:pt>
                <c:pt idx="2887">
                  <c:v>1102.62639109703</c:v>
                </c:pt>
                <c:pt idx="2888">
                  <c:v>1102.83147853741</c:v>
                </c:pt>
                <c:pt idx="2889">
                  <c:v>1103.03656597779</c:v>
                </c:pt>
                <c:pt idx="2890">
                  <c:v>1103.24165341817</c:v>
                </c:pt>
                <c:pt idx="2891">
                  <c:v>1103.44674085855</c:v>
                </c:pt>
                <c:pt idx="2892">
                  <c:v>1103.65182829893</c:v>
                </c:pt>
                <c:pt idx="2893">
                  <c:v>1103.85691573932</c:v>
                </c:pt>
                <c:pt idx="2894">
                  <c:v>1104.0620031797</c:v>
                </c:pt>
                <c:pt idx="2895">
                  <c:v>1104.26709062008</c:v>
                </c:pt>
                <c:pt idx="2896">
                  <c:v>1104.47217806046</c:v>
                </c:pt>
                <c:pt idx="2897">
                  <c:v>1104.67726550084</c:v>
                </c:pt>
                <c:pt idx="2898">
                  <c:v>1104.88235294122</c:v>
                </c:pt>
                <c:pt idx="2899">
                  <c:v>1105.0874403816</c:v>
                </c:pt>
                <c:pt idx="2900">
                  <c:v>1105.29252782199</c:v>
                </c:pt>
                <c:pt idx="2901">
                  <c:v>1105.49761526237</c:v>
                </c:pt>
                <c:pt idx="2902">
                  <c:v>1105.70270270275</c:v>
                </c:pt>
                <c:pt idx="2903">
                  <c:v>1105.90779014313</c:v>
                </c:pt>
                <c:pt idx="2904">
                  <c:v>1106.11287758351</c:v>
                </c:pt>
                <c:pt idx="2905">
                  <c:v>1106.31796502389</c:v>
                </c:pt>
                <c:pt idx="2906">
                  <c:v>1106.52305246427</c:v>
                </c:pt>
                <c:pt idx="2907">
                  <c:v>1106.72813990466</c:v>
                </c:pt>
                <c:pt idx="2908">
                  <c:v>1106.93322734504</c:v>
                </c:pt>
                <c:pt idx="2909">
                  <c:v>1107.13831478542</c:v>
                </c:pt>
                <c:pt idx="2910">
                  <c:v>1107.3434022258</c:v>
                </c:pt>
                <c:pt idx="2911">
                  <c:v>1107.54848966618</c:v>
                </c:pt>
                <c:pt idx="2912">
                  <c:v>1107.75357710656</c:v>
                </c:pt>
                <c:pt idx="2913">
                  <c:v>1107.95866454695</c:v>
                </c:pt>
                <c:pt idx="2914">
                  <c:v>1108.16375198733</c:v>
                </c:pt>
                <c:pt idx="2915">
                  <c:v>1108.36883942771</c:v>
                </c:pt>
                <c:pt idx="2916">
                  <c:v>1108.57392686809</c:v>
                </c:pt>
                <c:pt idx="2917">
                  <c:v>1108.77901430847</c:v>
                </c:pt>
                <c:pt idx="2918">
                  <c:v>1108.98410174885</c:v>
                </c:pt>
                <c:pt idx="2919">
                  <c:v>1109.18918918923</c:v>
                </c:pt>
                <c:pt idx="2920">
                  <c:v>1109.39427662962</c:v>
                </c:pt>
                <c:pt idx="2921">
                  <c:v>1109.59936407</c:v>
                </c:pt>
                <c:pt idx="2922">
                  <c:v>1109.80445151038</c:v>
                </c:pt>
                <c:pt idx="2923">
                  <c:v>1110.00953895076</c:v>
                </c:pt>
                <c:pt idx="2924">
                  <c:v>1110.21462639114</c:v>
                </c:pt>
                <c:pt idx="2925">
                  <c:v>1110.41971383152</c:v>
                </c:pt>
                <c:pt idx="2926">
                  <c:v>1110.6248012719</c:v>
                </c:pt>
                <c:pt idx="2927">
                  <c:v>1110.82988871229</c:v>
                </c:pt>
                <c:pt idx="2928">
                  <c:v>1111.03497615267</c:v>
                </c:pt>
                <c:pt idx="2929">
                  <c:v>1111.24006359305</c:v>
                </c:pt>
                <c:pt idx="2930">
                  <c:v>1111.44515103343</c:v>
                </c:pt>
                <c:pt idx="2931">
                  <c:v>1111.65023847381</c:v>
                </c:pt>
                <c:pt idx="2932">
                  <c:v>1111.85532591419</c:v>
                </c:pt>
                <c:pt idx="2933">
                  <c:v>1112.06041335457</c:v>
                </c:pt>
                <c:pt idx="2934">
                  <c:v>1112.26550079496</c:v>
                </c:pt>
                <c:pt idx="2935">
                  <c:v>1112.47058823534</c:v>
                </c:pt>
                <c:pt idx="2936">
                  <c:v>1112.67567567572</c:v>
                </c:pt>
                <c:pt idx="2937">
                  <c:v>1112.8807631161</c:v>
                </c:pt>
                <c:pt idx="2938">
                  <c:v>1113.08585055648</c:v>
                </c:pt>
                <c:pt idx="2939">
                  <c:v>1113.29093799686</c:v>
                </c:pt>
                <c:pt idx="2940">
                  <c:v>1113.49602543725</c:v>
                </c:pt>
                <c:pt idx="2941">
                  <c:v>1113.70111287763</c:v>
                </c:pt>
                <c:pt idx="2942">
                  <c:v>1113.90620031801</c:v>
                </c:pt>
                <c:pt idx="2943">
                  <c:v>1114.11128775839</c:v>
                </c:pt>
                <c:pt idx="2944">
                  <c:v>1114.31637519877</c:v>
                </c:pt>
                <c:pt idx="2945">
                  <c:v>1114.52146263915</c:v>
                </c:pt>
                <c:pt idx="2946">
                  <c:v>1114.72655007953</c:v>
                </c:pt>
                <c:pt idx="2947">
                  <c:v>1114.93163751992</c:v>
                </c:pt>
                <c:pt idx="2948">
                  <c:v>1115.1367249603</c:v>
                </c:pt>
                <c:pt idx="2949">
                  <c:v>1115.34181240068</c:v>
                </c:pt>
                <c:pt idx="2950">
                  <c:v>1115.54689984106</c:v>
                </c:pt>
                <c:pt idx="2951">
                  <c:v>1115.75198728144</c:v>
                </c:pt>
                <c:pt idx="2952">
                  <c:v>1115.95707472182</c:v>
                </c:pt>
                <c:pt idx="2953">
                  <c:v>1116.1621621622</c:v>
                </c:pt>
                <c:pt idx="2954">
                  <c:v>1116.36724960259</c:v>
                </c:pt>
                <c:pt idx="2955">
                  <c:v>1116.57233704297</c:v>
                </c:pt>
                <c:pt idx="2956">
                  <c:v>1116.77742448335</c:v>
                </c:pt>
                <c:pt idx="2957">
                  <c:v>1116.98251192373</c:v>
                </c:pt>
                <c:pt idx="2958">
                  <c:v>1117.18759936411</c:v>
                </c:pt>
                <c:pt idx="2959">
                  <c:v>1117.39268680449</c:v>
                </c:pt>
                <c:pt idx="2960">
                  <c:v>1117.59777424487</c:v>
                </c:pt>
                <c:pt idx="2961">
                  <c:v>1117.80286168526</c:v>
                </c:pt>
                <c:pt idx="2962">
                  <c:v>1118.00794912564</c:v>
                </c:pt>
                <c:pt idx="2963">
                  <c:v>1118.21303656602</c:v>
                </c:pt>
                <c:pt idx="2964">
                  <c:v>1118.4181240064</c:v>
                </c:pt>
                <c:pt idx="2965">
                  <c:v>1118.62321144678</c:v>
                </c:pt>
                <c:pt idx="2966">
                  <c:v>1118.82829888716</c:v>
                </c:pt>
                <c:pt idx="2967">
                  <c:v>1119.03338632754</c:v>
                </c:pt>
                <c:pt idx="2968">
                  <c:v>1119.23847376793</c:v>
                </c:pt>
                <c:pt idx="2969">
                  <c:v>1119.44356120831</c:v>
                </c:pt>
                <c:pt idx="2970">
                  <c:v>1119.64864864869</c:v>
                </c:pt>
                <c:pt idx="2971">
                  <c:v>1119.85373608907</c:v>
                </c:pt>
                <c:pt idx="2972">
                  <c:v>1120.05882352945</c:v>
                </c:pt>
                <c:pt idx="2973">
                  <c:v>1120.26391096983</c:v>
                </c:pt>
                <c:pt idx="2974">
                  <c:v>1120.46899841022</c:v>
                </c:pt>
                <c:pt idx="2975">
                  <c:v>1120.6740858506</c:v>
                </c:pt>
                <c:pt idx="2976">
                  <c:v>1120.87917329098</c:v>
                </c:pt>
                <c:pt idx="2977">
                  <c:v>1121.08426073136</c:v>
                </c:pt>
                <c:pt idx="2978">
                  <c:v>1121.28934817174</c:v>
                </c:pt>
                <c:pt idx="2979">
                  <c:v>1121.49443561212</c:v>
                </c:pt>
                <c:pt idx="2980">
                  <c:v>1121.6995230525</c:v>
                </c:pt>
                <c:pt idx="2981">
                  <c:v>1121.90461049289</c:v>
                </c:pt>
                <c:pt idx="2982">
                  <c:v>1122.10969793327</c:v>
                </c:pt>
                <c:pt idx="2983">
                  <c:v>1122.31478537365</c:v>
                </c:pt>
                <c:pt idx="2984">
                  <c:v>1122.51987281403</c:v>
                </c:pt>
                <c:pt idx="2985">
                  <c:v>1122.72496025441</c:v>
                </c:pt>
                <c:pt idx="2986">
                  <c:v>1122.93004769479</c:v>
                </c:pt>
                <c:pt idx="2987">
                  <c:v>1123.13513513517</c:v>
                </c:pt>
                <c:pt idx="2988">
                  <c:v>1123.34022257556</c:v>
                </c:pt>
                <c:pt idx="2989">
                  <c:v>1123.54531001594</c:v>
                </c:pt>
                <c:pt idx="2990">
                  <c:v>1123.75039745632</c:v>
                </c:pt>
                <c:pt idx="2991">
                  <c:v>1123.9554848967</c:v>
                </c:pt>
                <c:pt idx="2992">
                  <c:v>1124.16057233708</c:v>
                </c:pt>
                <c:pt idx="2993">
                  <c:v>1124.36565977746</c:v>
                </c:pt>
                <c:pt idx="2994">
                  <c:v>1124.57074721784</c:v>
                </c:pt>
                <c:pt idx="2995">
                  <c:v>1124.77583465823</c:v>
                </c:pt>
                <c:pt idx="2996">
                  <c:v>1124.98092209861</c:v>
                </c:pt>
                <c:pt idx="2997">
                  <c:v>1125.18600953899</c:v>
                </c:pt>
                <c:pt idx="2998">
                  <c:v>1125.39109697937</c:v>
                </c:pt>
                <c:pt idx="2999">
                  <c:v>1125.59618441975</c:v>
                </c:pt>
                <c:pt idx="3000">
                  <c:v>1125.80127186013</c:v>
                </c:pt>
                <c:pt idx="3001">
                  <c:v>1126.00635930052</c:v>
                </c:pt>
                <c:pt idx="3002">
                  <c:v>1126.2114467409</c:v>
                </c:pt>
                <c:pt idx="3003">
                  <c:v>1126.41653418128</c:v>
                </c:pt>
                <c:pt idx="3004">
                  <c:v>1126.62162162166</c:v>
                </c:pt>
                <c:pt idx="3005">
                  <c:v>1126.82670906204</c:v>
                </c:pt>
                <c:pt idx="3006">
                  <c:v>1127.03179650242</c:v>
                </c:pt>
                <c:pt idx="3007">
                  <c:v>1127.2368839428</c:v>
                </c:pt>
                <c:pt idx="3008">
                  <c:v>1127.44197138319</c:v>
                </c:pt>
                <c:pt idx="3009">
                  <c:v>1127.64705882357</c:v>
                </c:pt>
                <c:pt idx="3010">
                  <c:v>1127.85214626395</c:v>
                </c:pt>
                <c:pt idx="3011">
                  <c:v>1128.05723370433</c:v>
                </c:pt>
                <c:pt idx="3012">
                  <c:v>1128.26232114471</c:v>
                </c:pt>
                <c:pt idx="3013">
                  <c:v>1128.46740858509</c:v>
                </c:pt>
                <c:pt idx="3014">
                  <c:v>1128.67249602547</c:v>
                </c:pt>
                <c:pt idx="3015">
                  <c:v>1128.87758346586</c:v>
                </c:pt>
                <c:pt idx="3016">
                  <c:v>1129.08267090624</c:v>
                </c:pt>
                <c:pt idx="3017">
                  <c:v>1129.28775834662</c:v>
                </c:pt>
                <c:pt idx="3018">
                  <c:v>1129.492845787</c:v>
                </c:pt>
                <c:pt idx="3019">
                  <c:v>1129.69793322738</c:v>
                </c:pt>
                <c:pt idx="3020">
                  <c:v>1129.90302066776</c:v>
                </c:pt>
                <c:pt idx="3021">
                  <c:v>1130.10810810814</c:v>
                </c:pt>
                <c:pt idx="3022">
                  <c:v>1130.31319554853</c:v>
                </c:pt>
                <c:pt idx="3023">
                  <c:v>1130.51828298891</c:v>
                </c:pt>
                <c:pt idx="3024">
                  <c:v>1130.72337042929</c:v>
                </c:pt>
                <c:pt idx="3025">
                  <c:v>1130.92845786967</c:v>
                </c:pt>
                <c:pt idx="3026">
                  <c:v>1131.13354531005</c:v>
                </c:pt>
                <c:pt idx="3027">
                  <c:v>1131.33863275043</c:v>
                </c:pt>
                <c:pt idx="3028">
                  <c:v>1131.54372019081</c:v>
                </c:pt>
                <c:pt idx="3029">
                  <c:v>1131.7488076312</c:v>
                </c:pt>
                <c:pt idx="3030">
                  <c:v>1131.95389507158</c:v>
                </c:pt>
                <c:pt idx="3031">
                  <c:v>1132.15898251196</c:v>
                </c:pt>
                <c:pt idx="3032">
                  <c:v>1132.36406995234</c:v>
                </c:pt>
                <c:pt idx="3033">
                  <c:v>1132.56915739272</c:v>
                </c:pt>
                <c:pt idx="3034">
                  <c:v>1132.7742448331</c:v>
                </c:pt>
                <c:pt idx="3035">
                  <c:v>1132.97933227349</c:v>
                </c:pt>
                <c:pt idx="3036">
                  <c:v>1133.18441971387</c:v>
                </c:pt>
                <c:pt idx="3037">
                  <c:v>1133.38950715425</c:v>
                </c:pt>
                <c:pt idx="3038">
                  <c:v>1133.59459459463</c:v>
                </c:pt>
                <c:pt idx="3039">
                  <c:v>1133.79968203501</c:v>
                </c:pt>
                <c:pt idx="3040">
                  <c:v>1134.00476947539</c:v>
                </c:pt>
                <c:pt idx="3041">
                  <c:v>1134.20985691577</c:v>
                </c:pt>
                <c:pt idx="3042">
                  <c:v>1134.41494435616</c:v>
                </c:pt>
                <c:pt idx="3043">
                  <c:v>1134.62003179654</c:v>
                </c:pt>
                <c:pt idx="3044">
                  <c:v>1134.82511923692</c:v>
                </c:pt>
                <c:pt idx="3045">
                  <c:v>1135.0302066773</c:v>
                </c:pt>
                <c:pt idx="3046">
                  <c:v>1135.23529411768</c:v>
                </c:pt>
                <c:pt idx="3047">
                  <c:v>1135.44038155806</c:v>
                </c:pt>
                <c:pt idx="3048">
                  <c:v>1135.64546899844</c:v>
                </c:pt>
                <c:pt idx="3049">
                  <c:v>1135.85055643883</c:v>
                </c:pt>
                <c:pt idx="3050">
                  <c:v>1136.05564387921</c:v>
                </c:pt>
                <c:pt idx="3051">
                  <c:v>1136.26073131959</c:v>
                </c:pt>
                <c:pt idx="3052">
                  <c:v>1136.46581875997</c:v>
                </c:pt>
                <c:pt idx="3053">
                  <c:v>1136.67090620035</c:v>
                </c:pt>
                <c:pt idx="3054">
                  <c:v>1136.87599364073</c:v>
                </c:pt>
                <c:pt idx="3055">
                  <c:v>1137.08108108111</c:v>
                </c:pt>
                <c:pt idx="3056">
                  <c:v>1137.2861685215</c:v>
                </c:pt>
                <c:pt idx="3057">
                  <c:v>1137.49125596188</c:v>
                </c:pt>
                <c:pt idx="3058">
                  <c:v>1137.69634340226</c:v>
                </c:pt>
                <c:pt idx="3059">
                  <c:v>1137.90143084264</c:v>
                </c:pt>
                <c:pt idx="3060">
                  <c:v>1138.10651828302</c:v>
                </c:pt>
                <c:pt idx="3061">
                  <c:v>1138.3116057234</c:v>
                </c:pt>
                <c:pt idx="3062">
                  <c:v>1138.51669316379</c:v>
                </c:pt>
                <c:pt idx="3063">
                  <c:v>1138.72178060417</c:v>
                </c:pt>
                <c:pt idx="3064">
                  <c:v>1138.92686804455</c:v>
                </c:pt>
                <c:pt idx="3065">
                  <c:v>1139.13195548493</c:v>
                </c:pt>
                <c:pt idx="3066">
                  <c:v>1139.33704292531</c:v>
                </c:pt>
                <c:pt idx="3067">
                  <c:v>1139.54213036569</c:v>
                </c:pt>
                <c:pt idx="3068">
                  <c:v>1139.74721780607</c:v>
                </c:pt>
                <c:pt idx="3069">
                  <c:v>1139.95230524646</c:v>
                </c:pt>
                <c:pt idx="3070">
                  <c:v>1140.15739268684</c:v>
                </c:pt>
                <c:pt idx="3071">
                  <c:v>1140.36248012722</c:v>
                </c:pt>
                <c:pt idx="3072">
                  <c:v>1140.5675675676</c:v>
                </c:pt>
                <c:pt idx="3073">
                  <c:v>1140.77265500798</c:v>
                </c:pt>
                <c:pt idx="3074">
                  <c:v>1140.97774244836</c:v>
                </c:pt>
                <c:pt idx="3075">
                  <c:v>1141.18282988874</c:v>
                </c:pt>
                <c:pt idx="3076">
                  <c:v>1141.38791732913</c:v>
                </c:pt>
                <c:pt idx="3077">
                  <c:v>1141.59300476951</c:v>
                </c:pt>
                <c:pt idx="3078">
                  <c:v>1141.79809220989</c:v>
                </c:pt>
                <c:pt idx="3079">
                  <c:v>1142.00317965027</c:v>
                </c:pt>
                <c:pt idx="3080">
                  <c:v>1142.20826709065</c:v>
                </c:pt>
                <c:pt idx="3081">
                  <c:v>1142.41335453103</c:v>
                </c:pt>
                <c:pt idx="3082">
                  <c:v>1142.61844197141</c:v>
                </c:pt>
                <c:pt idx="3083">
                  <c:v>1142.8235294118</c:v>
                </c:pt>
                <c:pt idx="3084">
                  <c:v>1143.02861685218</c:v>
                </c:pt>
                <c:pt idx="3085">
                  <c:v>1143.23370429256</c:v>
                </c:pt>
                <c:pt idx="3086">
                  <c:v>1143.43879173294</c:v>
                </c:pt>
                <c:pt idx="3087">
                  <c:v>1143.64387917332</c:v>
                </c:pt>
                <c:pt idx="3088">
                  <c:v>1143.8489666137</c:v>
                </c:pt>
                <c:pt idx="3089">
                  <c:v>1144.05405405408</c:v>
                </c:pt>
                <c:pt idx="3090">
                  <c:v>1144.25914149447</c:v>
                </c:pt>
                <c:pt idx="3091">
                  <c:v>1144.46422893485</c:v>
                </c:pt>
                <c:pt idx="3092">
                  <c:v>1144.66931637523</c:v>
                </c:pt>
                <c:pt idx="3093">
                  <c:v>1144.87440381561</c:v>
                </c:pt>
                <c:pt idx="3094">
                  <c:v>1145.07949125599</c:v>
                </c:pt>
                <c:pt idx="3095">
                  <c:v>1145.28457869637</c:v>
                </c:pt>
                <c:pt idx="3096">
                  <c:v>1145.48966613676</c:v>
                </c:pt>
                <c:pt idx="3097">
                  <c:v>1145.69475357714</c:v>
                </c:pt>
                <c:pt idx="3098">
                  <c:v>1145.89984101752</c:v>
                </c:pt>
                <c:pt idx="3099">
                  <c:v>1146.1049284579</c:v>
                </c:pt>
                <c:pt idx="3100">
                  <c:v>1146.31001589828</c:v>
                </c:pt>
                <c:pt idx="3101">
                  <c:v>1146.51510333866</c:v>
                </c:pt>
                <c:pt idx="3102">
                  <c:v>1146.72019077904</c:v>
                </c:pt>
                <c:pt idx="3103">
                  <c:v>1146.92527821943</c:v>
                </c:pt>
                <c:pt idx="3104">
                  <c:v>1147.13036565981</c:v>
                </c:pt>
                <c:pt idx="3105">
                  <c:v>1147.33545310019</c:v>
                </c:pt>
                <c:pt idx="3106">
                  <c:v>1147.54054054057</c:v>
                </c:pt>
                <c:pt idx="3107">
                  <c:v>1147.74562798095</c:v>
                </c:pt>
                <c:pt idx="3108">
                  <c:v>1147.95071542133</c:v>
                </c:pt>
                <c:pt idx="3109">
                  <c:v>1148.15580286171</c:v>
                </c:pt>
                <c:pt idx="3110">
                  <c:v>1148.3608903021</c:v>
                </c:pt>
                <c:pt idx="3111">
                  <c:v>1148.56597774248</c:v>
                </c:pt>
                <c:pt idx="3112">
                  <c:v>1148.77106518286</c:v>
                </c:pt>
                <c:pt idx="3113">
                  <c:v>1148.97615262324</c:v>
                </c:pt>
                <c:pt idx="3114">
                  <c:v>1149.18124006362</c:v>
                </c:pt>
                <c:pt idx="3115">
                  <c:v>1149.386327504</c:v>
                </c:pt>
                <c:pt idx="3116">
                  <c:v>1149.59141494438</c:v>
                </c:pt>
                <c:pt idx="3117">
                  <c:v>1149.79650238477</c:v>
                </c:pt>
                <c:pt idx="3118">
                  <c:v>1150.00158982515</c:v>
                </c:pt>
                <c:pt idx="3119">
                  <c:v>1150.20667726553</c:v>
                </c:pt>
                <c:pt idx="3120">
                  <c:v>1150.41176470591</c:v>
                </c:pt>
                <c:pt idx="3121">
                  <c:v>1150.61685214629</c:v>
                </c:pt>
                <c:pt idx="3122">
                  <c:v>1150.82193958667</c:v>
                </c:pt>
                <c:pt idx="3123">
                  <c:v>1151.02702702706</c:v>
                </c:pt>
                <c:pt idx="3124">
                  <c:v>1151.23211446744</c:v>
                </c:pt>
                <c:pt idx="3125">
                  <c:v>1151.43720190782</c:v>
                </c:pt>
                <c:pt idx="3126">
                  <c:v>1151.6422893482</c:v>
                </c:pt>
                <c:pt idx="3127">
                  <c:v>1151.84737678858</c:v>
                </c:pt>
                <c:pt idx="3128">
                  <c:v>1152.05246422896</c:v>
                </c:pt>
                <c:pt idx="3129">
                  <c:v>1152.25755166934</c:v>
                </c:pt>
                <c:pt idx="3130">
                  <c:v>1152.46263910973</c:v>
                </c:pt>
                <c:pt idx="3131">
                  <c:v>1152.66772655011</c:v>
                </c:pt>
                <c:pt idx="3132">
                  <c:v>1152.87281399049</c:v>
                </c:pt>
                <c:pt idx="3133">
                  <c:v>1153.07790143087</c:v>
                </c:pt>
                <c:pt idx="3134">
                  <c:v>1153.28298887125</c:v>
                </c:pt>
                <c:pt idx="3135">
                  <c:v>1153.48807631163</c:v>
                </c:pt>
                <c:pt idx="3136">
                  <c:v>1153.69316375201</c:v>
                </c:pt>
                <c:pt idx="3137">
                  <c:v>1153.8982511924</c:v>
                </c:pt>
                <c:pt idx="3138">
                  <c:v>1154.10333863278</c:v>
                </c:pt>
                <c:pt idx="3139">
                  <c:v>1154.30842607316</c:v>
                </c:pt>
                <c:pt idx="3140">
                  <c:v>1154.51351351354</c:v>
                </c:pt>
                <c:pt idx="3141">
                  <c:v>1154.71860095392</c:v>
                </c:pt>
                <c:pt idx="3142">
                  <c:v>1154.9236883943</c:v>
                </c:pt>
                <c:pt idx="3143">
                  <c:v>1155.12877583468</c:v>
                </c:pt>
                <c:pt idx="3144">
                  <c:v>1155.33386327507</c:v>
                </c:pt>
                <c:pt idx="3145">
                  <c:v>1155.53895071545</c:v>
                </c:pt>
                <c:pt idx="3146">
                  <c:v>1155.74403815583</c:v>
                </c:pt>
                <c:pt idx="3147">
                  <c:v>1155.94912559621</c:v>
                </c:pt>
                <c:pt idx="3148">
                  <c:v>1156.15421303659</c:v>
                </c:pt>
                <c:pt idx="3149">
                  <c:v>1156.35930047697</c:v>
                </c:pt>
                <c:pt idx="3150">
                  <c:v>1156.56438791735</c:v>
                </c:pt>
                <c:pt idx="3151">
                  <c:v>1156.76947535774</c:v>
                </c:pt>
                <c:pt idx="3152">
                  <c:v>1156.97456279812</c:v>
                </c:pt>
                <c:pt idx="3153">
                  <c:v>1157.1796502385</c:v>
                </c:pt>
                <c:pt idx="3154">
                  <c:v>1157.38473767888</c:v>
                </c:pt>
                <c:pt idx="3155">
                  <c:v>1157.58982511926</c:v>
                </c:pt>
                <c:pt idx="3156">
                  <c:v>1157.79491255964</c:v>
                </c:pt>
                <c:pt idx="3157">
                  <c:v>1158.00000000003</c:v>
                </c:pt>
                <c:pt idx="3158">
                  <c:v>1158.20508744041</c:v>
                </c:pt>
                <c:pt idx="3159">
                  <c:v>1158.41017488079</c:v>
                </c:pt>
                <c:pt idx="3160">
                  <c:v>1158.61526232117</c:v>
                </c:pt>
                <c:pt idx="3161">
                  <c:v>1158.82034976155</c:v>
                </c:pt>
                <c:pt idx="3162">
                  <c:v>1159.02543720193</c:v>
                </c:pt>
                <c:pt idx="3163">
                  <c:v>1159.23052464231</c:v>
                </c:pt>
                <c:pt idx="3164">
                  <c:v>1159.4356120827</c:v>
                </c:pt>
                <c:pt idx="3165">
                  <c:v>1159.64069952308</c:v>
                </c:pt>
                <c:pt idx="3166">
                  <c:v>1159.84578696346</c:v>
                </c:pt>
                <c:pt idx="3167">
                  <c:v>1160.05087440384</c:v>
                </c:pt>
                <c:pt idx="3168">
                  <c:v>1160.25596184422</c:v>
                </c:pt>
                <c:pt idx="3169">
                  <c:v>1160.4610492846</c:v>
                </c:pt>
                <c:pt idx="3170">
                  <c:v>1160.66613672498</c:v>
                </c:pt>
                <c:pt idx="3171">
                  <c:v>1160.87122416537</c:v>
                </c:pt>
                <c:pt idx="3172">
                  <c:v>1161.07631160575</c:v>
                </c:pt>
                <c:pt idx="3173">
                  <c:v>1161.28139904613</c:v>
                </c:pt>
                <c:pt idx="3174">
                  <c:v>1161.48648648651</c:v>
                </c:pt>
                <c:pt idx="3175">
                  <c:v>1161.69157392689</c:v>
                </c:pt>
                <c:pt idx="3176">
                  <c:v>1161.89666136727</c:v>
                </c:pt>
                <c:pt idx="3177">
                  <c:v>1162.10174880765</c:v>
                </c:pt>
                <c:pt idx="3178">
                  <c:v>1162.30683624804</c:v>
                </c:pt>
                <c:pt idx="3179">
                  <c:v>1162.51192368842</c:v>
                </c:pt>
                <c:pt idx="3180">
                  <c:v>1162.7170111288</c:v>
                </c:pt>
                <c:pt idx="3181">
                  <c:v>1162.92209856918</c:v>
                </c:pt>
                <c:pt idx="3182">
                  <c:v>1163.12718600956</c:v>
                </c:pt>
                <c:pt idx="3183">
                  <c:v>1163.33227344994</c:v>
                </c:pt>
                <c:pt idx="3184">
                  <c:v>1163.53736089033</c:v>
                </c:pt>
                <c:pt idx="3185">
                  <c:v>1163.74244833071</c:v>
                </c:pt>
                <c:pt idx="3186">
                  <c:v>1163.94753577109</c:v>
                </c:pt>
                <c:pt idx="3187">
                  <c:v>1164.15262321147</c:v>
                </c:pt>
                <c:pt idx="3188">
                  <c:v>1164.35771065185</c:v>
                </c:pt>
                <c:pt idx="3189">
                  <c:v>1164.56279809223</c:v>
                </c:pt>
                <c:pt idx="3190">
                  <c:v>1164.76788553261</c:v>
                </c:pt>
                <c:pt idx="3191">
                  <c:v>1164.972972973</c:v>
                </c:pt>
                <c:pt idx="3192">
                  <c:v>1165.17806041338</c:v>
                </c:pt>
                <c:pt idx="3193">
                  <c:v>1165.38314785376</c:v>
                </c:pt>
                <c:pt idx="3194">
                  <c:v>1165.58823529414</c:v>
                </c:pt>
                <c:pt idx="3195">
                  <c:v>1165.79332273452</c:v>
                </c:pt>
                <c:pt idx="3196">
                  <c:v>1165.9984101749</c:v>
                </c:pt>
                <c:pt idx="3197">
                  <c:v>1166.20349761528</c:v>
                </c:pt>
                <c:pt idx="3198">
                  <c:v>1166.40858505567</c:v>
                </c:pt>
                <c:pt idx="3199">
                  <c:v>1166.61367249605</c:v>
                </c:pt>
                <c:pt idx="3200">
                  <c:v>1166.81875993643</c:v>
                </c:pt>
                <c:pt idx="3201">
                  <c:v>1167.02384737681</c:v>
                </c:pt>
                <c:pt idx="3202">
                  <c:v>1167.22893481719</c:v>
                </c:pt>
                <c:pt idx="3203">
                  <c:v>1167.43402225757</c:v>
                </c:pt>
                <c:pt idx="3204">
                  <c:v>1167.63910969795</c:v>
                </c:pt>
                <c:pt idx="3205">
                  <c:v>1167.84419713834</c:v>
                </c:pt>
                <c:pt idx="3206">
                  <c:v>1168.04928457872</c:v>
                </c:pt>
                <c:pt idx="3207">
                  <c:v>1168.2543720191</c:v>
                </c:pt>
                <c:pt idx="3208">
                  <c:v>1168.45945945948</c:v>
                </c:pt>
                <c:pt idx="3209">
                  <c:v>1168.66454689986</c:v>
                </c:pt>
                <c:pt idx="3210">
                  <c:v>1168.86963434024</c:v>
                </c:pt>
                <c:pt idx="3211">
                  <c:v>1169.07472178063</c:v>
                </c:pt>
                <c:pt idx="3212">
                  <c:v>1169.27980922101</c:v>
                </c:pt>
                <c:pt idx="3213">
                  <c:v>1169.48489666139</c:v>
                </c:pt>
                <c:pt idx="3214">
                  <c:v>1169.68998410177</c:v>
                </c:pt>
                <c:pt idx="3215">
                  <c:v>1169.89507154215</c:v>
                </c:pt>
                <c:pt idx="3216">
                  <c:v>1170.10015898253</c:v>
                </c:pt>
                <c:pt idx="3217">
                  <c:v>1170.30524642291</c:v>
                </c:pt>
                <c:pt idx="3218">
                  <c:v>1170.5103338633</c:v>
                </c:pt>
                <c:pt idx="3219">
                  <c:v>1170.71542130368</c:v>
                </c:pt>
                <c:pt idx="3220">
                  <c:v>1170.92050874406</c:v>
                </c:pt>
                <c:pt idx="3221">
                  <c:v>1171.12559618444</c:v>
                </c:pt>
                <c:pt idx="3222">
                  <c:v>1171.33068362482</c:v>
                </c:pt>
                <c:pt idx="3223">
                  <c:v>1171.5357710652</c:v>
                </c:pt>
                <c:pt idx="3224">
                  <c:v>1171.74085850558</c:v>
                </c:pt>
                <c:pt idx="3225">
                  <c:v>1171.94594594597</c:v>
                </c:pt>
                <c:pt idx="3226">
                  <c:v>1172.15103338635</c:v>
                </c:pt>
                <c:pt idx="3227">
                  <c:v>1172.35612082673</c:v>
                </c:pt>
                <c:pt idx="3228">
                  <c:v>1172.56120826711</c:v>
                </c:pt>
                <c:pt idx="3229">
                  <c:v>1172.76629570749</c:v>
                </c:pt>
                <c:pt idx="3230">
                  <c:v>1172.97138314787</c:v>
                </c:pt>
                <c:pt idx="3231">
                  <c:v>1173.17647058825</c:v>
                </c:pt>
                <c:pt idx="3232">
                  <c:v>1173.38155802864</c:v>
                </c:pt>
                <c:pt idx="3233">
                  <c:v>1173.58664546902</c:v>
                </c:pt>
                <c:pt idx="3234">
                  <c:v>1173.7917329094</c:v>
                </c:pt>
                <c:pt idx="3235">
                  <c:v>1173.99682034978</c:v>
                </c:pt>
                <c:pt idx="3236">
                  <c:v>1174.20190779016</c:v>
                </c:pt>
                <c:pt idx="3237">
                  <c:v>1174.40699523054</c:v>
                </c:pt>
                <c:pt idx="3238">
                  <c:v>1174.61208267092</c:v>
                </c:pt>
                <c:pt idx="3239">
                  <c:v>1174.81717011131</c:v>
                </c:pt>
                <c:pt idx="3240">
                  <c:v>1175.02225755169</c:v>
                </c:pt>
                <c:pt idx="3241">
                  <c:v>1175.22734499207</c:v>
                </c:pt>
                <c:pt idx="3242">
                  <c:v>1175.43243243245</c:v>
                </c:pt>
                <c:pt idx="3243">
                  <c:v>1175.63751987283</c:v>
                </c:pt>
                <c:pt idx="3244">
                  <c:v>1175.84260731321</c:v>
                </c:pt>
                <c:pt idx="3245">
                  <c:v>1176.0476947536</c:v>
                </c:pt>
                <c:pt idx="3246">
                  <c:v>1176.25278219398</c:v>
                </c:pt>
                <c:pt idx="3247">
                  <c:v>1176.45786963436</c:v>
                </c:pt>
                <c:pt idx="3248">
                  <c:v>1176.66295707474</c:v>
                </c:pt>
                <c:pt idx="3249">
                  <c:v>1176.86804451512</c:v>
                </c:pt>
                <c:pt idx="3250">
                  <c:v>1177.0731319555</c:v>
                </c:pt>
                <c:pt idx="3251">
                  <c:v>1177.27821939588</c:v>
                </c:pt>
                <c:pt idx="3252">
                  <c:v>1177.48330683627</c:v>
                </c:pt>
                <c:pt idx="3253">
                  <c:v>1177.68839427665</c:v>
                </c:pt>
                <c:pt idx="3254">
                  <c:v>1177.89348171703</c:v>
                </c:pt>
                <c:pt idx="3255">
                  <c:v>1178.09856915741</c:v>
                </c:pt>
                <c:pt idx="3256">
                  <c:v>1178.30365659779</c:v>
                </c:pt>
                <c:pt idx="3257">
                  <c:v>1178.50874403817</c:v>
                </c:pt>
                <c:pt idx="3258">
                  <c:v>1178.71383147855</c:v>
                </c:pt>
                <c:pt idx="3259">
                  <c:v>1178.91891891894</c:v>
                </c:pt>
                <c:pt idx="3260">
                  <c:v>1179.12400635932</c:v>
                </c:pt>
                <c:pt idx="3261">
                  <c:v>1179.3290937997</c:v>
                </c:pt>
                <c:pt idx="3262">
                  <c:v>1179.53418124008</c:v>
                </c:pt>
                <c:pt idx="3263">
                  <c:v>1179.73926868046</c:v>
                </c:pt>
                <c:pt idx="3264">
                  <c:v>1179.94435612084</c:v>
                </c:pt>
                <c:pt idx="3265">
                  <c:v>1180.14944356122</c:v>
                </c:pt>
                <c:pt idx="3266">
                  <c:v>1180.35453100161</c:v>
                </c:pt>
                <c:pt idx="3267">
                  <c:v>1180.55961844199</c:v>
                </c:pt>
                <c:pt idx="3268">
                  <c:v>1180.76470588237</c:v>
                </c:pt>
                <c:pt idx="3269">
                  <c:v>1180.96979332275</c:v>
                </c:pt>
                <c:pt idx="3270">
                  <c:v>1181.17488076313</c:v>
                </c:pt>
                <c:pt idx="3271">
                  <c:v>1181.37996820351</c:v>
                </c:pt>
                <c:pt idx="3272">
                  <c:v>1181.5850556439</c:v>
                </c:pt>
                <c:pt idx="3273">
                  <c:v>1181.79014308428</c:v>
                </c:pt>
                <c:pt idx="3274">
                  <c:v>1181.99523052466</c:v>
                </c:pt>
                <c:pt idx="3275">
                  <c:v>1182.20031796504</c:v>
                </c:pt>
                <c:pt idx="3276">
                  <c:v>1182.40540540542</c:v>
                </c:pt>
                <c:pt idx="3277">
                  <c:v>1182.6104928458</c:v>
                </c:pt>
                <c:pt idx="3278">
                  <c:v>1182.81558028618</c:v>
                </c:pt>
                <c:pt idx="3279">
                  <c:v>1183.02066772657</c:v>
                </c:pt>
                <c:pt idx="3280">
                  <c:v>1183.22575516695</c:v>
                </c:pt>
                <c:pt idx="3281">
                  <c:v>1183.43084260733</c:v>
                </c:pt>
                <c:pt idx="3282">
                  <c:v>1183.63593004771</c:v>
                </c:pt>
                <c:pt idx="3283">
                  <c:v>1183.84101748809</c:v>
                </c:pt>
                <c:pt idx="3284">
                  <c:v>1184.04610492847</c:v>
                </c:pt>
                <c:pt idx="3285">
                  <c:v>1184.25119236885</c:v>
                </c:pt>
                <c:pt idx="3286">
                  <c:v>1184.45627980924</c:v>
                </c:pt>
                <c:pt idx="3287">
                  <c:v>1184.66136724962</c:v>
                </c:pt>
                <c:pt idx="3288">
                  <c:v>1184.86645469</c:v>
                </c:pt>
                <c:pt idx="3289">
                  <c:v>1185.07154213038</c:v>
                </c:pt>
                <c:pt idx="3290">
                  <c:v>1185.27662957076</c:v>
                </c:pt>
                <c:pt idx="3291">
                  <c:v>1185.48171701114</c:v>
                </c:pt>
                <c:pt idx="3292">
                  <c:v>1185.68680445152</c:v>
                </c:pt>
                <c:pt idx="3293">
                  <c:v>1185.89189189191</c:v>
                </c:pt>
                <c:pt idx="3294">
                  <c:v>1186.09697933229</c:v>
                </c:pt>
                <c:pt idx="3295">
                  <c:v>1186.30206677267</c:v>
                </c:pt>
                <c:pt idx="3296">
                  <c:v>1186.50715421305</c:v>
                </c:pt>
                <c:pt idx="3297">
                  <c:v>1186.71224165343</c:v>
                </c:pt>
                <c:pt idx="3298">
                  <c:v>1186.91732909381</c:v>
                </c:pt>
                <c:pt idx="3299">
                  <c:v>1187.1224165342</c:v>
                </c:pt>
                <c:pt idx="3300">
                  <c:v>1187.32750397458</c:v>
                </c:pt>
                <c:pt idx="3301">
                  <c:v>1187.53259141496</c:v>
                </c:pt>
                <c:pt idx="3302">
                  <c:v>1187.73767885534</c:v>
                </c:pt>
                <c:pt idx="3303">
                  <c:v>1187.94276629572</c:v>
                </c:pt>
                <c:pt idx="3304">
                  <c:v>1188.1478537361</c:v>
                </c:pt>
                <c:pt idx="3305">
                  <c:v>1188.35294117648</c:v>
                </c:pt>
                <c:pt idx="3306">
                  <c:v>1188.55802861687</c:v>
                </c:pt>
                <c:pt idx="3307">
                  <c:v>1188.76311605725</c:v>
                </c:pt>
                <c:pt idx="3308">
                  <c:v>1188.96820349763</c:v>
                </c:pt>
                <c:pt idx="3309">
                  <c:v>1189.17329093801</c:v>
                </c:pt>
                <c:pt idx="3310">
                  <c:v>1189.37837837839</c:v>
                </c:pt>
                <c:pt idx="3311">
                  <c:v>1189.58346581877</c:v>
                </c:pt>
                <c:pt idx="3312">
                  <c:v>1189.78855325915</c:v>
                </c:pt>
                <c:pt idx="3313">
                  <c:v>1189.99364069954</c:v>
                </c:pt>
                <c:pt idx="3314">
                  <c:v>1190.19872813992</c:v>
                </c:pt>
                <c:pt idx="3315">
                  <c:v>1190.4038155803</c:v>
                </c:pt>
                <c:pt idx="3316">
                  <c:v>1190.60890302068</c:v>
                </c:pt>
                <c:pt idx="3317">
                  <c:v>1190.81399046106</c:v>
                </c:pt>
                <c:pt idx="3318">
                  <c:v>1191.01907790144</c:v>
                </c:pt>
                <c:pt idx="3319">
                  <c:v>1191.22416534182</c:v>
                </c:pt>
                <c:pt idx="3320">
                  <c:v>1191.42925278221</c:v>
                </c:pt>
                <c:pt idx="3321">
                  <c:v>1191.63434022259</c:v>
                </c:pt>
                <c:pt idx="3322">
                  <c:v>1191.83942766297</c:v>
                </c:pt>
                <c:pt idx="3323">
                  <c:v>1192.04451510335</c:v>
                </c:pt>
                <c:pt idx="3324">
                  <c:v>1192.24960254373</c:v>
                </c:pt>
                <c:pt idx="3325">
                  <c:v>1192.45468998411</c:v>
                </c:pt>
                <c:pt idx="3326">
                  <c:v>1192.65977742449</c:v>
                </c:pt>
                <c:pt idx="3327">
                  <c:v>1192.86486486488</c:v>
                </c:pt>
                <c:pt idx="3328">
                  <c:v>1193.06995230526</c:v>
                </c:pt>
                <c:pt idx="3329">
                  <c:v>1193.27503974564</c:v>
                </c:pt>
                <c:pt idx="3330">
                  <c:v>1193.48012718602</c:v>
                </c:pt>
                <c:pt idx="3331">
                  <c:v>1193.6852146264</c:v>
                </c:pt>
                <c:pt idx="3332">
                  <c:v>1193.89030206678</c:v>
                </c:pt>
                <c:pt idx="3333">
                  <c:v>1194.09538950717</c:v>
                </c:pt>
                <c:pt idx="3334">
                  <c:v>1194.30047694755</c:v>
                </c:pt>
                <c:pt idx="3335">
                  <c:v>1194.50556438793</c:v>
                </c:pt>
                <c:pt idx="3336">
                  <c:v>1194.71065182831</c:v>
                </c:pt>
                <c:pt idx="3337">
                  <c:v>1194.91573926869</c:v>
                </c:pt>
                <c:pt idx="3338">
                  <c:v>1195.12082670907</c:v>
                </c:pt>
                <c:pt idx="3339">
                  <c:v>1195.32591414945</c:v>
                </c:pt>
                <c:pt idx="3340">
                  <c:v>1195.53100158984</c:v>
                </c:pt>
                <c:pt idx="3341">
                  <c:v>1195.73608903022</c:v>
                </c:pt>
                <c:pt idx="3342">
                  <c:v>1195.9411764706</c:v>
                </c:pt>
                <c:pt idx="3343">
                  <c:v>1196.14626391098</c:v>
                </c:pt>
                <c:pt idx="3344">
                  <c:v>1196.35135135136</c:v>
                </c:pt>
                <c:pt idx="3345">
                  <c:v>1196.55643879174</c:v>
                </c:pt>
                <c:pt idx="3346">
                  <c:v>1196.76152623212</c:v>
                </c:pt>
                <c:pt idx="3347">
                  <c:v>1196.96661367251</c:v>
                </c:pt>
                <c:pt idx="3348">
                  <c:v>1197.17170111289</c:v>
                </c:pt>
                <c:pt idx="3349">
                  <c:v>1197.37678855327</c:v>
                </c:pt>
                <c:pt idx="3350">
                  <c:v>1197.58187599365</c:v>
                </c:pt>
                <c:pt idx="3351">
                  <c:v>1197.78696343403</c:v>
                </c:pt>
                <c:pt idx="3352">
                  <c:v>1197.99205087441</c:v>
                </c:pt>
                <c:pt idx="3353">
                  <c:v>1198.19713831479</c:v>
                </c:pt>
                <c:pt idx="3354">
                  <c:v>1198.40222575518</c:v>
                </c:pt>
                <c:pt idx="3355">
                  <c:v>1198.60731319556</c:v>
                </c:pt>
                <c:pt idx="3356">
                  <c:v>1198.81240063594</c:v>
                </c:pt>
                <c:pt idx="3357">
                  <c:v>1199.01748807632</c:v>
                </c:pt>
                <c:pt idx="3358">
                  <c:v>1199.2225755167</c:v>
                </c:pt>
                <c:pt idx="3359">
                  <c:v>1199.42766295708</c:v>
                </c:pt>
                <c:pt idx="3360">
                  <c:v>1199.63275039746</c:v>
                </c:pt>
              </c:numCache>
            </c:numRef>
          </c:yVal>
          <c:smooth val="0"/>
        </c:ser>
        <c:axId val="69664620"/>
        <c:axId val="15372346"/>
      </c:scatterChart>
      <c:valAx>
        <c:axId val="696646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72346"/>
        <c:crosses val="autoZero"/>
        <c:crossBetween val="midCat"/>
      </c:valAx>
      <c:valAx>
        <c:axId val="153723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646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Output Curve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66b3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66b3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Sheet1!$A$2:$A$3362</c:f>
              <c:numCache>
                <c:formatCode>General</c:formatCode>
                <c:ptCount val="3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</c:numCache>
            </c:numRef>
          </c:xVal>
          <c:yVal>
            <c:numRef>
              <c:f>Sheet1!$D$2:$D$3362</c:f>
              <c:numCache>
                <c:formatCode>General</c:formatCode>
                <c:ptCount val="336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513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513</c:v>
                </c:pt>
                <c:pt idx="17">
                  <c:v>514</c:v>
                </c:pt>
                <c:pt idx="18">
                  <c:v>514</c:v>
                </c:pt>
                <c:pt idx="19">
                  <c:v>514</c:v>
                </c:pt>
                <c:pt idx="20">
                  <c:v>514</c:v>
                </c:pt>
                <c:pt idx="21">
                  <c:v>514</c:v>
                </c:pt>
                <c:pt idx="22">
                  <c:v>515</c:v>
                </c:pt>
                <c:pt idx="23">
                  <c:v>515</c:v>
                </c:pt>
                <c:pt idx="24">
                  <c:v>515</c:v>
                </c:pt>
                <c:pt idx="25">
                  <c:v>515</c:v>
                </c:pt>
                <c:pt idx="26">
                  <c:v>515</c:v>
                </c:pt>
                <c:pt idx="27">
                  <c:v>516</c:v>
                </c:pt>
                <c:pt idx="28">
                  <c:v>516</c:v>
                </c:pt>
                <c:pt idx="29">
                  <c:v>516</c:v>
                </c:pt>
                <c:pt idx="30">
                  <c:v>516</c:v>
                </c:pt>
                <c:pt idx="31">
                  <c:v>516</c:v>
                </c:pt>
                <c:pt idx="32">
                  <c:v>517</c:v>
                </c:pt>
                <c:pt idx="33">
                  <c:v>517</c:v>
                </c:pt>
                <c:pt idx="34">
                  <c:v>517</c:v>
                </c:pt>
                <c:pt idx="35">
                  <c:v>517</c:v>
                </c:pt>
                <c:pt idx="36">
                  <c:v>517</c:v>
                </c:pt>
                <c:pt idx="37">
                  <c:v>518</c:v>
                </c:pt>
                <c:pt idx="38">
                  <c:v>518</c:v>
                </c:pt>
                <c:pt idx="39">
                  <c:v>518</c:v>
                </c:pt>
                <c:pt idx="40">
                  <c:v>518</c:v>
                </c:pt>
                <c:pt idx="41">
                  <c:v>518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519</c:v>
                </c:pt>
                <c:pt idx="46">
                  <c:v>519</c:v>
                </c:pt>
                <c:pt idx="47">
                  <c:v>520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520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522</c:v>
                </c:pt>
                <c:pt idx="57">
                  <c:v>522</c:v>
                </c:pt>
                <c:pt idx="58">
                  <c:v>522</c:v>
                </c:pt>
                <c:pt idx="59">
                  <c:v>522</c:v>
                </c:pt>
                <c:pt idx="60">
                  <c:v>522</c:v>
                </c:pt>
                <c:pt idx="61">
                  <c:v>523</c:v>
                </c:pt>
                <c:pt idx="62">
                  <c:v>523</c:v>
                </c:pt>
                <c:pt idx="63">
                  <c:v>523</c:v>
                </c:pt>
                <c:pt idx="64">
                  <c:v>523</c:v>
                </c:pt>
                <c:pt idx="65">
                  <c:v>523</c:v>
                </c:pt>
                <c:pt idx="66">
                  <c:v>524</c:v>
                </c:pt>
                <c:pt idx="67">
                  <c:v>524</c:v>
                </c:pt>
                <c:pt idx="68">
                  <c:v>524</c:v>
                </c:pt>
                <c:pt idx="69">
                  <c:v>524</c:v>
                </c:pt>
                <c:pt idx="70">
                  <c:v>524</c:v>
                </c:pt>
                <c:pt idx="71">
                  <c:v>525</c:v>
                </c:pt>
                <c:pt idx="72">
                  <c:v>525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526</c:v>
                </c:pt>
                <c:pt idx="77">
                  <c:v>526</c:v>
                </c:pt>
                <c:pt idx="78">
                  <c:v>526</c:v>
                </c:pt>
                <c:pt idx="79">
                  <c:v>526</c:v>
                </c:pt>
                <c:pt idx="80">
                  <c:v>526</c:v>
                </c:pt>
                <c:pt idx="81">
                  <c:v>527</c:v>
                </c:pt>
                <c:pt idx="82">
                  <c:v>527</c:v>
                </c:pt>
                <c:pt idx="83">
                  <c:v>527</c:v>
                </c:pt>
                <c:pt idx="84">
                  <c:v>527</c:v>
                </c:pt>
                <c:pt idx="85">
                  <c:v>527</c:v>
                </c:pt>
                <c:pt idx="86">
                  <c:v>528</c:v>
                </c:pt>
                <c:pt idx="87">
                  <c:v>528</c:v>
                </c:pt>
                <c:pt idx="88">
                  <c:v>528</c:v>
                </c:pt>
                <c:pt idx="89">
                  <c:v>528</c:v>
                </c:pt>
                <c:pt idx="90">
                  <c:v>528</c:v>
                </c:pt>
                <c:pt idx="91">
                  <c:v>529</c:v>
                </c:pt>
                <c:pt idx="92">
                  <c:v>529</c:v>
                </c:pt>
                <c:pt idx="93">
                  <c:v>529</c:v>
                </c:pt>
                <c:pt idx="94">
                  <c:v>529</c:v>
                </c:pt>
                <c:pt idx="95">
                  <c:v>530</c:v>
                </c:pt>
                <c:pt idx="96">
                  <c:v>530</c:v>
                </c:pt>
                <c:pt idx="97">
                  <c:v>530</c:v>
                </c:pt>
                <c:pt idx="98">
                  <c:v>530</c:v>
                </c:pt>
                <c:pt idx="99">
                  <c:v>530</c:v>
                </c:pt>
                <c:pt idx="100">
                  <c:v>531</c:v>
                </c:pt>
                <c:pt idx="101">
                  <c:v>531</c:v>
                </c:pt>
                <c:pt idx="102">
                  <c:v>531</c:v>
                </c:pt>
                <c:pt idx="103">
                  <c:v>531</c:v>
                </c:pt>
                <c:pt idx="104">
                  <c:v>531</c:v>
                </c:pt>
                <c:pt idx="105">
                  <c:v>532</c:v>
                </c:pt>
                <c:pt idx="106">
                  <c:v>532</c:v>
                </c:pt>
                <c:pt idx="107">
                  <c:v>532</c:v>
                </c:pt>
                <c:pt idx="108">
                  <c:v>532</c:v>
                </c:pt>
                <c:pt idx="109">
                  <c:v>532</c:v>
                </c:pt>
                <c:pt idx="110">
                  <c:v>533</c:v>
                </c:pt>
                <c:pt idx="111">
                  <c:v>533</c:v>
                </c:pt>
                <c:pt idx="112">
                  <c:v>533</c:v>
                </c:pt>
                <c:pt idx="113">
                  <c:v>533</c:v>
                </c:pt>
                <c:pt idx="114">
                  <c:v>533</c:v>
                </c:pt>
                <c:pt idx="115">
                  <c:v>534</c:v>
                </c:pt>
                <c:pt idx="116">
                  <c:v>534</c:v>
                </c:pt>
                <c:pt idx="117">
                  <c:v>534</c:v>
                </c:pt>
                <c:pt idx="118">
                  <c:v>534</c:v>
                </c:pt>
                <c:pt idx="119">
                  <c:v>534</c:v>
                </c:pt>
                <c:pt idx="120">
                  <c:v>535</c:v>
                </c:pt>
                <c:pt idx="121">
                  <c:v>535</c:v>
                </c:pt>
                <c:pt idx="122">
                  <c:v>535</c:v>
                </c:pt>
                <c:pt idx="123">
                  <c:v>535</c:v>
                </c:pt>
                <c:pt idx="124">
                  <c:v>535</c:v>
                </c:pt>
                <c:pt idx="125">
                  <c:v>536</c:v>
                </c:pt>
                <c:pt idx="126">
                  <c:v>536</c:v>
                </c:pt>
                <c:pt idx="127">
                  <c:v>536</c:v>
                </c:pt>
                <c:pt idx="128">
                  <c:v>536</c:v>
                </c:pt>
                <c:pt idx="129">
                  <c:v>536</c:v>
                </c:pt>
                <c:pt idx="130">
                  <c:v>537</c:v>
                </c:pt>
                <c:pt idx="131">
                  <c:v>537</c:v>
                </c:pt>
                <c:pt idx="132">
                  <c:v>537</c:v>
                </c:pt>
                <c:pt idx="133">
                  <c:v>537</c:v>
                </c:pt>
                <c:pt idx="134">
                  <c:v>538</c:v>
                </c:pt>
                <c:pt idx="135">
                  <c:v>538</c:v>
                </c:pt>
                <c:pt idx="136">
                  <c:v>538</c:v>
                </c:pt>
                <c:pt idx="137">
                  <c:v>538</c:v>
                </c:pt>
                <c:pt idx="138">
                  <c:v>538</c:v>
                </c:pt>
                <c:pt idx="139">
                  <c:v>539</c:v>
                </c:pt>
                <c:pt idx="140">
                  <c:v>539</c:v>
                </c:pt>
                <c:pt idx="141">
                  <c:v>539</c:v>
                </c:pt>
                <c:pt idx="142">
                  <c:v>539</c:v>
                </c:pt>
                <c:pt idx="143">
                  <c:v>539</c:v>
                </c:pt>
                <c:pt idx="144">
                  <c:v>540</c:v>
                </c:pt>
                <c:pt idx="145">
                  <c:v>540</c:v>
                </c:pt>
                <c:pt idx="146">
                  <c:v>540</c:v>
                </c:pt>
                <c:pt idx="147">
                  <c:v>540</c:v>
                </c:pt>
                <c:pt idx="148">
                  <c:v>540</c:v>
                </c:pt>
                <c:pt idx="149">
                  <c:v>541</c:v>
                </c:pt>
                <c:pt idx="150">
                  <c:v>541</c:v>
                </c:pt>
                <c:pt idx="151">
                  <c:v>541</c:v>
                </c:pt>
                <c:pt idx="152">
                  <c:v>541</c:v>
                </c:pt>
                <c:pt idx="153">
                  <c:v>541</c:v>
                </c:pt>
                <c:pt idx="154">
                  <c:v>542</c:v>
                </c:pt>
                <c:pt idx="155">
                  <c:v>542</c:v>
                </c:pt>
                <c:pt idx="156">
                  <c:v>542</c:v>
                </c:pt>
                <c:pt idx="157">
                  <c:v>542</c:v>
                </c:pt>
                <c:pt idx="158">
                  <c:v>542</c:v>
                </c:pt>
                <c:pt idx="159">
                  <c:v>543</c:v>
                </c:pt>
                <c:pt idx="160">
                  <c:v>543</c:v>
                </c:pt>
                <c:pt idx="161">
                  <c:v>543</c:v>
                </c:pt>
                <c:pt idx="162">
                  <c:v>543</c:v>
                </c:pt>
                <c:pt idx="163">
                  <c:v>543</c:v>
                </c:pt>
                <c:pt idx="164">
                  <c:v>544</c:v>
                </c:pt>
                <c:pt idx="165">
                  <c:v>544</c:v>
                </c:pt>
                <c:pt idx="166">
                  <c:v>544</c:v>
                </c:pt>
                <c:pt idx="167">
                  <c:v>544</c:v>
                </c:pt>
                <c:pt idx="168">
                  <c:v>544</c:v>
                </c:pt>
                <c:pt idx="169">
                  <c:v>545</c:v>
                </c:pt>
                <c:pt idx="170">
                  <c:v>545</c:v>
                </c:pt>
                <c:pt idx="171">
                  <c:v>545</c:v>
                </c:pt>
                <c:pt idx="172">
                  <c:v>545</c:v>
                </c:pt>
                <c:pt idx="173">
                  <c:v>546</c:v>
                </c:pt>
                <c:pt idx="174">
                  <c:v>546</c:v>
                </c:pt>
                <c:pt idx="175">
                  <c:v>546</c:v>
                </c:pt>
                <c:pt idx="176">
                  <c:v>546</c:v>
                </c:pt>
                <c:pt idx="177">
                  <c:v>546</c:v>
                </c:pt>
                <c:pt idx="178">
                  <c:v>547</c:v>
                </c:pt>
                <c:pt idx="179">
                  <c:v>547</c:v>
                </c:pt>
                <c:pt idx="180">
                  <c:v>547</c:v>
                </c:pt>
                <c:pt idx="181">
                  <c:v>547</c:v>
                </c:pt>
                <c:pt idx="182">
                  <c:v>547</c:v>
                </c:pt>
                <c:pt idx="183">
                  <c:v>548</c:v>
                </c:pt>
                <c:pt idx="184">
                  <c:v>548</c:v>
                </c:pt>
                <c:pt idx="185">
                  <c:v>548</c:v>
                </c:pt>
                <c:pt idx="186">
                  <c:v>548</c:v>
                </c:pt>
                <c:pt idx="187">
                  <c:v>548</c:v>
                </c:pt>
                <c:pt idx="188">
                  <c:v>549</c:v>
                </c:pt>
                <c:pt idx="189">
                  <c:v>549</c:v>
                </c:pt>
                <c:pt idx="190">
                  <c:v>549</c:v>
                </c:pt>
                <c:pt idx="191">
                  <c:v>549</c:v>
                </c:pt>
                <c:pt idx="192">
                  <c:v>549</c:v>
                </c:pt>
                <c:pt idx="193">
                  <c:v>550</c:v>
                </c:pt>
                <c:pt idx="194">
                  <c:v>550</c:v>
                </c:pt>
                <c:pt idx="195">
                  <c:v>550</c:v>
                </c:pt>
                <c:pt idx="196">
                  <c:v>550</c:v>
                </c:pt>
                <c:pt idx="197">
                  <c:v>550</c:v>
                </c:pt>
                <c:pt idx="198">
                  <c:v>551</c:v>
                </c:pt>
                <c:pt idx="199">
                  <c:v>551</c:v>
                </c:pt>
                <c:pt idx="200">
                  <c:v>551</c:v>
                </c:pt>
                <c:pt idx="201">
                  <c:v>551</c:v>
                </c:pt>
                <c:pt idx="202">
                  <c:v>551</c:v>
                </c:pt>
                <c:pt idx="203">
                  <c:v>552</c:v>
                </c:pt>
                <c:pt idx="204">
                  <c:v>552</c:v>
                </c:pt>
                <c:pt idx="205">
                  <c:v>552</c:v>
                </c:pt>
                <c:pt idx="206">
                  <c:v>552</c:v>
                </c:pt>
                <c:pt idx="207">
                  <c:v>552</c:v>
                </c:pt>
                <c:pt idx="208">
                  <c:v>553</c:v>
                </c:pt>
                <c:pt idx="209">
                  <c:v>553</c:v>
                </c:pt>
                <c:pt idx="210">
                  <c:v>553</c:v>
                </c:pt>
                <c:pt idx="211">
                  <c:v>553</c:v>
                </c:pt>
                <c:pt idx="212">
                  <c:v>554</c:v>
                </c:pt>
                <c:pt idx="213">
                  <c:v>554</c:v>
                </c:pt>
                <c:pt idx="214">
                  <c:v>554</c:v>
                </c:pt>
                <c:pt idx="215">
                  <c:v>554</c:v>
                </c:pt>
                <c:pt idx="216">
                  <c:v>554</c:v>
                </c:pt>
                <c:pt idx="217">
                  <c:v>555</c:v>
                </c:pt>
                <c:pt idx="218">
                  <c:v>555</c:v>
                </c:pt>
                <c:pt idx="219">
                  <c:v>555</c:v>
                </c:pt>
                <c:pt idx="220">
                  <c:v>555</c:v>
                </c:pt>
                <c:pt idx="221">
                  <c:v>555</c:v>
                </c:pt>
                <c:pt idx="222">
                  <c:v>556</c:v>
                </c:pt>
                <c:pt idx="223">
                  <c:v>556</c:v>
                </c:pt>
                <c:pt idx="224">
                  <c:v>556</c:v>
                </c:pt>
                <c:pt idx="225">
                  <c:v>556</c:v>
                </c:pt>
                <c:pt idx="226">
                  <c:v>556</c:v>
                </c:pt>
                <c:pt idx="227">
                  <c:v>557</c:v>
                </c:pt>
                <c:pt idx="228">
                  <c:v>557</c:v>
                </c:pt>
                <c:pt idx="229">
                  <c:v>557</c:v>
                </c:pt>
                <c:pt idx="230">
                  <c:v>557</c:v>
                </c:pt>
                <c:pt idx="231">
                  <c:v>557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558</c:v>
                </c:pt>
                <c:pt idx="236">
                  <c:v>558</c:v>
                </c:pt>
                <c:pt idx="237">
                  <c:v>559</c:v>
                </c:pt>
                <c:pt idx="238">
                  <c:v>559</c:v>
                </c:pt>
                <c:pt idx="239">
                  <c:v>559</c:v>
                </c:pt>
                <c:pt idx="240">
                  <c:v>559</c:v>
                </c:pt>
                <c:pt idx="241">
                  <c:v>559</c:v>
                </c:pt>
                <c:pt idx="242">
                  <c:v>560</c:v>
                </c:pt>
                <c:pt idx="243">
                  <c:v>560</c:v>
                </c:pt>
                <c:pt idx="244">
                  <c:v>560</c:v>
                </c:pt>
                <c:pt idx="245">
                  <c:v>560</c:v>
                </c:pt>
                <c:pt idx="246">
                  <c:v>560</c:v>
                </c:pt>
                <c:pt idx="247">
                  <c:v>561</c:v>
                </c:pt>
                <c:pt idx="248">
                  <c:v>561</c:v>
                </c:pt>
                <c:pt idx="249">
                  <c:v>561</c:v>
                </c:pt>
                <c:pt idx="250">
                  <c:v>561</c:v>
                </c:pt>
                <c:pt idx="251">
                  <c:v>562</c:v>
                </c:pt>
                <c:pt idx="252">
                  <c:v>562</c:v>
                </c:pt>
                <c:pt idx="253">
                  <c:v>562</c:v>
                </c:pt>
                <c:pt idx="254">
                  <c:v>562</c:v>
                </c:pt>
                <c:pt idx="255">
                  <c:v>562</c:v>
                </c:pt>
                <c:pt idx="256">
                  <c:v>563</c:v>
                </c:pt>
                <c:pt idx="257">
                  <c:v>563</c:v>
                </c:pt>
                <c:pt idx="258">
                  <c:v>563</c:v>
                </c:pt>
                <c:pt idx="259">
                  <c:v>563</c:v>
                </c:pt>
                <c:pt idx="260">
                  <c:v>563</c:v>
                </c:pt>
                <c:pt idx="261">
                  <c:v>564</c:v>
                </c:pt>
                <c:pt idx="262">
                  <c:v>564</c:v>
                </c:pt>
                <c:pt idx="263">
                  <c:v>564</c:v>
                </c:pt>
                <c:pt idx="264">
                  <c:v>564</c:v>
                </c:pt>
                <c:pt idx="265">
                  <c:v>564</c:v>
                </c:pt>
                <c:pt idx="266">
                  <c:v>565</c:v>
                </c:pt>
                <c:pt idx="267">
                  <c:v>565</c:v>
                </c:pt>
                <c:pt idx="268">
                  <c:v>565</c:v>
                </c:pt>
                <c:pt idx="269">
                  <c:v>565</c:v>
                </c:pt>
                <c:pt idx="270">
                  <c:v>565</c:v>
                </c:pt>
                <c:pt idx="271">
                  <c:v>566</c:v>
                </c:pt>
                <c:pt idx="272">
                  <c:v>566</c:v>
                </c:pt>
                <c:pt idx="273">
                  <c:v>566</c:v>
                </c:pt>
                <c:pt idx="274">
                  <c:v>566</c:v>
                </c:pt>
                <c:pt idx="275">
                  <c:v>566</c:v>
                </c:pt>
                <c:pt idx="276">
                  <c:v>567</c:v>
                </c:pt>
                <c:pt idx="277">
                  <c:v>567</c:v>
                </c:pt>
                <c:pt idx="278">
                  <c:v>567</c:v>
                </c:pt>
                <c:pt idx="279">
                  <c:v>567</c:v>
                </c:pt>
                <c:pt idx="280">
                  <c:v>567</c:v>
                </c:pt>
                <c:pt idx="281">
                  <c:v>568</c:v>
                </c:pt>
                <c:pt idx="282">
                  <c:v>568</c:v>
                </c:pt>
                <c:pt idx="283">
                  <c:v>568</c:v>
                </c:pt>
                <c:pt idx="284">
                  <c:v>568</c:v>
                </c:pt>
                <c:pt idx="285">
                  <c:v>568</c:v>
                </c:pt>
                <c:pt idx="286">
                  <c:v>569</c:v>
                </c:pt>
                <c:pt idx="287">
                  <c:v>569</c:v>
                </c:pt>
                <c:pt idx="288">
                  <c:v>569</c:v>
                </c:pt>
                <c:pt idx="289">
                  <c:v>569</c:v>
                </c:pt>
                <c:pt idx="290">
                  <c:v>570</c:v>
                </c:pt>
                <c:pt idx="291">
                  <c:v>570</c:v>
                </c:pt>
                <c:pt idx="292">
                  <c:v>570</c:v>
                </c:pt>
                <c:pt idx="293">
                  <c:v>570</c:v>
                </c:pt>
                <c:pt idx="294">
                  <c:v>570</c:v>
                </c:pt>
                <c:pt idx="295">
                  <c:v>571</c:v>
                </c:pt>
                <c:pt idx="296">
                  <c:v>571</c:v>
                </c:pt>
                <c:pt idx="297">
                  <c:v>571</c:v>
                </c:pt>
                <c:pt idx="298">
                  <c:v>571</c:v>
                </c:pt>
                <c:pt idx="299">
                  <c:v>571</c:v>
                </c:pt>
                <c:pt idx="300">
                  <c:v>572</c:v>
                </c:pt>
                <c:pt idx="301">
                  <c:v>572</c:v>
                </c:pt>
                <c:pt idx="302">
                  <c:v>572</c:v>
                </c:pt>
                <c:pt idx="303">
                  <c:v>572</c:v>
                </c:pt>
                <c:pt idx="304">
                  <c:v>572</c:v>
                </c:pt>
                <c:pt idx="305">
                  <c:v>573</c:v>
                </c:pt>
                <c:pt idx="306">
                  <c:v>573</c:v>
                </c:pt>
                <c:pt idx="307">
                  <c:v>573</c:v>
                </c:pt>
                <c:pt idx="308">
                  <c:v>573</c:v>
                </c:pt>
                <c:pt idx="309">
                  <c:v>573</c:v>
                </c:pt>
                <c:pt idx="310">
                  <c:v>574</c:v>
                </c:pt>
                <c:pt idx="311">
                  <c:v>574</c:v>
                </c:pt>
                <c:pt idx="312">
                  <c:v>574</c:v>
                </c:pt>
                <c:pt idx="313">
                  <c:v>574</c:v>
                </c:pt>
                <c:pt idx="314">
                  <c:v>574</c:v>
                </c:pt>
                <c:pt idx="315">
                  <c:v>575</c:v>
                </c:pt>
                <c:pt idx="316">
                  <c:v>575</c:v>
                </c:pt>
                <c:pt idx="317">
                  <c:v>575</c:v>
                </c:pt>
                <c:pt idx="318">
                  <c:v>575</c:v>
                </c:pt>
                <c:pt idx="319">
                  <c:v>575</c:v>
                </c:pt>
                <c:pt idx="320">
                  <c:v>576</c:v>
                </c:pt>
                <c:pt idx="321">
                  <c:v>576</c:v>
                </c:pt>
                <c:pt idx="322">
                  <c:v>576</c:v>
                </c:pt>
                <c:pt idx="323">
                  <c:v>576</c:v>
                </c:pt>
                <c:pt idx="324">
                  <c:v>576</c:v>
                </c:pt>
                <c:pt idx="325">
                  <c:v>577</c:v>
                </c:pt>
                <c:pt idx="326">
                  <c:v>577</c:v>
                </c:pt>
                <c:pt idx="327">
                  <c:v>577</c:v>
                </c:pt>
                <c:pt idx="328">
                  <c:v>577</c:v>
                </c:pt>
                <c:pt idx="329">
                  <c:v>578</c:v>
                </c:pt>
                <c:pt idx="330">
                  <c:v>578</c:v>
                </c:pt>
                <c:pt idx="331">
                  <c:v>578</c:v>
                </c:pt>
                <c:pt idx="332">
                  <c:v>578</c:v>
                </c:pt>
                <c:pt idx="333">
                  <c:v>578</c:v>
                </c:pt>
                <c:pt idx="334">
                  <c:v>579</c:v>
                </c:pt>
                <c:pt idx="335">
                  <c:v>579</c:v>
                </c:pt>
                <c:pt idx="336">
                  <c:v>579</c:v>
                </c:pt>
                <c:pt idx="337">
                  <c:v>579</c:v>
                </c:pt>
                <c:pt idx="338">
                  <c:v>579</c:v>
                </c:pt>
                <c:pt idx="339">
                  <c:v>580</c:v>
                </c:pt>
                <c:pt idx="340">
                  <c:v>580</c:v>
                </c:pt>
                <c:pt idx="341">
                  <c:v>580</c:v>
                </c:pt>
                <c:pt idx="342">
                  <c:v>580</c:v>
                </c:pt>
                <c:pt idx="343">
                  <c:v>580</c:v>
                </c:pt>
                <c:pt idx="344">
                  <c:v>581</c:v>
                </c:pt>
                <c:pt idx="345">
                  <c:v>581</c:v>
                </c:pt>
                <c:pt idx="346">
                  <c:v>581</c:v>
                </c:pt>
                <c:pt idx="347">
                  <c:v>581</c:v>
                </c:pt>
                <c:pt idx="348">
                  <c:v>581</c:v>
                </c:pt>
                <c:pt idx="349">
                  <c:v>582</c:v>
                </c:pt>
                <c:pt idx="350">
                  <c:v>582</c:v>
                </c:pt>
                <c:pt idx="351">
                  <c:v>582</c:v>
                </c:pt>
                <c:pt idx="352">
                  <c:v>582</c:v>
                </c:pt>
                <c:pt idx="353">
                  <c:v>582</c:v>
                </c:pt>
                <c:pt idx="354">
                  <c:v>583</c:v>
                </c:pt>
                <c:pt idx="355">
                  <c:v>583</c:v>
                </c:pt>
                <c:pt idx="356">
                  <c:v>583</c:v>
                </c:pt>
                <c:pt idx="357">
                  <c:v>583</c:v>
                </c:pt>
                <c:pt idx="358">
                  <c:v>583</c:v>
                </c:pt>
                <c:pt idx="359">
                  <c:v>584</c:v>
                </c:pt>
                <c:pt idx="360">
                  <c:v>584</c:v>
                </c:pt>
                <c:pt idx="361">
                  <c:v>584</c:v>
                </c:pt>
                <c:pt idx="362">
                  <c:v>584</c:v>
                </c:pt>
                <c:pt idx="363">
                  <c:v>584</c:v>
                </c:pt>
                <c:pt idx="364">
                  <c:v>585</c:v>
                </c:pt>
                <c:pt idx="365">
                  <c:v>585</c:v>
                </c:pt>
                <c:pt idx="366">
                  <c:v>585</c:v>
                </c:pt>
                <c:pt idx="367">
                  <c:v>585</c:v>
                </c:pt>
                <c:pt idx="368">
                  <c:v>586</c:v>
                </c:pt>
                <c:pt idx="369">
                  <c:v>586</c:v>
                </c:pt>
                <c:pt idx="370">
                  <c:v>586</c:v>
                </c:pt>
                <c:pt idx="371">
                  <c:v>586</c:v>
                </c:pt>
                <c:pt idx="372">
                  <c:v>586</c:v>
                </c:pt>
                <c:pt idx="373">
                  <c:v>587</c:v>
                </c:pt>
                <c:pt idx="374">
                  <c:v>587</c:v>
                </c:pt>
                <c:pt idx="375">
                  <c:v>587</c:v>
                </c:pt>
                <c:pt idx="376">
                  <c:v>587</c:v>
                </c:pt>
                <c:pt idx="377">
                  <c:v>587</c:v>
                </c:pt>
                <c:pt idx="378">
                  <c:v>588</c:v>
                </c:pt>
                <c:pt idx="379">
                  <c:v>588</c:v>
                </c:pt>
                <c:pt idx="380">
                  <c:v>588</c:v>
                </c:pt>
                <c:pt idx="381">
                  <c:v>588</c:v>
                </c:pt>
                <c:pt idx="382">
                  <c:v>588</c:v>
                </c:pt>
                <c:pt idx="383">
                  <c:v>589</c:v>
                </c:pt>
                <c:pt idx="384">
                  <c:v>589</c:v>
                </c:pt>
                <c:pt idx="385">
                  <c:v>589</c:v>
                </c:pt>
                <c:pt idx="386">
                  <c:v>589</c:v>
                </c:pt>
                <c:pt idx="387">
                  <c:v>589</c:v>
                </c:pt>
                <c:pt idx="388">
                  <c:v>590</c:v>
                </c:pt>
                <c:pt idx="389">
                  <c:v>590</c:v>
                </c:pt>
                <c:pt idx="390">
                  <c:v>590</c:v>
                </c:pt>
                <c:pt idx="391">
                  <c:v>590</c:v>
                </c:pt>
                <c:pt idx="392">
                  <c:v>590</c:v>
                </c:pt>
                <c:pt idx="393">
                  <c:v>591</c:v>
                </c:pt>
                <c:pt idx="394">
                  <c:v>591</c:v>
                </c:pt>
                <c:pt idx="395">
                  <c:v>591</c:v>
                </c:pt>
                <c:pt idx="396">
                  <c:v>591</c:v>
                </c:pt>
                <c:pt idx="397">
                  <c:v>591</c:v>
                </c:pt>
                <c:pt idx="398">
                  <c:v>592</c:v>
                </c:pt>
                <c:pt idx="399">
                  <c:v>592</c:v>
                </c:pt>
                <c:pt idx="400">
                  <c:v>592</c:v>
                </c:pt>
                <c:pt idx="401">
                  <c:v>592</c:v>
                </c:pt>
                <c:pt idx="402">
                  <c:v>592</c:v>
                </c:pt>
                <c:pt idx="403">
                  <c:v>593</c:v>
                </c:pt>
                <c:pt idx="404">
                  <c:v>593</c:v>
                </c:pt>
                <c:pt idx="405">
                  <c:v>593</c:v>
                </c:pt>
                <c:pt idx="406">
                  <c:v>593</c:v>
                </c:pt>
                <c:pt idx="407">
                  <c:v>594</c:v>
                </c:pt>
                <c:pt idx="408">
                  <c:v>594</c:v>
                </c:pt>
                <c:pt idx="409">
                  <c:v>594</c:v>
                </c:pt>
                <c:pt idx="410">
                  <c:v>594</c:v>
                </c:pt>
                <c:pt idx="411">
                  <c:v>594</c:v>
                </c:pt>
                <c:pt idx="412">
                  <c:v>595</c:v>
                </c:pt>
                <c:pt idx="413">
                  <c:v>595</c:v>
                </c:pt>
                <c:pt idx="414">
                  <c:v>595</c:v>
                </c:pt>
                <c:pt idx="415">
                  <c:v>595</c:v>
                </c:pt>
                <c:pt idx="416">
                  <c:v>595</c:v>
                </c:pt>
                <c:pt idx="417">
                  <c:v>596</c:v>
                </c:pt>
                <c:pt idx="418">
                  <c:v>596</c:v>
                </c:pt>
                <c:pt idx="419">
                  <c:v>596</c:v>
                </c:pt>
                <c:pt idx="420">
                  <c:v>596</c:v>
                </c:pt>
                <c:pt idx="421">
                  <c:v>596</c:v>
                </c:pt>
                <c:pt idx="422">
                  <c:v>597</c:v>
                </c:pt>
                <c:pt idx="423">
                  <c:v>597</c:v>
                </c:pt>
                <c:pt idx="424">
                  <c:v>597</c:v>
                </c:pt>
                <c:pt idx="425">
                  <c:v>597</c:v>
                </c:pt>
                <c:pt idx="426">
                  <c:v>597</c:v>
                </c:pt>
                <c:pt idx="427">
                  <c:v>598</c:v>
                </c:pt>
                <c:pt idx="428">
                  <c:v>598</c:v>
                </c:pt>
                <c:pt idx="429">
                  <c:v>598</c:v>
                </c:pt>
                <c:pt idx="430">
                  <c:v>598</c:v>
                </c:pt>
                <c:pt idx="431">
                  <c:v>598</c:v>
                </c:pt>
                <c:pt idx="432">
                  <c:v>599</c:v>
                </c:pt>
                <c:pt idx="433">
                  <c:v>599</c:v>
                </c:pt>
                <c:pt idx="434">
                  <c:v>599</c:v>
                </c:pt>
                <c:pt idx="435">
                  <c:v>599</c:v>
                </c:pt>
                <c:pt idx="436">
                  <c:v>599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601</c:v>
                </c:pt>
                <c:pt idx="443">
                  <c:v>601</c:v>
                </c:pt>
                <c:pt idx="444">
                  <c:v>601</c:v>
                </c:pt>
                <c:pt idx="445">
                  <c:v>601</c:v>
                </c:pt>
                <c:pt idx="446">
                  <c:v>602</c:v>
                </c:pt>
                <c:pt idx="447">
                  <c:v>602</c:v>
                </c:pt>
                <c:pt idx="448">
                  <c:v>602</c:v>
                </c:pt>
                <c:pt idx="449">
                  <c:v>602</c:v>
                </c:pt>
                <c:pt idx="450">
                  <c:v>602</c:v>
                </c:pt>
                <c:pt idx="451">
                  <c:v>603</c:v>
                </c:pt>
                <c:pt idx="452">
                  <c:v>603</c:v>
                </c:pt>
                <c:pt idx="453">
                  <c:v>603</c:v>
                </c:pt>
                <c:pt idx="454">
                  <c:v>603</c:v>
                </c:pt>
                <c:pt idx="455">
                  <c:v>603</c:v>
                </c:pt>
                <c:pt idx="456">
                  <c:v>604</c:v>
                </c:pt>
                <c:pt idx="457">
                  <c:v>604</c:v>
                </c:pt>
                <c:pt idx="458">
                  <c:v>604</c:v>
                </c:pt>
                <c:pt idx="459">
                  <c:v>604</c:v>
                </c:pt>
                <c:pt idx="460">
                  <c:v>604</c:v>
                </c:pt>
                <c:pt idx="461">
                  <c:v>605</c:v>
                </c:pt>
                <c:pt idx="462">
                  <c:v>605</c:v>
                </c:pt>
                <c:pt idx="463">
                  <c:v>605</c:v>
                </c:pt>
                <c:pt idx="464">
                  <c:v>605</c:v>
                </c:pt>
                <c:pt idx="465">
                  <c:v>605</c:v>
                </c:pt>
                <c:pt idx="466">
                  <c:v>606</c:v>
                </c:pt>
                <c:pt idx="467">
                  <c:v>606</c:v>
                </c:pt>
                <c:pt idx="468">
                  <c:v>606</c:v>
                </c:pt>
                <c:pt idx="469">
                  <c:v>606</c:v>
                </c:pt>
                <c:pt idx="470">
                  <c:v>606</c:v>
                </c:pt>
                <c:pt idx="471">
                  <c:v>607</c:v>
                </c:pt>
                <c:pt idx="472">
                  <c:v>607</c:v>
                </c:pt>
                <c:pt idx="473">
                  <c:v>607</c:v>
                </c:pt>
                <c:pt idx="474">
                  <c:v>607</c:v>
                </c:pt>
                <c:pt idx="475">
                  <c:v>607</c:v>
                </c:pt>
                <c:pt idx="476">
                  <c:v>608</c:v>
                </c:pt>
                <c:pt idx="477">
                  <c:v>608</c:v>
                </c:pt>
                <c:pt idx="478">
                  <c:v>608</c:v>
                </c:pt>
                <c:pt idx="479">
                  <c:v>608</c:v>
                </c:pt>
                <c:pt idx="480">
                  <c:v>608</c:v>
                </c:pt>
                <c:pt idx="481">
                  <c:v>609</c:v>
                </c:pt>
                <c:pt idx="482">
                  <c:v>609</c:v>
                </c:pt>
                <c:pt idx="483">
                  <c:v>609</c:v>
                </c:pt>
                <c:pt idx="484">
                  <c:v>609</c:v>
                </c:pt>
                <c:pt idx="485">
                  <c:v>610</c:v>
                </c:pt>
                <c:pt idx="486">
                  <c:v>610</c:v>
                </c:pt>
                <c:pt idx="487">
                  <c:v>610</c:v>
                </c:pt>
                <c:pt idx="488">
                  <c:v>610</c:v>
                </c:pt>
                <c:pt idx="489">
                  <c:v>610</c:v>
                </c:pt>
                <c:pt idx="490">
                  <c:v>611</c:v>
                </c:pt>
                <c:pt idx="491">
                  <c:v>611</c:v>
                </c:pt>
                <c:pt idx="492">
                  <c:v>611</c:v>
                </c:pt>
                <c:pt idx="493">
                  <c:v>611</c:v>
                </c:pt>
                <c:pt idx="494">
                  <c:v>611</c:v>
                </c:pt>
                <c:pt idx="495">
                  <c:v>612</c:v>
                </c:pt>
                <c:pt idx="496">
                  <c:v>612</c:v>
                </c:pt>
                <c:pt idx="497">
                  <c:v>612</c:v>
                </c:pt>
                <c:pt idx="498">
                  <c:v>612</c:v>
                </c:pt>
                <c:pt idx="499">
                  <c:v>612</c:v>
                </c:pt>
                <c:pt idx="500">
                  <c:v>613</c:v>
                </c:pt>
                <c:pt idx="501">
                  <c:v>613</c:v>
                </c:pt>
                <c:pt idx="502">
                  <c:v>613</c:v>
                </c:pt>
                <c:pt idx="503">
                  <c:v>613</c:v>
                </c:pt>
                <c:pt idx="504">
                  <c:v>613</c:v>
                </c:pt>
                <c:pt idx="505">
                  <c:v>614</c:v>
                </c:pt>
                <c:pt idx="506">
                  <c:v>614</c:v>
                </c:pt>
                <c:pt idx="507">
                  <c:v>614</c:v>
                </c:pt>
                <c:pt idx="508">
                  <c:v>614</c:v>
                </c:pt>
                <c:pt idx="509">
                  <c:v>614</c:v>
                </c:pt>
                <c:pt idx="510">
                  <c:v>615</c:v>
                </c:pt>
                <c:pt idx="511">
                  <c:v>615</c:v>
                </c:pt>
                <c:pt idx="512">
                  <c:v>615</c:v>
                </c:pt>
                <c:pt idx="513">
                  <c:v>615</c:v>
                </c:pt>
                <c:pt idx="514">
                  <c:v>615</c:v>
                </c:pt>
                <c:pt idx="515">
                  <c:v>616</c:v>
                </c:pt>
                <c:pt idx="516">
                  <c:v>616</c:v>
                </c:pt>
                <c:pt idx="517">
                  <c:v>616</c:v>
                </c:pt>
                <c:pt idx="518">
                  <c:v>616</c:v>
                </c:pt>
                <c:pt idx="519">
                  <c:v>616</c:v>
                </c:pt>
                <c:pt idx="520">
                  <c:v>617</c:v>
                </c:pt>
                <c:pt idx="521">
                  <c:v>617</c:v>
                </c:pt>
                <c:pt idx="522">
                  <c:v>617</c:v>
                </c:pt>
                <c:pt idx="523">
                  <c:v>617</c:v>
                </c:pt>
                <c:pt idx="524">
                  <c:v>618</c:v>
                </c:pt>
                <c:pt idx="525">
                  <c:v>618</c:v>
                </c:pt>
                <c:pt idx="526">
                  <c:v>618</c:v>
                </c:pt>
                <c:pt idx="527">
                  <c:v>618</c:v>
                </c:pt>
                <c:pt idx="528">
                  <c:v>618</c:v>
                </c:pt>
                <c:pt idx="529">
                  <c:v>619</c:v>
                </c:pt>
                <c:pt idx="530">
                  <c:v>619</c:v>
                </c:pt>
                <c:pt idx="531">
                  <c:v>619</c:v>
                </c:pt>
                <c:pt idx="532">
                  <c:v>619</c:v>
                </c:pt>
                <c:pt idx="533">
                  <c:v>619</c:v>
                </c:pt>
                <c:pt idx="534">
                  <c:v>620</c:v>
                </c:pt>
                <c:pt idx="535">
                  <c:v>620</c:v>
                </c:pt>
                <c:pt idx="536">
                  <c:v>620</c:v>
                </c:pt>
                <c:pt idx="537">
                  <c:v>620</c:v>
                </c:pt>
                <c:pt idx="538">
                  <c:v>620</c:v>
                </c:pt>
                <c:pt idx="539">
                  <c:v>621</c:v>
                </c:pt>
                <c:pt idx="540">
                  <c:v>621</c:v>
                </c:pt>
                <c:pt idx="541">
                  <c:v>621</c:v>
                </c:pt>
                <c:pt idx="542">
                  <c:v>621</c:v>
                </c:pt>
                <c:pt idx="543">
                  <c:v>621</c:v>
                </c:pt>
                <c:pt idx="544">
                  <c:v>622</c:v>
                </c:pt>
                <c:pt idx="545">
                  <c:v>622</c:v>
                </c:pt>
                <c:pt idx="546">
                  <c:v>622</c:v>
                </c:pt>
                <c:pt idx="547">
                  <c:v>622</c:v>
                </c:pt>
                <c:pt idx="548">
                  <c:v>622</c:v>
                </c:pt>
                <c:pt idx="549">
                  <c:v>623</c:v>
                </c:pt>
                <c:pt idx="550">
                  <c:v>623</c:v>
                </c:pt>
                <c:pt idx="551">
                  <c:v>623</c:v>
                </c:pt>
                <c:pt idx="552">
                  <c:v>623</c:v>
                </c:pt>
                <c:pt idx="553">
                  <c:v>623</c:v>
                </c:pt>
                <c:pt idx="554">
                  <c:v>624</c:v>
                </c:pt>
                <c:pt idx="555">
                  <c:v>624</c:v>
                </c:pt>
                <c:pt idx="556">
                  <c:v>624</c:v>
                </c:pt>
                <c:pt idx="557">
                  <c:v>624</c:v>
                </c:pt>
                <c:pt idx="558">
                  <c:v>624</c:v>
                </c:pt>
                <c:pt idx="559">
                  <c:v>625</c:v>
                </c:pt>
                <c:pt idx="560">
                  <c:v>625</c:v>
                </c:pt>
                <c:pt idx="561">
                  <c:v>625</c:v>
                </c:pt>
                <c:pt idx="562">
                  <c:v>625</c:v>
                </c:pt>
                <c:pt idx="563">
                  <c:v>626</c:v>
                </c:pt>
                <c:pt idx="564">
                  <c:v>626</c:v>
                </c:pt>
                <c:pt idx="565">
                  <c:v>626</c:v>
                </c:pt>
                <c:pt idx="566">
                  <c:v>626</c:v>
                </c:pt>
                <c:pt idx="567">
                  <c:v>626</c:v>
                </c:pt>
                <c:pt idx="568">
                  <c:v>627</c:v>
                </c:pt>
                <c:pt idx="569">
                  <c:v>627</c:v>
                </c:pt>
                <c:pt idx="570">
                  <c:v>627</c:v>
                </c:pt>
                <c:pt idx="571">
                  <c:v>627</c:v>
                </c:pt>
                <c:pt idx="572">
                  <c:v>627</c:v>
                </c:pt>
                <c:pt idx="573">
                  <c:v>628</c:v>
                </c:pt>
                <c:pt idx="574">
                  <c:v>628</c:v>
                </c:pt>
                <c:pt idx="575">
                  <c:v>628</c:v>
                </c:pt>
                <c:pt idx="576">
                  <c:v>628</c:v>
                </c:pt>
                <c:pt idx="577">
                  <c:v>628</c:v>
                </c:pt>
                <c:pt idx="578">
                  <c:v>629</c:v>
                </c:pt>
                <c:pt idx="579">
                  <c:v>629</c:v>
                </c:pt>
                <c:pt idx="580">
                  <c:v>629</c:v>
                </c:pt>
                <c:pt idx="581">
                  <c:v>629</c:v>
                </c:pt>
                <c:pt idx="582">
                  <c:v>629</c:v>
                </c:pt>
                <c:pt idx="583">
                  <c:v>630</c:v>
                </c:pt>
                <c:pt idx="584">
                  <c:v>630</c:v>
                </c:pt>
                <c:pt idx="585">
                  <c:v>630</c:v>
                </c:pt>
                <c:pt idx="586">
                  <c:v>630</c:v>
                </c:pt>
                <c:pt idx="587">
                  <c:v>630</c:v>
                </c:pt>
                <c:pt idx="588">
                  <c:v>631</c:v>
                </c:pt>
                <c:pt idx="589">
                  <c:v>631</c:v>
                </c:pt>
                <c:pt idx="590">
                  <c:v>631</c:v>
                </c:pt>
                <c:pt idx="591">
                  <c:v>631</c:v>
                </c:pt>
                <c:pt idx="592">
                  <c:v>631</c:v>
                </c:pt>
                <c:pt idx="593">
                  <c:v>632</c:v>
                </c:pt>
                <c:pt idx="594">
                  <c:v>632</c:v>
                </c:pt>
                <c:pt idx="595">
                  <c:v>632</c:v>
                </c:pt>
                <c:pt idx="596">
                  <c:v>632</c:v>
                </c:pt>
                <c:pt idx="597">
                  <c:v>632</c:v>
                </c:pt>
                <c:pt idx="598">
                  <c:v>633</c:v>
                </c:pt>
                <c:pt idx="599">
                  <c:v>633</c:v>
                </c:pt>
                <c:pt idx="600">
                  <c:v>633</c:v>
                </c:pt>
                <c:pt idx="601">
                  <c:v>633</c:v>
                </c:pt>
                <c:pt idx="602">
                  <c:v>634</c:v>
                </c:pt>
                <c:pt idx="603">
                  <c:v>634</c:v>
                </c:pt>
                <c:pt idx="604">
                  <c:v>634</c:v>
                </c:pt>
                <c:pt idx="605">
                  <c:v>634</c:v>
                </c:pt>
                <c:pt idx="606">
                  <c:v>634</c:v>
                </c:pt>
                <c:pt idx="607">
                  <c:v>635</c:v>
                </c:pt>
                <c:pt idx="608">
                  <c:v>635</c:v>
                </c:pt>
                <c:pt idx="609">
                  <c:v>635</c:v>
                </c:pt>
                <c:pt idx="610">
                  <c:v>635</c:v>
                </c:pt>
                <c:pt idx="611">
                  <c:v>635</c:v>
                </c:pt>
                <c:pt idx="612">
                  <c:v>636</c:v>
                </c:pt>
                <c:pt idx="613">
                  <c:v>636</c:v>
                </c:pt>
                <c:pt idx="614">
                  <c:v>636</c:v>
                </c:pt>
                <c:pt idx="615">
                  <c:v>636</c:v>
                </c:pt>
                <c:pt idx="616">
                  <c:v>636</c:v>
                </c:pt>
                <c:pt idx="617">
                  <c:v>637</c:v>
                </c:pt>
                <c:pt idx="618">
                  <c:v>637</c:v>
                </c:pt>
                <c:pt idx="619">
                  <c:v>637</c:v>
                </c:pt>
                <c:pt idx="620">
                  <c:v>637</c:v>
                </c:pt>
                <c:pt idx="621">
                  <c:v>637</c:v>
                </c:pt>
                <c:pt idx="622">
                  <c:v>638</c:v>
                </c:pt>
                <c:pt idx="623">
                  <c:v>638</c:v>
                </c:pt>
                <c:pt idx="624">
                  <c:v>638</c:v>
                </c:pt>
                <c:pt idx="625">
                  <c:v>638</c:v>
                </c:pt>
                <c:pt idx="626">
                  <c:v>638</c:v>
                </c:pt>
                <c:pt idx="627">
                  <c:v>639</c:v>
                </c:pt>
                <c:pt idx="628">
                  <c:v>639</c:v>
                </c:pt>
                <c:pt idx="629">
                  <c:v>639</c:v>
                </c:pt>
                <c:pt idx="630">
                  <c:v>639</c:v>
                </c:pt>
                <c:pt idx="631">
                  <c:v>639</c:v>
                </c:pt>
                <c:pt idx="632">
                  <c:v>640</c:v>
                </c:pt>
                <c:pt idx="633">
                  <c:v>640</c:v>
                </c:pt>
                <c:pt idx="634">
                  <c:v>640</c:v>
                </c:pt>
                <c:pt idx="635">
                  <c:v>640</c:v>
                </c:pt>
                <c:pt idx="636">
                  <c:v>640</c:v>
                </c:pt>
                <c:pt idx="637">
                  <c:v>641</c:v>
                </c:pt>
                <c:pt idx="638">
                  <c:v>641</c:v>
                </c:pt>
                <c:pt idx="639">
                  <c:v>641</c:v>
                </c:pt>
                <c:pt idx="640">
                  <c:v>641</c:v>
                </c:pt>
                <c:pt idx="641">
                  <c:v>642</c:v>
                </c:pt>
                <c:pt idx="642">
                  <c:v>642</c:v>
                </c:pt>
                <c:pt idx="643">
                  <c:v>642</c:v>
                </c:pt>
                <c:pt idx="644">
                  <c:v>642</c:v>
                </c:pt>
                <c:pt idx="645">
                  <c:v>642</c:v>
                </c:pt>
                <c:pt idx="646">
                  <c:v>643</c:v>
                </c:pt>
                <c:pt idx="647">
                  <c:v>643</c:v>
                </c:pt>
                <c:pt idx="648">
                  <c:v>643</c:v>
                </c:pt>
                <c:pt idx="649">
                  <c:v>643</c:v>
                </c:pt>
                <c:pt idx="650">
                  <c:v>643</c:v>
                </c:pt>
                <c:pt idx="651">
                  <c:v>644</c:v>
                </c:pt>
                <c:pt idx="652">
                  <c:v>644</c:v>
                </c:pt>
                <c:pt idx="653">
                  <c:v>644</c:v>
                </c:pt>
                <c:pt idx="654">
                  <c:v>644</c:v>
                </c:pt>
                <c:pt idx="655">
                  <c:v>644</c:v>
                </c:pt>
                <c:pt idx="656">
                  <c:v>645</c:v>
                </c:pt>
                <c:pt idx="657">
                  <c:v>645</c:v>
                </c:pt>
                <c:pt idx="658">
                  <c:v>645</c:v>
                </c:pt>
                <c:pt idx="659">
                  <c:v>645</c:v>
                </c:pt>
                <c:pt idx="660">
                  <c:v>645</c:v>
                </c:pt>
                <c:pt idx="661">
                  <c:v>646</c:v>
                </c:pt>
                <c:pt idx="662">
                  <c:v>646</c:v>
                </c:pt>
                <c:pt idx="663">
                  <c:v>646</c:v>
                </c:pt>
                <c:pt idx="664">
                  <c:v>646</c:v>
                </c:pt>
                <c:pt idx="665">
                  <c:v>646</c:v>
                </c:pt>
                <c:pt idx="666">
                  <c:v>647</c:v>
                </c:pt>
                <c:pt idx="667">
                  <c:v>647</c:v>
                </c:pt>
                <c:pt idx="668">
                  <c:v>647</c:v>
                </c:pt>
                <c:pt idx="669">
                  <c:v>647</c:v>
                </c:pt>
                <c:pt idx="670">
                  <c:v>647</c:v>
                </c:pt>
                <c:pt idx="671">
                  <c:v>648</c:v>
                </c:pt>
                <c:pt idx="672">
                  <c:v>648</c:v>
                </c:pt>
                <c:pt idx="673">
                  <c:v>648</c:v>
                </c:pt>
                <c:pt idx="674">
                  <c:v>648</c:v>
                </c:pt>
                <c:pt idx="675">
                  <c:v>648</c:v>
                </c:pt>
                <c:pt idx="676">
                  <c:v>649</c:v>
                </c:pt>
                <c:pt idx="677">
                  <c:v>649</c:v>
                </c:pt>
                <c:pt idx="678">
                  <c:v>649</c:v>
                </c:pt>
                <c:pt idx="679">
                  <c:v>649</c:v>
                </c:pt>
                <c:pt idx="680">
                  <c:v>649</c:v>
                </c:pt>
                <c:pt idx="681">
                  <c:v>650</c:v>
                </c:pt>
                <c:pt idx="682">
                  <c:v>650</c:v>
                </c:pt>
                <c:pt idx="683">
                  <c:v>650</c:v>
                </c:pt>
                <c:pt idx="684">
                  <c:v>650</c:v>
                </c:pt>
                <c:pt idx="685">
                  <c:v>651</c:v>
                </c:pt>
                <c:pt idx="686">
                  <c:v>651</c:v>
                </c:pt>
                <c:pt idx="687">
                  <c:v>651</c:v>
                </c:pt>
                <c:pt idx="688">
                  <c:v>651</c:v>
                </c:pt>
                <c:pt idx="689">
                  <c:v>651</c:v>
                </c:pt>
                <c:pt idx="690">
                  <c:v>652</c:v>
                </c:pt>
                <c:pt idx="691">
                  <c:v>652</c:v>
                </c:pt>
                <c:pt idx="692">
                  <c:v>652</c:v>
                </c:pt>
                <c:pt idx="693">
                  <c:v>652</c:v>
                </c:pt>
                <c:pt idx="694">
                  <c:v>652</c:v>
                </c:pt>
                <c:pt idx="695">
                  <c:v>653</c:v>
                </c:pt>
                <c:pt idx="696">
                  <c:v>653</c:v>
                </c:pt>
                <c:pt idx="697">
                  <c:v>653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654</c:v>
                </c:pt>
                <c:pt idx="703">
                  <c:v>654</c:v>
                </c:pt>
                <c:pt idx="704">
                  <c:v>654</c:v>
                </c:pt>
                <c:pt idx="705">
                  <c:v>655</c:v>
                </c:pt>
                <c:pt idx="706">
                  <c:v>655</c:v>
                </c:pt>
                <c:pt idx="707">
                  <c:v>655</c:v>
                </c:pt>
                <c:pt idx="708">
                  <c:v>655</c:v>
                </c:pt>
                <c:pt idx="709">
                  <c:v>655</c:v>
                </c:pt>
                <c:pt idx="710">
                  <c:v>656</c:v>
                </c:pt>
                <c:pt idx="711">
                  <c:v>656</c:v>
                </c:pt>
                <c:pt idx="712">
                  <c:v>656</c:v>
                </c:pt>
                <c:pt idx="713">
                  <c:v>656</c:v>
                </c:pt>
                <c:pt idx="714">
                  <c:v>656</c:v>
                </c:pt>
                <c:pt idx="715">
                  <c:v>657</c:v>
                </c:pt>
                <c:pt idx="716">
                  <c:v>657</c:v>
                </c:pt>
                <c:pt idx="717">
                  <c:v>657</c:v>
                </c:pt>
                <c:pt idx="718">
                  <c:v>657</c:v>
                </c:pt>
                <c:pt idx="719">
                  <c:v>657</c:v>
                </c:pt>
                <c:pt idx="720">
                  <c:v>658</c:v>
                </c:pt>
                <c:pt idx="721">
                  <c:v>658</c:v>
                </c:pt>
                <c:pt idx="722">
                  <c:v>658</c:v>
                </c:pt>
                <c:pt idx="723">
                  <c:v>658</c:v>
                </c:pt>
                <c:pt idx="724">
                  <c:v>659</c:v>
                </c:pt>
                <c:pt idx="725">
                  <c:v>659</c:v>
                </c:pt>
                <c:pt idx="726">
                  <c:v>659</c:v>
                </c:pt>
                <c:pt idx="727">
                  <c:v>659</c:v>
                </c:pt>
                <c:pt idx="728">
                  <c:v>659</c:v>
                </c:pt>
                <c:pt idx="729">
                  <c:v>660</c:v>
                </c:pt>
                <c:pt idx="730">
                  <c:v>660</c:v>
                </c:pt>
                <c:pt idx="731">
                  <c:v>660</c:v>
                </c:pt>
                <c:pt idx="732">
                  <c:v>660</c:v>
                </c:pt>
                <c:pt idx="733">
                  <c:v>660</c:v>
                </c:pt>
                <c:pt idx="734">
                  <c:v>661</c:v>
                </c:pt>
                <c:pt idx="735">
                  <c:v>661</c:v>
                </c:pt>
                <c:pt idx="736">
                  <c:v>661</c:v>
                </c:pt>
                <c:pt idx="737">
                  <c:v>661</c:v>
                </c:pt>
                <c:pt idx="738">
                  <c:v>661</c:v>
                </c:pt>
                <c:pt idx="739">
                  <c:v>662</c:v>
                </c:pt>
                <c:pt idx="740">
                  <c:v>662</c:v>
                </c:pt>
                <c:pt idx="741">
                  <c:v>662</c:v>
                </c:pt>
                <c:pt idx="742">
                  <c:v>662</c:v>
                </c:pt>
                <c:pt idx="743">
                  <c:v>662</c:v>
                </c:pt>
                <c:pt idx="744">
                  <c:v>663</c:v>
                </c:pt>
                <c:pt idx="745">
                  <c:v>663</c:v>
                </c:pt>
                <c:pt idx="746">
                  <c:v>663</c:v>
                </c:pt>
                <c:pt idx="747">
                  <c:v>663</c:v>
                </c:pt>
                <c:pt idx="748">
                  <c:v>663</c:v>
                </c:pt>
                <c:pt idx="749">
                  <c:v>664</c:v>
                </c:pt>
                <c:pt idx="750">
                  <c:v>664</c:v>
                </c:pt>
                <c:pt idx="751">
                  <c:v>664</c:v>
                </c:pt>
                <c:pt idx="752">
                  <c:v>664</c:v>
                </c:pt>
                <c:pt idx="753">
                  <c:v>664</c:v>
                </c:pt>
                <c:pt idx="754">
                  <c:v>665</c:v>
                </c:pt>
                <c:pt idx="755">
                  <c:v>665</c:v>
                </c:pt>
                <c:pt idx="756">
                  <c:v>665</c:v>
                </c:pt>
                <c:pt idx="757">
                  <c:v>665</c:v>
                </c:pt>
                <c:pt idx="758">
                  <c:v>665</c:v>
                </c:pt>
                <c:pt idx="759">
                  <c:v>666</c:v>
                </c:pt>
                <c:pt idx="760">
                  <c:v>666</c:v>
                </c:pt>
                <c:pt idx="761">
                  <c:v>666</c:v>
                </c:pt>
                <c:pt idx="762">
                  <c:v>666</c:v>
                </c:pt>
                <c:pt idx="763">
                  <c:v>667</c:v>
                </c:pt>
                <c:pt idx="764">
                  <c:v>667</c:v>
                </c:pt>
                <c:pt idx="765">
                  <c:v>667</c:v>
                </c:pt>
                <c:pt idx="766">
                  <c:v>667</c:v>
                </c:pt>
                <c:pt idx="767">
                  <c:v>667</c:v>
                </c:pt>
                <c:pt idx="768">
                  <c:v>668</c:v>
                </c:pt>
                <c:pt idx="769">
                  <c:v>668</c:v>
                </c:pt>
                <c:pt idx="770">
                  <c:v>668</c:v>
                </c:pt>
                <c:pt idx="771">
                  <c:v>668</c:v>
                </c:pt>
                <c:pt idx="772">
                  <c:v>668</c:v>
                </c:pt>
                <c:pt idx="773">
                  <c:v>669</c:v>
                </c:pt>
                <c:pt idx="774">
                  <c:v>669</c:v>
                </c:pt>
                <c:pt idx="775">
                  <c:v>669</c:v>
                </c:pt>
                <c:pt idx="776">
                  <c:v>669</c:v>
                </c:pt>
                <c:pt idx="777">
                  <c:v>669</c:v>
                </c:pt>
                <c:pt idx="778">
                  <c:v>670</c:v>
                </c:pt>
                <c:pt idx="779">
                  <c:v>670</c:v>
                </c:pt>
                <c:pt idx="780">
                  <c:v>670</c:v>
                </c:pt>
                <c:pt idx="781">
                  <c:v>670</c:v>
                </c:pt>
                <c:pt idx="782">
                  <c:v>670</c:v>
                </c:pt>
                <c:pt idx="783">
                  <c:v>671</c:v>
                </c:pt>
                <c:pt idx="784">
                  <c:v>671</c:v>
                </c:pt>
                <c:pt idx="785">
                  <c:v>671</c:v>
                </c:pt>
                <c:pt idx="786">
                  <c:v>671</c:v>
                </c:pt>
                <c:pt idx="787">
                  <c:v>671</c:v>
                </c:pt>
                <c:pt idx="788">
                  <c:v>672</c:v>
                </c:pt>
                <c:pt idx="789">
                  <c:v>672</c:v>
                </c:pt>
                <c:pt idx="790">
                  <c:v>672</c:v>
                </c:pt>
                <c:pt idx="791">
                  <c:v>672</c:v>
                </c:pt>
                <c:pt idx="792">
                  <c:v>672</c:v>
                </c:pt>
                <c:pt idx="793">
                  <c:v>673</c:v>
                </c:pt>
                <c:pt idx="794">
                  <c:v>673</c:v>
                </c:pt>
                <c:pt idx="795">
                  <c:v>673</c:v>
                </c:pt>
                <c:pt idx="796">
                  <c:v>673</c:v>
                </c:pt>
                <c:pt idx="797">
                  <c:v>673</c:v>
                </c:pt>
                <c:pt idx="798">
                  <c:v>674</c:v>
                </c:pt>
                <c:pt idx="799">
                  <c:v>674</c:v>
                </c:pt>
                <c:pt idx="800">
                  <c:v>674</c:v>
                </c:pt>
                <c:pt idx="801">
                  <c:v>674</c:v>
                </c:pt>
                <c:pt idx="802">
                  <c:v>675</c:v>
                </c:pt>
                <c:pt idx="803">
                  <c:v>675</c:v>
                </c:pt>
                <c:pt idx="804">
                  <c:v>675</c:v>
                </c:pt>
                <c:pt idx="805">
                  <c:v>675</c:v>
                </c:pt>
                <c:pt idx="806">
                  <c:v>675</c:v>
                </c:pt>
                <c:pt idx="807">
                  <c:v>676</c:v>
                </c:pt>
                <c:pt idx="808">
                  <c:v>676</c:v>
                </c:pt>
                <c:pt idx="809">
                  <c:v>676</c:v>
                </c:pt>
                <c:pt idx="810">
                  <c:v>676</c:v>
                </c:pt>
                <c:pt idx="811">
                  <c:v>676</c:v>
                </c:pt>
                <c:pt idx="812">
                  <c:v>677</c:v>
                </c:pt>
                <c:pt idx="813">
                  <c:v>677</c:v>
                </c:pt>
                <c:pt idx="814">
                  <c:v>677</c:v>
                </c:pt>
                <c:pt idx="815">
                  <c:v>677</c:v>
                </c:pt>
                <c:pt idx="816">
                  <c:v>677</c:v>
                </c:pt>
                <c:pt idx="817">
                  <c:v>678</c:v>
                </c:pt>
                <c:pt idx="818">
                  <c:v>678</c:v>
                </c:pt>
                <c:pt idx="819">
                  <c:v>678</c:v>
                </c:pt>
                <c:pt idx="820">
                  <c:v>678</c:v>
                </c:pt>
                <c:pt idx="821">
                  <c:v>678</c:v>
                </c:pt>
                <c:pt idx="822">
                  <c:v>679</c:v>
                </c:pt>
                <c:pt idx="823">
                  <c:v>679</c:v>
                </c:pt>
                <c:pt idx="824">
                  <c:v>679</c:v>
                </c:pt>
                <c:pt idx="825">
                  <c:v>679</c:v>
                </c:pt>
                <c:pt idx="826">
                  <c:v>679</c:v>
                </c:pt>
                <c:pt idx="827">
                  <c:v>680</c:v>
                </c:pt>
                <c:pt idx="828">
                  <c:v>680</c:v>
                </c:pt>
                <c:pt idx="829">
                  <c:v>680</c:v>
                </c:pt>
                <c:pt idx="830">
                  <c:v>680</c:v>
                </c:pt>
                <c:pt idx="831">
                  <c:v>680</c:v>
                </c:pt>
                <c:pt idx="832">
                  <c:v>681</c:v>
                </c:pt>
                <c:pt idx="833">
                  <c:v>681</c:v>
                </c:pt>
                <c:pt idx="834">
                  <c:v>681</c:v>
                </c:pt>
                <c:pt idx="835">
                  <c:v>681</c:v>
                </c:pt>
                <c:pt idx="836">
                  <c:v>681</c:v>
                </c:pt>
                <c:pt idx="837">
                  <c:v>682</c:v>
                </c:pt>
                <c:pt idx="838">
                  <c:v>682</c:v>
                </c:pt>
                <c:pt idx="839">
                  <c:v>682</c:v>
                </c:pt>
                <c:pt idx="840">
                  <c:v>682</c:v>
                </c:pt>
                <c:pt idx="841">
                  <c:v>683</c:v>
                </c:pt>
                <c:pt idx="842">
                  <c:v>683</c:v>
                </c:pt>
                <c:pt idx="843">
                  <c:v>683</c:v>
                </c:pt>
                <c:pt idx="844">
                  <c:v>683</c:v>
                </c:pt>
                <c:pt idx="845">
                  <c:v>683</c:v>
                </c:pt>
                <c:pt idx="846">
                  <c:v>684</c:v>
                </c:pt>
                <c:pt idx="847">
                  <c:v>684</c:v>
                </c:pt>
                <c:pt idx="848">
                  <c:v>684</c:v>
                </c:pt>
                <c:pt idx="849">
                  <c:v>684</c:v>
                </c:pt>
                <c:pt idx="850">
                  <c:v>684</c:v>
                </c:pt>
                <c:pt idx="851">
                  <c:v>685</c:v>
                </c:pt>
                <c:pt idx="852">
                  <c:v>685</c:v>
                </c:pt>
                <c:pt idx="853">
                  <c:v>685</c:v>
                </c:pt>
                <c:pt idx="854">
                  <c:v>685</c:v>
                </c:pt>
                <c:pt idx="855">
                  <c:v>685</c:v>
                </c:pt>
                <c:pt idx="856">
                  <c:v>686</c:v>
                </c:pt>
                <c:pt idx="857">
                  <c:v>686</c:v>
                </c:pt>
                <c:pt idx="858">
                  <c:v>686</c:v>
                </c:pt>
                <c:pt idx="859">
                  <c:v>686</c:v>
                </c:pt>
                <c:pt idx="860">
                  <c:v>686</c:v>
                </c:pt>
                <c:pt idx="861">
                  <c:v>687</c:v>
                </c:pt>
                <c:pt idx="862">
                  <c:v>687</c:v>
                </c:pt>
                <c:pt idx="863">
                  <c:v>687</c:v>
                </c:pt>
                <c:pt idx="864">
                  <c:v>687</c:v>
                </c:pt>
                <c:pt idx="865">
                  <c:v>687</c:v>
                </c:pt>
                <c:pt idx="866">
                  <c:v>688</c:v>
                </c:pt>
                <c:pt idx="867">
                  <c:v>688</c:v>
                </c:pt>
                <c:pt idx="868">
                  <c:v>688</c:v>
                </c:pt>
                <c:pt idx="869">
                  <c:v>688</c:v>
                </c:pt>
                <c:pt idx="870">
                  <c:v>688</c:v>
                </c:pt>
                <c:pt idx="871">
                  <c:v>689</c:v>
                </c:pt>
                <c:pt idx="872">
                  <c:v>689</c:v>
                </c:pt>
                <c:pt idx="873">
                  <c:v>689</c:v>
                </c:pt>
                <c:pt idx="874">
                  <c:v>689</c:v>
                </c:pt>
                <c:pt idx="875">
                  <c:v>689</c:v>
                </c:pt>
                <c:pt idx="876">
                  <c:v>690</c:v>
                </c:pt>
                <c:pt idx="877">
                  <c:v>690</c:v>
                </c:pt>
                <c:pt idx="878">
                  <c:v>690</c:v>
                </c:pt>
                <c:pt idx="879">
                  <c:v>690</c:v>
                </c:pt>
                <c:pt idx="880">
                  <c:v>691</c:v>
                </c:pt>
                <c:pt idx="881">
                  <c:v>691</c:v>
                </c:pt>
                <c:pt idx="882">
                  <c:v>691</c:v>
                </c:pt>
                <c:pt idx="883">
                  <c:v>691</c:v>
                </c:pt>
                <c:pt idx="884">
                  <c:v>691</c:v>
                </c:pt>
                <c:pt idx="885">
                  <c:v>692</c:v>
                </c:pt>
                <c:pt idx="886">
                  <c:v>692</c:v>
                </c:pt>
                <c:pt idx="887">
                  <c:v>692</c:v>
                </c:pt>
                <c:pt idx="888">
                  <c:v>692</c:v>
                </c:pt>
                <c:pt idx="889">
                  <c:v>692</c:v>
                </c:pt>
                <c:pt idx="890">
                  <c:v>693</c:v>
                </c:pt>
                <c:pt idx="891">
                  <c:v>693</c:v>
                </c:pt>
                <c:pt idx="892">
                  <c:v>693</c:v>
                </c:pt>
                <c:pt idx="893">
                  <c:v>693</c:v>
                </c:pt>
                <c:pt idx="894">
                  <c:v>693</c:v>
                </c:pt>
                <c:pt idx="895">
                  <c:v>694</c:v>
                </c:pt>
                <c:pt idx="896">
                  <c:v>694</c:v>
                </c:pt>
                <c:pt idx="897">
                  <c:v>694</c:v>
                </c:pt>
                <c:pt idx="898">
                  <c:v>694</c:v>
                </c:pt>
                <c:pt idx="899">
                  <c:v>694</c:v>
                </c:pt>
                <c:pt idx="900">
                  <c:v>695</c:v>
                </c:pt>
                <c:pt idx="901">
                  <c:v>695</c:v>
                </c:pt>
                <c:pt idx="902">
                  <c:v>695</c:v>
                </c:pt>
                <c:pt idx="903">
                  <c:v>695</c:v>
                </c:pt>
                <c:pt idx="904">
                  <c:v>695</c:v>
                </c:pt>
                <c:pt idx="905">
                  <c:v>696</c:v>
                </c:pt>
                <c:pt idx="906">
                  <c:v>696</c:v>
                </c:pt>
                <c:pt idx="907">
                  <c:v>696</c:v>
                </c:pt>
                <c:pt idx="908">
                  <c:v>696</c:v>
                </c:pt>
                <c:pt idx="909">
                  <c:v>696</c:v>
                </c:pt>
                <c:pt idx="910">
                  <c:v>697</c:v>
                </c:pt>
                <c:pt idx="911">
                  <c:v>697</c:v>
                </c:pt>
                <c:pt idx="912">
                  <c:v>697</c:v>
                </c:pt>
                <c:pt idx="913">
                  <c:v>697</c:v>
                </c:pt>
                <c:pt idx="914">
                  <c:v>697</c:v>
                </c:pt>
                <c:pt idx="915">
                  <c:v>698</c:v>
                </c:pt>
                <c:pt idx="916">
                  <c:v>698</c:v>
                </c:pt>
                <c:pt idx="917">
                  <c:v>698</c:v>
                </c:pt>
                <c:pt idx="918">
                  <c:v>698</c:v>
                </c:pt>
                <c:pt idx="919">
                  <c:v>699</c:v>
                </c:pt>
                <c:pt idx="920">
                  <c:v>699</c:v>
                </c:pt>
                <c:pt idx="921">
                  <c:v>699</c:v>
                </c:pt>
                <c:pt idx="922">
                  <c:v>699</c:v>
                </c:pt>
                <c:pt idx="923">
                  <c:v>699</c:v>
                </c:pt>
                <c:pt idx="924">
                  <c:v>700</c:v>
                </c:pt>
                <c:pt idx="925">
                  <c:v>700</c:v>
                </c:pt>
                <c:pt idx="926">
                  <c:v>700</c:v>
                </c:pt>
                <c:pt idx="927">
                  <c:v>700</c:v>
                </c:pt>
                <c:pt idx="928">
                  <c:v>700</c:v>
                </c:pt>
                <c:pt idx="929">
                  <c:v>701</c:v>
                </c:pt>
                <c:pt idx="930">
                  <c:v>701</c:v>
                </c:pt>
                <c:pt idx="931">
                  <c:v>701</c:v>
                </c:pt>
                <c:pt idx="932">
                  <c:v>701</c:v>
                </c:pt>
                <c:pt idx="933">
                  <c:v>701</c:v>
                </c:pt>
                <c:pt idx="934">
                  <c:v>702</c:v>
                </c:pt>
                <c:pt idx="935">
                  <c:v>702</c:v>
                </c:pt>
                <c:pt idx="936">
                  <c:v>702</c:v>
                </c:pt>
                <c:pt idx="937">
                  <c:v>702</c:v>
                </c:pt>
                <c:pt idx="938">
                  <c:v>702</c:v>
                </c:pt>
                <c:pt idx="939">
                  <c:v>703</c:v>
                </c:pt>
                <c:pt idx="940">
                  <c:v>703</c:v>
                </c:pt>
                <c:pt idx="941">
                  <c:v>703</c:v>
                </c:pt>
                <c:pt idx="942">
                  <c:v>703</c:v>
                </c:pt>
                <c:pt idx="943">
                  <c:v>703</c:v>
                </c:pt>
                <c:pt idx="944">
                  <c:v>704</c:v>
                </c:pt>
                <c:pt idx="945">
                  <c:v>704</c:v>
                </c:pt>
                <c:pt idx="946">
                  <c:v>704</c:v>
                </c:pt>
                <c:pt idx="947">
                  <c:v>704</c:v>
                </c:pt>
                <c:pt idx="948">
                  <c:v>704</c:v>
                </c:pt>
                <c:pt idx="949">
                  <c:v>705</c:v>
                </c:pt>
                <c:pt idx="950">
                  <c:v>705</c:v>
                </c:pt>
                <c:pt idx="951">
                  <c:v>705</c:v>
                </c:pt>
                <c:pt idx="952">
                  <c:v>705</c:v>
                </c:pt>
                <c:pt idx="953">
                  <c:v>705</c:v>
                </c:pt>
                <c:pt idx="954">
                  <c:v>706</c:v>
                </c:pt>
                <c:pt idx="955">
                  <c:v>706</c:v>
                </c:pt>
                <c:pt idx="956">
                  <c:v>706</c:v>
                </c:pt>
                <c:pt idx="957">
                  <c:v>706</c:v>
                </c:pt>
                <c:pt idx="958">
                  <c:v>707</c:v>
                </c:pt>
                <c:pt idx="959">
                  <c:v>707</c:v>
                </c:pt>
                <c:pt idx="960">
                  <c:v>707</c:v>
                </c:pt>
                <c:pt idx="961">
                  <c:v>707</c:v>
                </c:pt>
                <c:pt idx="962">
                  <c:v>707</c:v>
                </c:pt>
                <c:pt idx="963">
                  <c:v>708</c:v>
                </c:pt>
                <c:pt idx="964">
                  <c:v>708</c:v>
                </c:pt>
                <c:pt idx="965">
                  <c:v>708</c:v>
                </c:pt>
                <c:pt idx="966">
                  <c:v>708</c:v>
                </c:pt>
                <c:pt idx="967">
                  <c:v>708</c:v>
                </c:pt>
                <c:pt idx="968">
                  <c:v>709</c:v>
                </c:pt>
                <c:pt idx="969">
                  <c:v>709</c:v>
                </c:pt>
                <c:pt idx="970">
                  <c:v>709</c:v>
                </c:pt>
                <c:pt idx="971">
                  <c:v>709</c:v>
                </c:pt>
                <c:pt idx="972">
                  <c:v>709</c:v>
                </c:pt>
                <c:pt idx="973">
                  <c:v>710</c:v>
                </c:pt>
                <c:pt idx="974">
                  <c:v>710</c:v>
                </c:pt>
                <c:pt idx="975">
                  <c:v>710</c:v>
                </c:pt>
                <c:pt idx="976">
                  <c:v>710</c:v>
                </c:pt>
                <c:pt idx="977">
                  <c:v>710</c:v>
                </c:pt>
                <c:pt idx="978">
                  <c:v>711</c:v>
                </c:pt>
                <c:pt idx="979">
                  <c:v>711</c:v>
                </c:pt>
                <c:pt idx="980">
                  <c:v>711</c:v>
                </c:pt>
                <c:pt idx="981">
                  <c:v>711</c:v>
                </c:pt>
                <c:pt idx="982">
                  <c:v>711</c:v>
                </c:pt>
                <c:pt idx="983">
                  <c:v>712</c:v>
                </c:pt>
                <c:pt idx="984">
                  <c:v>712</c:v>
                </c:pt>
                <c:pt idx="985">
                  <c:v>712</c:v>
                </c:pt>
                <c:pt idx="986">
                  <c:v>712</c:v>
                </c:pt>
                <c:pt idx="987">
                  <c:v>712</c:v>
                </c:pt>
                <c:pt idx="988">
                  <c:v>713</c:v>
                </c:pt>
                <c:pt idx="989">
                  <c:v>713</c:v>
                </c:pt>
                <c:pt idx="990">
                  <c:v>713</c:v>
                </c:pt>
                <c:pt idx="991">
                  <c:v>713</c:v>
                </c:pt>
                <c:pt idx="992">
                  <c:v>713</c:v>
                </c:pt>
                <c:pt idx="993">
                  <c:v>714</c:v>
                </c:pt>
                <c:pt idx="994">
                  <c:v>714</c:v>
                </c:pt>
                <c:pt idx="995">
                  <c:v>714</c:v>
                </c:pt>
                <c:pt idx="996">
                  <c:v>714</c:v>
                </c:pt>
                <c:pt idx="997">
                  <c:v>715</c:v>
                </c:pt>
                <c:pt idx="998">
                  <c:v>715</c:v>
                </c:pt>
                <c:pt idx="999">
                  <c:v>715</c:v>
                </c:pt>
                <c:pt idx="1000">
                  <c:v>715</c:v>
                </c:pt>
                <c:pt idx="1001">
                  <c:v>715</c:v>
                </c:pt>
                <c:pt idx="1002">
                  <c:v>716</c:v>
                </c:pt>
                <c:pt idx="1003">
                  <c:v>716</c:v>
                </c:pt>
                <c:pt idx="1004">
                  <c:v>716</c:v>
                </c:pt>
                <c:pt idx="1005">
                  <c:v>716</c:v>
                </c:pt>
                <c:pt idx="1006">
                  <c:v>716</c:v>
                </c:pt>
                <c:pt idx="1007">
                  <c:v>717</c:v>
                </c:pt>
                <c:pt idx="1008">
                  <c:v>717</c:v>
                </c:pt>
                <c:pt idx="1009">
                  <c:v>717</c:v>
                </c:pt>
                <c:pt idx="1010">
                  <c:v>717</c:v>
                </c:pt>
                <c:pt idx="1011">
                  <c:v>717</c:v>
                </c:pt>
                <c:pt idx="1012">
                  <c:v>718</c:v>
                </c:pt>
                <c:pt idx="1013">
                  <c:v>718</c:v>
                </c:pt>
                <c:pt idx="1014">
                  <c:v>718</c:v>
                </c:pt>
                <c:pt idx="1015">
                  <c:v>718</c:v>
                </c:pt>
                <c:pt idx="1016">
                  <c:v>718</c:v>
                </c:pt>
                <c:pt idx="1017">
                  <c:v>719</c:v>
                </c:pt>
                <c:pt idx="1018">
                  <c:v>719</c:v>
                </c:pt>
                <c:pt idx="1019">
                  <c:v>719</c:v>
                </c:pt>
                <c:pt idx="1020">
                  <c:v>719</c:v>
                </c:pt>
                <c:pt idx="1021">
                  <c:v>719</c:v>
                </c:pt>
                <c:pt idx="1022">
                  <c:v>720</c:v>
                </c:pt>
                <c:pt idx="1023">
                  <c:v>720</c:v>
                </c:pt>
                <c:pt idx="1024">
                  <c:v>720</c:v>
                </c:pt>
                <c:pt idx="1025">
                  <c:v>720</c:v>
                </c:pt>
                <c:pt idx="1026">
                  <c:v>720</c:v>
                </c:pt>
                <c:pt idx="1027">
                  <c:v>721</c:v>
                </c:pt>
                <c:pt idx="1028">
                  <c:v>721</c:v>
                </c:pt>
                <c:pt idx="1029">
                  <c:v>721</c:v>
                </c:pt>
                <c:pt idx="1030">
                  <c:v>721</c:v>
                </c:pt>
                <c:pt idx="1031">
                  <c:v>721</c:v>
                </c:pt>
                <c:pt idx="1032">
                  <c:v>722</c:v>
                </c:pt>
                <c:pt idx="1033">
                  <c:v>722</c:v>
                </c:pt>
                <c:pt idx="1034">
                  <c:v>722</c:v>
                </c:pt>
                <c:pt idx="1035">
                  <c:v>722</c:v>
                </c:pt>
                <c:pt idx="1036">
                  <c:v>723</c:v>
                </c:pt>
                <c:pt idx="1037">
                  <c:v>723</c:v>
                </c:pt>
                <c:pt idx="1038">
                  <c:v>723</c:v>
                </c:pt>
                <c:pt idx="1039">
                  <c:v>723</c:v>
                </c:pt>
                <c:pt idx="1040">
                  <c:v>723</c:v>
                </c:pt>
                <c:pt idx="1041">
                  <c:v>724</c:v>
                </c:pt>
                <c:pt idx="1042">
                  <c:v>724</c:v>
                </c:pt>
                <c:pt idx="1043">
                  <c:v>724</c:v>
                </c:pt>
                <c:pt idx="1044">
                  <c:v>724</c:v>
                </c:pt>
                <c:pt idx="1045">
                  <c:v>724</c:v>
                </c:pt>
                <c:pt idx="1046">
                  <c:v>725</c:v>
                </c:pt>
                <c:pt idx="1047">
                  <c:v>725</c:v>
                </c:pt>
                <c:pt idx="1048">
                  <c:v>725</c:v>
                </c:pt>
                <c:pt idx="1049">
                  <c:v>725</c:v>
                </c:pt>
                <c:pt idx="1050">
                  <c:v>725</c:v>
                </c:pt>
                <c:pt idx="1051">
                  <c:v>726</c:v>
                </c:pt>
                <c:pt idx="1052">
                  <c:v>726</c:v>
                </c:pt>
                <c:pt idx="1053">
                  <c:v>726</c:v>
                </c:pt>
                <c:pt idx="1054">
                  <c:v>726</c:v>
                </c:pt>
                <c:pt idx="1055">
                  <c:v>726</c:v>
                </c:pt>
                <c:pt idx="1056">
                  <c:v>727</c:v>
                </c:pt>
                <c:pt idx="1057">
                  <c:v>727</c:v>
                </c:pt>
                <c:pt idx="1058">
                  <c:v>727</c:v>
                </c:pt>
                <c:pt idx="1059">
                  <c:v>727</c:v>
                </c:pt>
                <c:pt idx="1060">
                  <c:v>727</c:v>
                </c:pt>
                <c:pt idx="1061">
                  <c:v>728</c:v>
                </c:pt>
                <c:pt idx="1062">
                  <c:v>728</c:v>
                </c:pt>
                <c:pt idx="1063">
                  <c:v>728</c:v>
                </c:pt>
                <c:pt idx="1064">
                  <c:v>728</c:v>
                </c:pt>
                <c:pt idx="1065">
                  <c:v>728</c:v>
                </c:pt>
                <c:pt idx="1066">
                  <c:v>729</c:v>
                </c:pt>
                <c:pt idx="1067">
                  <c:v>729</c:v>
                </c:pt>
                <c:pt idx="1068">
                  <c:v>729</c:v>
                </c:pt>
                <c:pt idx="1069">
                  <c:v>729</c:v>
                </c:pt>
                <c:pt idx="1070">
                  <c:v>729</c:v>
                </c:pt>
                <c:pt idx="1071">
                  <c:v>730</c:v>
                </c:pt>
                <c:pt idx="1072">
                  <c:v>730</c:v>
                </c:pt>
                <c:pt idx="1073">
                  <c:v>730</c:v>
                </c:pt>
                <c:pt idx="1074">
                  <c:v>730</c:v>
                </c:pt>
                <c:pt idx="1075">
                  <c:v>731</c:v>
                </c:pt>
                <c:pt idx="1076">
                  <c:v>731</c:v>
                </c:pt>
                <c:pt idx="1077">
                  <c:v>731</c:v>
                </c:pt>
                <c:pt idx="1078">
                  <c:v>731</c:v>
                </c:pt>
                <c:pt idx="1079">
                  <c:v>731</c:v>
                </c:pt>
                <c:pt idx="1080">
                  <c:v>732</c:v>
                </c:pt>
                <c:pt idx="1081">
                  <c:v>732</c:v>
                </c:pt>
                <c:pt idx="1082">
                  <c:v>732</c:v>
                </c:pt>
                <c:pt idx="1083">
                  <c:v>732</c:v>
                </c:pt>
                <c:pt idx="1084">
                  <c:v>732</c:v>
                </c:pt>
                <c:pt idx="1085">
                  <c:v>733</c:v>
                </c:pt>
                <c:pt idx="1086">
                  <c:v>733</c:v>
                </c:pt>
                <c:pt idx="1087">
                  <c:v>733</c:v>
                </c:pt>
                <c:pt idx="1088">
                  <c:v>733</c:v>
                </c:pt>
                <c:pt idx="1089">
                  <c:v>733</c:v>
                </c:pt>
                <c:pt idx="1090">
                  <c:v>734</c:v>
                </c:pt>
                <c:pt idx="1091">
                  <c:v>734</c:v>
                </c:pt>
                <c:pt idx="1092">
                  <c:v>734</c:v>
                </c:pt>
                <c:pt idx="1093">
                  <c:v>734</c:v>
                </c:pt>
                <c:pt idx="1094">
                  <c:v>734</c:v>
                </c:pt>
                <c:pt idx="1095">
                  <c:v>735</c:v>
                </c:pt>
                <c:pt idx="1096">
                  <c:v>735</c:v>
                </c:pt>
                <c:pt idx="1097">
                  <c:v>735</c:v>
                </c:pt>
                <c:pt idx="1098">
                  <c:v>735</c:v>
                </c:pt>
                <c:pt idx="1099">
                  <c:v>735</c:v>
                </c:pt>
                <c:pt idx="1100">
                  <c:v>736</c:v>
                </c:pt>
                <c:pt idx="1101">
                  <c:v>736</c:v>
                </c:pt>
                <c:pt idx="1102">
                  <c:v>736</c:v>
                </c:pt>
                <c:pt idx="1103">
                  <c:v>736</c:v>
                </c:pt>
                <c:pt idx="1104">
                  <c:v>736</c:v>
                </c:pt>
                <c:pt idx="1105">
                  <c:v>737</c:v>
                </c:pt>
                <c:pt idx="1106">
                  <c:v>737</c:v>
                </c:pt>
                <c:pt idx="1107">
                  <c:v>737</c:v>
                </c:pt>
                <c:pt idx="1108">
                  <c:v>737</c:v>
                </c:pt>
                <c:pt idx="1109">
                  <c:v>737</c:v>
                </c:pt>
                <c:pt idx="1110">
                  <c:v>738</c:v>
                </c:pt>
                <c:pt idx="1111">
                  <c:v>738</c:v>
                </c:pt>
                <c:pt idx="1112">
                  <c:v>738</c:v>
                </c:pt>
                <c:pt idx="1113">
                  <c:v>738</c:v>
                </c:pt>
                <c:pt idx="1114">
                  <c:v>739</c:v>
                </c:pt>
                <c:pt idx="1115">
                  <c:v>739</c:v>
                </c:pt>
                <c:pt idx="1116">
                  <c:v>739</c:v>
                </c:pt>
                <c:pt idx="1117">
                  <c:v>739</c:v>
                </c:pt>
                <c:pt idx="1118">
                  <c:v>739</c:v>
                </c:pt>
                <c:pt idx="1119">
                  <c:v>740</c:v>
                </c:pt>
                <c:pt idx="1120">
                  <c:v>740</c:v>
                </c:pt>
                <c:pt idx="1121">
                  <c:v>740</c:v>
                </c:pt>
                <c:pt idx="1122">
                  <c:v>740</c:v>
                </c:pt>
                <c:pt idx="1123">
                  <c:v>740</c:v>
                </c:pt>
                <c:pt idx="1124">
                  <c:v>741</c:v>
                </c:pt>
                <c:pt idx="1125">
                  <c:v>741</c:v>
                </c:pt>
                <c:pt idx="1126">
                  <c:v>741</c:v>
                </c:pt>
                <c:pt idx="1127">
                  <c:v>741</c:v>
                </c:pt>
                <c:pt idx="1128">
                  <c:v>741</c:v>
                </c:pt>
                <c:pt idx="1129">
                  <c:v>742</c:v>
                </c:pt>
                <c:pt idx="1130">
                  <c:v>742</c:v>
                </c:pt>
                <c:pt idx="1131">
                  <c:v>742</c:v>
                </c:pt>
                <c:pt idx="1132">
                  <c:v>742</c:v>
                </c:pt>
                <c:pt idx="1133">
                  <c:v>742</c:v>
                </c:pt>
                <c:pt idx="1134">
                  <c:v>743</c:v>
                </c:pt>
                <c:pt idx="1135">
                  <c:v>743</c:v>
                </c:pt>
                <c:pt idx="1136">
                  <c:v>743</c:v>
                </c:pt>
                <c:pt idx="1137">
                  <c:v>743</c:v>
                </c:pt>
                <c:pt idx="1138">
                  <c:v>743</c:v>
                </c:pt>
                <c:pt idx="1139">
                  <c:v>744</c:v>
                </c:pt>
                <c:pt idx="1140">
                  <c:v>744</c:v>
                </c:pt>
                <c:pt idx="1141">
                  <c:v>744</c:v>
                </c:pt>
                <c:pt idx="1142">
                  <c:v>744</c:v>
                </c:pt>
                <c:pt idx="1143">
                  <c:v>744</c:v>
                </c:pt>
                <c:pt idx="1144">
                  <c:v>745</c:v>
                </c:pt>
                <c:pt idx="1145">
                  <c:v>745</c:v>
                </c:pt>
                <c:pt idx="1146">
                  <c:v>745</c:v>
                </c:pt>
                <c:pt idx="1147">
                  <c:v>745</c:v>
                </c:pt>
                <c:pt idx="1148">
                  <c:v>745</c:v>
                </c:pt>
                <c:pt idx="1149">
                  <c:v>746</c:v>
                </c:pt>
                <c:pt idx="1150">
                  <c:v>746</c:v>
                </c:pt>
                <c:pt idx="1151">
                  <c:v>746</c:v>
                </c:pt>
                <c:pt idx="1152">
                  <c:v>746</c:v>
                </c:pt>
                <c:pt idx="1153">
                  <c:v>747</c:v>
                </c:pt>
                <c:pt idx="1154">
                  <c:v>747</c:v>
                </c:pt>
                <c:pt idx="1155">
                  <c:v>747</c:v>
                </c:pt>
                <c:pt idx="1156">
                  <c:v>747</c:v>
                </c:pt>
                <c:pt idx="1157">
                  <c:v>747</c:v>
                </c:pt>
                <c:pt idx="1158">
                  <c:v>748</c:v>
                </c:pt>
                <c:pt idx="1159">
                  <c:v>748</c:v>
                </c:pt>
                <c:pt idx="1160">
                  <c:v>748</c:v>
                </c:pt>
                <c:pt idx="1161">
                  <c:v>748</c:v>
                </c:pt>
                <c:pt idx="1162">
                  <c:v>748</c:v>
                </c:pt>
                <c:pt idx="1163">
                  <c:v>749</c:v>
                </c:pt>
                <c:pt idx="1164">
                  <c:v>749</c:v>
                </c:pt>
                <c:pt idx="1165">
                  <c:v>749</c:v>
                </c:pt>
                <c:pt idx="1166">
                  <c:v>749</c:v>
                </c:pt>
                <c:pt idx="1167">
                  <c:v>749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750</c:v>
                </c:pt>
                <c:pt idx="1172">
                  <c:v>750</c:v>
                </c:pt>
                <c:pt idx="1173">
                  <c:v>751</c:v>
                </c:pt>
                <c:pt idx="1174">
                  <c:v>751</c:v>
                </c:pt>
                <c:pt idx="1175">
                  <c:v>751</c:v>
                </c:pt>
                <c:pt idx="1176">
                  <c:v>751</c:v>
                </c:pt>
                <c:pt idx="1177">
                  <c:v>751</c:v>
                </c:pt>
                <c:pt idx="1178">
                  <c:v>752</c:v>
                </c:pt>
                <c:pt idx="1179">
                  <c:v>752</c:v>
                </c:pt>
                <c:pt idx="1180">
                  <c:v>752</c:v>
                </c:pt>
                <c:pt idx="1181">
                  <c:v>752</c:v>
                </c:pt>
                <c:pt idx="1182">
                  <c:v>752</c:v>
                </c:pt>
                <c:pt idx="1183">
                  <c:v>753</c:v>
                </c:pt>
                <c:pt idx="1184">
                  <c:v>753</c:v>
                </c:pt>
                <c:pt idx="1185">
                  <c:v>753</c:v>
                </c:pt>
                <c:pt idx="1186">
                  <c:v>753</c:v>
                </c:pt>
                <c:pt idx="1187">
                  <c:v>753</c:v>
                </c:pt>
                <c:pt idx="1188">
                  <c:v>754</c:v>
                </c:pt>
                <c:pt idx="1189">
                  <c:v>754</c:v>
                </c:pt>
                <c:pt idx="1190">
                  <c:v>754</c:v>
                </c:pt>
                <c:pt idx="1191">
                  <c:v>754</c:v>
                </c:pt>
                <c:pt idx="1192">
                  <c:v>755</c:v>
                </c:pt>
                <c:pt idx="1193">
                  <c:v>755</c:v>
                </c:pt>
                <c:pt idx="1194">
                  <c:v>755</c:v>
                </c:pt>
                <c:pt idx="1195">
                  <c:v>755</c:v>
                </c:pt>
                <c:pt idx="1196">
                  <c:v>755</c:v>
                </c:pt>
                <c:pt idx="1197">
                  <c:v>756</c:v>
                </c:pt>
                <c:pt idx="1198">
                  <c:v>756</c:v>
                </c:pt>
                <c:pt idx="1199">
                  <c:v>756</c:v>
                </c:pt>
                <c:pt idx="1200">
                  <c:v>756</c:v>
                </c:pt>
                <c:pt idx="1201">
                  <c:v>756</c:v>
                </c:pt>
                <c:pt idx="1202">
                  <c:v>757</c:v>
                </c:pt>
                <c:pt idx="1203">
                  <c:v>757</c:v>
                </c:pt>
                <c:pt idx="1204">
                  <c:v>757</c:v>
                </c:pt>
                <c:pt idx="1205">
                  <c:v>757</c:v>
                </c:pt>
                <c:pt idx="1206">
                  <c:v>757</c:v>
                </c:pt>
                <c:pt idx="1207">
                  <c:v>758</c:v>
                </c:pt>
                <c:pt idx="1208">
                  <c:v>758</c:v>
                </c:pt>
                <c:pt idx="1209">
                  <c:v>758</c:v>
                </c:pt>
                <c:pt idx="1210">
                  <c:v>758</c:v>
                </c:pt>
                <c:pt idx="1211">
                  <c:v>758</c:v>
                </c:pt>
                <c:pt idx="1212">
                  <c:v>759</c:v>
                </c:pt>
                <c:pt idx="1213">
                  <c:v>759</c:v>
                </c:pt>
                <c:pt idx="1214">
                  <c:v>759</c:v>
                </c:pt>
                <c:pt idx="1215">
                  <c:v>759</c:v>
                </c:pt>
                <c:pt idx="1216">
                  <c:v>759</c:v>
                </c:pt>
                <c:pt idx="1217">
                  <c:v>760</c:v>
                </c:pt>
                <c:pt idx="1218">
                  <c:v>760</c:v>
                </c:pt>
                <c:pt idx="1219">
                  <c:v>760</c:v>
                </c:pt>
                <c:pt idx="1220">
                  <c:v>760</c:v>
                </c:pt>
                <c:pt idx="1221">
                  <c:v>760</c:v>
                </c:pt>
                <c:pt idx="1222">
                  <c:v>761</c:v>
                </c:pt>
                <c:pt idx="1223">
                  <c:v>761</c:v>
                </c:pt>
                <c:pt idx="1224">
                  <c:v>761</c:v>
                </c:pt>
                <c:pt idx="1225">
                  <c:v>761</c:v>
                </c:pt>
                <c:pt idx="1226">
                  <c:v>761</c:v>
                </c:pt>
                <c:pt idx="1227">
                  <c:v>762</c:v>
                </c:pt>
                <c:pt idx="1228">
                  <c:v>762</c:v>
                </c:pt>
                <c:pt idx="1229">
                  <c:v>762</c:v>
                </c:pt>
                <c:pt idx="1230">
                  <c:v>762</c:v>
                </c:pt>
                <c:pt idx="1231">
                  <c:v>763</c:v>
                </c:pt>
                <c:pt idx="1232">
                  <c:v>763</c:v>
                </c:pt>
                <c:pt idx="1233">
                  <c:v>763</c:v>
                </c:pt>
                <c:pt idx="1234">
                  <c:v>763</c:v>
                </c:pt>
                <c:pt idx="1235">
                  <c:v>763</c:v>
                </c:pt>
                <c:pt idx="1236">
                  <c:v>764</c:v>
                </c:pt>
                <c:pt idx="1237">
                  <c:v>764</c:v>
                </c:pt>
                <c:pt idx="1238">
                  <c:v>764</c:v>
                </c:pt>
                <c:pt idx="1239">
                  <c:v>764</c:v>
                </c:pt>
                <c:pt idx="1240">
                  <c:v>764</c:v>
                </c:pt>
                <c:pt idx="1241">
                  <c:v>765</c:v>
                </c:pt>
                <c:pt idx="1242">
                  <c:v>765</c:v>
                </c:pt>
                <c:pt idx="1243">
                  <c:v>765</c:v>
                </c:pt>
                <c:pt idx="1244">
                  <c:v>765</c:v>
                </c:pt>
                <c:pt idx="1245">
                  <c:v>765</c:v>
                </c:pt>
                <c:pt idx="1246">
                  <c:v>766</c:v>
                </c:pt>
                <c:pt idx="1247">
                  <c:v>766</c:v>
                </c:pt>
                <c:pt idx="1248">
                  <c:v>766</c:v>
                </c:pt>
                <c:pt idx="1249">
                  <c:v>766</c:v>
                </c:pt>
                <c:pt idx="1250">
                  <c:v>766</c:v>
                </c:pt>
                <c:pt idx="1251">
                  <c:v>767</c:v>
                </c:pt>
                <c:pt idx="1252">
                  <c:v>767</c:v>
                </c:pt>
                <c:pt idx="1253">
                  <c:v>767</c:v>
                </c:pt>
                <c:pt idx="1254">
                  <c:v>767</c:v>
                </c:pt>
                <c:pt idx="1255">
                  <c:v>767</c:v>
                </c:pt>
                <c:pt idx="1256">
                  <c:v>768</c:v>
                </c:pt>
                <c:pt idx="1257">
                  <c:v>768</c:v>
                </c:pt>
                <c:pt idx="1258">
                  <c:v>768</c:v>
                </c:pt>
                <c:pt idx="1259">
                  <c:v>768</c:v>
                </c:pt>
                <c:pt idx="1260">
                  <c:v>768</c:v>
                </c:pt>
                <c:pt idx="1261">
                  <c:v>769</c:v>
                </c:pt>
                <c:pt idx="1262">
                  <c:v>769</c:v>
                </c:pt>
                <c:pt idx="1263">
                  <c:v>769</c:v>
                </c:pt>
                <c:pt idx="1264">
                  <c:v>769</c:v>
                </c:pt>
                <c:pt idx="1265">
                  <c:v>769</c:v>
                </c:pt>
                <c:pt idx="1266">
                  <c:v>770</c:v>
                </c:pt>
                <c:pt idx="1267">
                  <c:v>770</c:v>
                </c:pt>
                <c:pt idx="1268">
                  <c:v>770</c:v>
                </c:pt>
                <c:pt idx="1269">
                  <c:v>770</c:v>
                </c:pt>
                <c:pt idx="1270">
                  <c:v>771</c:v>
                </c:pt>
                <c:pt idx="1271">
                  <c:v>771</c:v>
                </c:pt>
                <c:pt idx="1272">
                  <c:v>771</c:v>
                </c:pt>
                <c:pt idx="1273">
                  <c:v>771</c:v>
                </c:pt>
                <c:pt idx="1274">
                  <c:v>771</c:v>
                </c:pt>
                <c:pt idx="1275">
                  <c:v>772</c:v>
                </c:pt>
                <c:pt idx="1276">
                  <c:v>772</c:v>
                </c:pt>
                <c:pt idx="1277">
                  <c:v>772</c:v>
                </c:pt>
                <c:pt idx="1278">
                  <c:v>772</c:v>
                </c:pt>
                <c:pt idx="1279">
                  <c:v>772</c:v>
                </c:pt>
                <c:pt idx="1280">
                  <c:v>773</c:v>
                </c:pt>
                <c:pt idx="1281">
                  <c:v>773</c:v>
                </c:pt>
                <c:pt idx="1282">
                  <c:v>773</c:v>
                </c:pt>
                <c:pt idx="1283">
                  <c:v>773</c:v>
                </c:pt>
                <c:pt idx="1284">
                  <c:v>773</c:v>
                </c:pt>
                <c:pt idx="1285">
                  <c:v>774</c:v>
                </c:pt>
                <c:pt idx="1286">
                  <c:v>774</c:v>
                </c:pt>
                <c:pt idx="1287">
                  <c:v>774</c:v>
                </c:pt>
                <c:pt idx="1288">
                  <c:v>774</c:v>
                </c:pt>
                <c:pt idx="1289">
                  <c:v>774</c:v>
                </c:pt>
                <c:pt idx="1290">
                  <c:v>775</c:v>
                </c:pt>
                <c:pt idx="1291">
                  <c:v>775</c:v>
                </c:pt>
                <c:pt idx="1292">
                  <c:v>775</c:v>
                </c:pt>
                <c:pt idx="1293">
                  <c:v>775</c:v>
                </c:pt>
                <c:pt idx="1294">
                  <c:v>775</c:v>
                </c:pt>
                <c:pt idx="1295">
                  <c:v>776</c:v>
                </c:pt>
                <c:pt idx="1296">
                  <c:v>776</c:v>
                </c:pt>
                <c:pt idx="1297">
                  <c:v>776</c:v>
                </c:pt>
                <c:pt idx="1298">
                  <c:v>776</c:v>
                </c:pt>
                <c:pt idx="1299">
                  <c:v>776</c:v>
                </c:pt>
                <c:pt idx="1300">
                  <c:v>777</c:v>
                </c:pt>
                <c:pt idx="1301">
                  <c:v>777</c:v>
                </c:pt>
                <c:pt idx="1302">
                  <c:v>777</c:v>
                </c:pt>
                <c:pt idx="1303">
                  <c:v>777</c:v>
                </c:pt>
                <c:pt idx="1304">
                  <c:v>777</c:v>
                </c:pt>
                <c:pt idx="1305">
                  <c:v>778</c:v>
                </c:pt>
                <c:pt idx="1306">
                  <c:v>778</c:v>
                </c:pt>
                <c:pt idx="1307">
                  <c:v>778</c:v>
                </c:pt>
                <c:pt idx="1308">
                  <c:v>778</c:v>
                </c:pt>
                <c:pt idx="1309">
                  <c:v>778</c:v>
                </c:pt>
                <c:pt idx="1310">
                  <c:v>779</c:v>
                </c:pt>
                <c:pt idx="1311">
                  <c:v>779</c:v>
                </c:pt>
                <c:pt idx="1312">
                  <c:v>779</c:v>
                </c:pt>
                <c:pt idx="1313">
                  <c:v>779</c:v>
                </c:pt>
                <c:pt idx="1314">
                  <c:v>780</c:v>
                </c:pt>
                <c:pt idx="1315">
                  <c:v>780</c:v>
                </c:pt>
                <c:pt idx="1316">
                  <c:v>780</c:v>
                </c:pt>
                <c:pt idx="1317">
                  <c:v>780</c:v>
                </c:pt>
                <c:pt idx="1318">
                  <c:v>780</c:v>
                </c:pt>
                <c:pt idx="1319">
                  <c:v>781</c:v>
                </c:pt>
                <c:pt idx="1320">
                  <c:v>781</c:v>
                </c:pt>
                <c:pt idx="1321">
                  <c:v>781</c:v>
                </c:pt>
                <c:pt idx="1322">
                  <c:v>781</c:v>
                </c:pt>
                <c:pt idx="1323">
                  <c:v>781</c:v>
                </c:pt>
                <c:pt idx="1324">
                  <c:v>782</c:v>
                </c:pt>
                <c:pt idx="1325">
                  <c:v>782</c:v>
                </c:pt>
                <c:pt idx="1326">
                  <c:v>782</c:v>
                </c:pt>
                <c:pt idx="1327">
                  <c:v>782</c:v>
                </c:pt>
                <c:pt idx="1328">
                  <c:v>782</c:v>
                </c:pt>
                <c:pt idx="1329">
                  <c:v>783</c:v>
                </c:pt>
                <c:pt idx="1330">
                  <c:v>783</c:v>
                </c:pt>
                <c:pt idx="1331">
                  <c:v>783</c:v>
                </c:pt>
                <c:pt idx="1332">
                  <c:v>783</c:v>
                </c:pt>
                <c:pt idx="1333">
                  <c:v>783</c:v>
                </c:pt>
                <c:pt idx="1334">
                  <c:v>784</c:v>
                </c:pt>
                <c:pt idx="1335">
                  <c:v>784</c:v>
                </c:pt>
                <c:pt idx="1336">
                  <c:v>784</c:v>
                </c:pt>
                <c:pt idx="1337">
                  <c:v>784</c:v>
                </c:pt>
                <c:pt idx="1338">
                  <c:v>784</c:v>
                </c:pt>
                <c:pt idx="1339">
                  <c:v>785</c:v>
                </c:pt>
                <c:pt idx="1340">
                  <c:v>785</c:v>
                </c:pt>
                <c:pt idx="1341">
                  <c:v>785</c:v>
                </c:pt>
                <c:pt idx="1342">
                  <c:v>785</c:v>
                </c:pt>
                <c:pt idx="1343">
                  <c:v>785</c:v>
                </c:pt>
                <c:pt idx="1344">
                  <c:v>786</c:v>
                </c:pt>
                <c:pt idx="1345">
                  <c:v>786</c:v>
                </c:pt>
                <c:pt idx="1346">
                  <c:v>786</c:v>
                </c:pt>
                <c:pt idx="1347">
                  <c:v>786</c:v>
                </c:pt>
                <c:pt idx="1348">
                  <c:v>786</c:v>
                </c:pt>
                <c:pt idx="1349">
                  <c:v>787</c:v>
                </c:pt>
                <c:pt idx="1350">
                  <c:v>787</c:v>
                </c:pt>
                <c:pt idx="1351">
                  <c:v>787</c:v>
                </c:pt>
                <c:pt idx="1352">
                  <c:v>787</c:v>
                </c:pt>
                <c:pt idx="1353">
                  <c:v>788</c:v>
                </c:pt>
                <c:pt idx="1354">
                  <c:v>788</c:v>
                </c:pt>
                <c:pt idx="1355">
                  <c:v>788</c:v>
                </c:pt>
                <c:pt idx="1356">
                  <c:v>788</c:v>
                </c:pt>
                <c:pt idx="1357">
                  <c:v>788</c:v>
                </c:pt>
                <c:pt idx="1358">
                  <c:v>789</c:v>
                </c:pt>
                <c:pt idx="1359">
                  <c:v>789</c:v>
                </c:pt>
                <c:pt idx="1360">
                  <c:v>789</c:v>
                </c:pt>
                <c:pt idx="1361">
                  <c:v>789</c:v>
                </c:pt>
                <c:pt idx="1362">
                  <c:v>789</c:v>
                </c:pt>
                <c:pt idx="1363">
                  <c:v>790</c:v>
                </c:pt>
                <c:pt idx="1364">
                  <c:v>790</c:v>
                </c:pt>
                <c:pt idx="1365">
                  <c:v>790</c:v>
                </c:pt>
                <c:pt idx="1366">
                  <c:v>790</c:v>
                </c:pt>
                <c:pt idx="1367">
                  <c:v>790</c:v>
                </c:pt>
                <c:pt idx="1368">
                  <c:v>791</c:v>
                </c:pt>
                <c:pt idx="1369">
                  <c:v>791</c:v>
                </c:pt>
                <c:pt idx="1370">
                  <c:v>791</c:v>
                </c:pt>
                <c:pt idx="1371">
                  <c:v>791</c:v>
                </c:pt>
                <c:pt idx="1372">
                  <c:v>791</c:v>
                </c:pt>
                <c:pt idx="1373">
                  <c:v>792</c:v>
                </c:pt>
                <c:pt idx="1374">
                  <c:v>792</c:v>
                </c:pt>
                <c:pt idx="1375">
                  <c:v>792</c:v>
                </c:pt>
                <c:pt idx="1376">
                  <c:v>792</c:v>
                </c:pt>
                <c:pt idx="1377">
                  <c:v>792</c:v>
                </c:pt>
                <c:pt idx="1378">
                  <c:v>793</c:v>
                </c:pt>
                <c:pt idx="1379">
                  <c:v>793</c:v>
                </c:pt>
                <c:pt idx="1380">
                  <c:v>793</c:v>
                </c:pt>
                <c:pt idx="1381">
                  <c:v>793</c:v>
                </c:pt>
                <c:pt idx="1382">
                  <c:v>793</c:v>
                </c:pt>
                <c:pt idx="1383">
                  <c:v>794</c:v>
                </c:pt>
                <c:pt idx="1384">
                  <c:v>794</c:v>
                </c:pt>
                <c:pt idx="1385">
                  <c:v>794</c:v>
                </c:pt>
                <c:pt idx="1386">
                  <c:v>794</c:v>
                </c:pt>
                <c:pt idx="1387">
                  <c:v>794</c:v>
                </c:pt>
                <c:pt idx="1388">
                  <c:v>795</c:v>
                </c:pt>
                <c:pt idx="1389">
                  <c:v>795</c:v>
                </c:pt>
                <c:pt idx="1390">
                  <c:v>795</c:v>
                </c:pt>
                <c:pt idx="1391">
                  <c:v>795</c:v>
                </c:pt>
                <c:pt idx="1392">
                  <c:v>796</c:v>
                </c:pt>
                <c:pt idx="1393">
                  <c:v>796</c:v>
                </c:pt>
                <c:pt idx="1394">
                  <c:v>796</c:v>
                </c:pt>
                <c:pt idx="1395">
                  <c:v>796</c:v>
                </c:pt>
                <c:pt idx="1396">
                  <c:v>796</c:v>
                </c:pt>
                <c:pt idx="1397">
                  <c:v>797</c:v>
                </c:pt>
                <c:pt idx="1398">
                  <c:v>797</c:v>
                </c:pt>
                <c:pt idx="1399">
                  <c:v>797</c:v>
                </c:pt>
                <c:pt idx="1400">
                  <c:v>797</c:v>
                </c:pt>
                <c:pt idx="1401">
                  <c:v>797</c:v>
                </c:pt>
                <c:pt idx="1402">
                  <c:v>798</c:v>
                </c:pt>
                <c:pt idx="1403">
                  <c:v>798</c:v>
                </c:pt>
                <c:pt idx="1404">
                  <c:v>798</c:v>
                </c:pt>
                <c:pt idx="1405">
                  <c:v>798</c:v>
                </c:pt>
                <c:pt idx="1406">
                  <c:v>798</c:v>
                </c:pt>
                <c:pt idx="1407">
                  <c:v>799</c:v>
                </c:pt>
                <c:pt idx="1408">
                  <c:v>799</c:v>
                </c:pt>
                <c:pt idx="1409">
                  <c:v>799</c:v>
                </c:pt>
                <c:pt idx="1410">
                  <c:v>799</c:v>
                </c:pt>
                <c:pt idx="1411">
                  <c:v>799</c:v>
                </c:pt>
                <c:pt idx="1412">
                  <c:v>800</c:v>
                </c:pt>
                <c:pt idx="1413">
                  <c:v>800</c:v>
                </c:pt>
                <c:pt idx="1414">
                  <c:v>800</c:v>
                </c:pt>
                <c:pt idx="1415">
                  <c:v>800</c:v>
                </c:pt>
                <c:pt idx="1416">
                  <c:v>800</c:v>
                </c:pt>
                <c:pt idx="1417">
                  <c:v>801</c:v>
                </c:pt>
                <c:pt idx="1418">
                  <c:v>801</c:v>
                </c:pt>
                <c:pt idx="1419">
                  <c:v>801</c:v>
                </c:pt>
                <c:pt idx="1420">
                  <c:v>801</c:v>
                </c:pt>
                <c:pt idx="1421">
                  <c:v>801</c:v>
                </c:pt>
                <c:pt idx="1422">
                  <c:v>802</c:v>
                </c:pt>
                <c:pt idx="1423">
                  <c:v>802</c:v>
                </c:pt>
                <c:pt idx="1424">
                  <c:v>802</c:v>
                </c:pt>
                <c:pt idx="1425">
                  <c:v>802</c:v>
                </c:pt>
                <c:pt idx="1426">
                  <c:v>802</c:v>
                </c:pt>
                <c:pt idx="1427">
                  <c:v>803</c:v>
                </c:pt>
                <c:pt idx="1428">
                  <c:v>803</c:v>
                </c:pt>
                <c:pt idx="1429">
                  <c:v>803</c:v>
                </c:pt>
                <c:pt idx="1430">
                  <c:v>803</c:v>
                </c:pt>
                <c:pt idx="1431">
                  <c:v>804</c:v>
                </c:pt>
                <c:pt idx="1432">
                  <c:v>804</c:v>
                </c:pt>
                <c:pt idx="1433">
                  <c:v>804</c:v>
                </c:pt>
                <c:pt idx="1434">
                  <c:v>804</c:v>
                </c:pt>
                <c:pt idx="1435">
                  <c:v>804</c:v>
                </c:pt>
                <c:pt idx="1436">
                  <c:v>805</c:v>
                </c:pt>
                <c:pt idx="1437">
                  <c:v>805</c:v>
                </c:pt>
                <c:pt idx="1438">
                  <c:v>805</c:v>
                </c:pt>
                <c:pt idx="1439">
                  <c:v>805</c:v>
                </c:pt>
                <c:pt idx="1440">
                  <c:v>805</c:v>
                </c:pt>
                <c:pt idx="1441">
                  <c:v>806</c:v>
                </c:pt>
                <c:pt idx="1442">
                  <c:v>806</c:v>
                </c:pt>
                <c:pt idx="1443">
                  <c:v>806</c:v>
                </c:pt>
                <c:pt idx="1444">
                  <c:v>806</c:v>
                </c:pt>
                <c:pt idx="1445">
                  <c:v>806</c:v>
                </c:pt>
                <c:pt idx="1446">
                  <c:v>807</c:v>
                </c:pt>
                <c:pt idx="1447">
                  <c:v>807</c:v>
                </c:pt>
                <c:pt idx="1448">
                  <c:v>807</c:v>
                </c:pt>
                <c:pt idx="1449">
                  <c:v>807</c:v>
                </c:pt>
                <c:pt idx="1450">
                  <c:v>807</c:v>
                </c:pt>
                <c:pt idx="1451">
                  <c:v>808</c:v>
                </c:pt>
                <c:pt idx="1452">
                  <c:v>808</c:v>
                </c:pt>
                <c:pt idx="1453">
                  <c:v>808</c:v>
                </c:pt>
                <c:pt idx="1454">
                  <c:v>808</c:v>
                </c:pt>
                <c:pt idx="1455">
                  <c:v>808</c:v>
                </c:pt>
                <c:pt idx="1456">
                  <c:v>809</c:v>
                </c:pt>
                <c:pt idx="1457">
                  <c:v>809</c:v>
                </c:pt>
                <c:pt idx="1458">
                  <c:v>809</c:v>
                </c:pt>
                <c:pt idx="1459">
                  <c:v>809</c:v>
                </c:pt>
                <c:pt idx="1460">
                  <c:v>809</c:v>
                </c:pt>
                <c:pt idx="1461">
                  <c:v>810</c:v>
                </c:pt>
                <c:pt idx="1462">
                  <c:v>810</c:v>
                </c:pt>
                <c:pt idx="1463">
                  <c:v>810</c:v>
                </c:pt>
                <c:pt idx="1464">
                  <c:v>810</c:v>
                </c:pt>
                <c:pt idx="1465">
                  <c:v>810</c:v>
                </c:pt>
                <c:pt idx="1466">
                  <c:v>811</c:v>
                </c:pt>
                <c:pt idx="1467">
                  <c:v>811</c:v>
                </c:pt>
                <c:pt idx="1468">
                  <c:v>811</c:v>
                </c:pt>
                <c:pt idx="1469">
                  <c:v>811</c:v>
                </c:pt>
                <c:pt idx="1470">
                  <c:v>812</c:v>
                </c:pt>
                <c:pt idx="1471">
                  <c:v>812</c:v>
                </c:pt>
                <c:pt idx="1472">
                  <c:v>812</c:v>
                </c:pt>
                <c:pt idx="1473">
                  <c:v>812</c:v>
                </c:pt>
                <c:pt idx="1474">
                  <c:v>812</c:v>
                </c:pt>
                <c:pt idx="1475">
                  <c:v>813</c:v>
                </c:pt>
                <c:pt idx="1476">
                  <c:v>813</c:v>
                </c:pt>
                <c:pt idx="1477">
                  <c:v>813</c:v>
                </c:pt>
                <c:pt idx="1478">
                  <c:v>813</c:v>
                </c:pt>
                <c:pt idx="1479">
                  <c:v>813</c:v>
                </c:pt>
                <c:pt idx="1480">
                  <c:v>814</c:v>
                </c:pt>
                <c:pt idx="1481">
                  <c:v>814</c:v>
                </c:pt>
                <c:pt idx="1482">
                  <c:v>814</c:v>
                </c:pt>
                <c:pt idx="1483">
                  <c:v>814</c:v>
                </c:pt>
                <c:pt idx="1484">
                  <c:v>814</c:v>
                </c:pt>
                <c:pt idx="1485">
                  <c:v>815</c:v>
                </c:pt>
                <c:pt idx="1486">
                  <c:v>815</c:v>
                </c:pt>
                <c:pt idx="1487">
                  <c:v>815</c:v>
                </c:pt>
                <c:pt idx="1488">
                  <c:v>815</c:v>
                </c:pt>
                <c:pt idx="1489">
                  <c:v>815</c:v>
                </c:pt>
                <c:pt idx="1490">
                  <c:v>816</c:v>
                </c:pt>
                <c:pt idx="1491">
                  <c:v>816</c:v>
                </c:pt>
                <c:pt idx="1492">
                  <c:v>816</c:v>
                </c:pt>
                <c:pt idx="1493">
                  <c:v>816</c:v>
                </c:pt>
                <c:pt idx="1494">
                  <c:v>816</c:v>
                </c:pt>
                <c:pt idx="1495">
                  <c:v>817</c:v>
                </c:pt>
                <c:pt idx="1496">
                  <c:v>817</c:v>
                </c:pt>
                <c:pt idx="1497">
                  <c:v>817</c:v>
                </c:pt>
                <c:pt idx="1498">
                  <c:v>817</c:v>
                </c:pt>
                <c:pt idx="1499">
                  <c:v>817</c:v>
                </c:pt>
                <c:pt idx="1500">
                  <c:v>818</c:v>
                </c:pt>
                <c:pt idx="1501">
                  <c:v>818</c:v>
                </c:pt>
                <c:pt idx="1502">
                  <c:v>818</c:v>
                </c:pt>
                <c:pt idx="1503">
                  <c:v>818</c:v>
                </c:pt>
                <c:pt idx="1504">
                  <c:v>818</c:v>
                </c:pt>
                <c:pt idx="1505">
                  <c:v>819</c:v>
                </c:pt>
                <c:pt idx="1506">
                  <c:v>819</c:v>
                </c:pt>
                <c:pt idx="1507">
                  <c:v>819</c:v>
                </c:pt>
                <c:pt idx="1508">
                  <c:v>819</c:v>
                </c:pt>
                <c:pt idx="1509">
                  <c:v>820</c:v>
                </c:pt>
                <c:pt idx="1510">
                  <c:v>820</c:v>
                </c:pt>
                <c:pt idx="1511">
                  <c:v>820</c:v>
                </c:pt>
                <c:pt idx="1512">
                  <c:v>820</c:v>
                </c:pt>
                <c:pt idx="1513">
                  <c:v>820</c:v>
                </c:pt>
                <c:pt idx="1514">
                  <c:v>821</c:v>
                </c:pt>
                <c:pt idx="1515">
                  <c:v>821</c:v>
                </c:pt>
                <c:pt idx="1516">
                  <c:v>821</c:v>
                </c:pt>
                <c:pt idx="1517">
                  <c:v>821</c:v>
                </c:pt>
                <c:pt idx="1518">
                  <c:v>821</c:v>
                </c:pt>
                <c:pt idx="1519">
                  <c:v>822</c:v>
                </c:pt>
                <c:pt idx="1520">
                  <c:v>822</c:v>
                </c:pt>
                <c:pt idx="1521">
                  <c:v>822</c:v>
                </c:pt>
                <c:pt idx="1522">
                  <c:v>822</c:v>
                </c:pt>
                <c:pt idx="1523">
                  <c:v>822</c:v>
                </c:pt>
                <c:pt idx="1524">
                  <c:v>823</c:v>
                </c:pt>
                <c:pt idx="1525">
                  <c:v>823</c:v>
                </c:pt>
                <c:pt idx="1526">
                  <c:v>823</c:v>
                </c:pt>
                <c:pt idx="1527">
                  <c:v>823</c:v>
                </c:pt>
                <c:pt idx="1528">
                  <c:v>823</c:v>
                </c:pt>
                <c:pt idx="1529">
                  <c:v>824</c:v>
                </c:pt>
                <c:pt idx="1530">
                  <c:v>824</c:v>
                </c:pt>
                <c:pt idx="1531">
                  <c:v>824</c:v>
                </c:pt>
                <c:pt idx="1532">
                  <c:v>824</c:v>
                </c:pt>
                <c:pt idx="1533">
                  <c:v>824</c:v>
                </c:pt>
                <c:pt idx="1534">
                  <c:v>825</c:v>
                </c:pt>
                <c:pt idx="1535">
                  <c:v>825</c:v>
                </c:pt>
                <c:pt idx="1536">
                  <c:v>825</c:v>
                </c:pt>
                <c:pt idx="1537">
                  <c:v>825</c:v>
                </c:pt>
                <c:pt idx="1538">
                  <c:v>825</c:v>
                </c:pt>
                <c:pt idx="1539">
                  <c:v>826</c:v>
                </c:pt>
                <c:pt idx="1540">
                  <c:v>826</c:v>
                </c:pt>
                <c:pt idx="1541">
                  <c:v>826</c:v>
                </c:pt>
                <c:pt idx="1542">
                  <c:v>826</c:v>
                </c:pt>
                <c:pt idx="1543">
                  <c:v>826</c:v>
                </c:pt>
                <c:pt idx="1544">
                  <c:v>827</c:v>
                </c:pt>
                <c:pt idx="1545">
                  <c:v>827</c:v>
                </c:pt>
                <c:pt idx="1546">
                  <c:v>827</c:v>
                </c:pt>
                <c:pt idx="1547">
                  <c:v>827</c:v>
                </c:pt>
                <c:pt idx="1548">
                  <c:v>828</c:v>
                </c:pt>
                <c:pt idx="1549">
                  <c:v>828</c:v>
                </c:pt>
                <c:pt idx="1550">
                  <c:v>828</c:v>
                </c:pt>
                <c:pt idx="1551">
                  <c:v>828</c:v>
                </c:pt>
                <c:pt idx="1552">
                  <c:v>828</c:v>
                </c:pt>
                <c:pt idx="1553">
                  <c:v>829</c:v>
                </c:pt>
                <c:pt idx="1554">
                  <c:v>829</c:v>
                </c:pt>
                <c:pt idx="1555">
                  <c:v>829</c:v>
                </c:pt>
                <c:pt idx="1556">
                  <c:v>829</c:v>
                </c:pt>
                <c:pt idx="1557">
                  <c:v>829</c:v>
                </c:pt>
                <c:pt idx="1558">
                  <c:v>830</c:v>
                </c:pt>
                <c:pt idx="1559">
                  <c:v>830</c:v>
                </c:pt>
                <c:pt idx="1560">
                  <c:v>830</c:v>
                </c:pt>
                <c:pt idx="1561">
                  <c:v>830</c:v>
                </c:pt>
                <c:pt idx="1562">
                  <c:v>830</c:v>
                </c:pt>
                <c:pt idx="1563">
                  <c:v>831</c:v>
                </c:pt>
                <c:pt idx="1564">
                  <c:v>831</c:v>
                </c:pt>
                <c:pt idx="1565">
                  <c:v>831</c:v>
                </c:pt>
                <c:pt idx="1566">
                  <c:v>831</c:v>
                </c:pt>
                <c:pt idx="1567">
                  <c:v>831</c:v>
                </c:pt>
                <c:pt idx="1568">
                  <c:v>832</c:v>
                </c:pt>
                <c:pt idx="1569">
                  <c:v>832</c:v>
                </c:pt>
                <c:pt idx="1570">
                  <c:v>832</c:v>
                </c:pt>
                <c:pt idx="1571">
                  <c:v>832</c:v>
                </c:pt>
                <c:pt idx="1572">
                  <c:v>832</c:v>
                </c:pt>
                <c:pt idx="1573">
                  <c:v>833</c:v>
                </c:pt>
                <c:pt idx="1574">
                  <c:v>833</c:v>
                </c:pt>
                <c:pt idx="1575">
                  <c:v>833</c:v>
                </c:pt>
                <c:pt idx="1576">
                  <c:v>833</c:v>
                </c:pt>
                <c:pt idx="1577">
                  <c:v>833</c:v>
                </c:pt>
                <c:pt idx="1578">
                  <c:v>834</c:v>
                </c:pt>
                <c:pt idx="1579">
                  <c:v>834</c:v>
                </c:pt>
                <c:pt idx="1580">
                  <c:v>834</c:v>
                </c:pt>
                <c:pt idx="1581">
                  <c:v>834</c:v>
                </c:pt>
                <c:pt idx="1582">
                  <c:v>834</c:v>
                </c:pt>
                <c:pt idx="1583">
                  <c:v>835</c:v>
                </c:pt>
                <c:pt idx="1584">
                  <c:v>835</c:v>
                </c:pt>
                <c:pt idx="1585">
                  <c:v>835</c:v>
                </c:pt>
                <c:pt idx="1586">
                  <c:v>835</c:v>
                </c:pt>
                <c:pt idx="1587">
                  <c:v>836</c:v>
                </c:pt>
                <c:pt idx="1588">
                  <c:v>836</c:v>
                </c:pt>
                <c:pt idx="1589">
                  <c:v>836</c:v>
                </c:pt>
                <c:pt idx="1590">
                  <c:v>836</c:v>
                </c:pt>
                <c:pt idx="1591">
                  <c:v>836</c:v>
                </c:pt>
                <c:pt idx="1592">
                  <c:v>837</c:v>
                </c:pt>
                <c:pt idx="1593">
                  <c:v>837</c:v>
                </c:pt>
                <c:pt idx="1594">
                  <c:v>837</c:v>
                </c:pt>
                <c:pt idx="1595">
                  <c:v>837</c:v>
                </c:pt>
                <c:pt idx="1596">
                  <c:v>837</c:v>
                </c:pt>
                <c:pt idx="1597">
                  <c:v>838</c:v>
                </c:pt>
                <c:pt idx="1598">
                  <c:v>838</c:v>
                </c:pt>
                <c:pt idx="1599">
                  <c:v>838</c:v>
                </c:pt>
                <c:pt idx="1600">
                  <c:v>838</c:v>
                </c:pt>
                <c:pt idx="1601">
                  <c:v>838</c:v>
                </c:pt>
                <c:pt idx="1602">
                  <c:v>839</c:v>
                </c:pt>
                <c:pt idx="1603">
                  <c:v>839</c:v>
                </c:pt>
                <c:pt idx="1604">
                  <c:v>839</c:v>
                </c:pt>
                <c:pt idx="1605">
                  <c:v>839</c:v>
                </c:pt>
                <c:pt idx="1606">
                  <c:v>839</c:v>
                </c:pt>
                <c:pt idx="1607">
                  <c:v>840</c:v>
                </c:pt>
                <c:pt idx="1608">
                  <c:v>840</c:v>
                </c:pt>
                <c:pt idx="1609">
                  <c:v>840</c:v>
                </c:pt>
                <c:pt idx="1610">
                  <c:v>840</c:v>
                </c:pt>
                <c:pt idx="1611">
                  <c:v>840</c:v>
                </c:pt>
                <c:pt idx="1612">
                  <c:v>841</c:v>
                </c:pt>
                <c:pt idx="1613">
                  <c:v>841</c:v>
                </c:pt>
                <c:pt idx="1614">
                  <c:v>841</c:v>
                </c:pt>
                <c:pt idx="1615">
                  <c:v>841</c:v>
                </c:pt>
                <c:pt idx="1616">
                  <c:v>841</c:v>
                </c:pt>
                <c:pt idx="1617">
                  <c:v>842</c:v>
                </c:pt>
                <c:pt idx="1618">
                  <c:v>842</c:v>
                </c:pt>
                <c:pt idx="1619">
                  <c:v>842</c:v>
                </c:pt>
                <c:pt idx="1620">
                  <c:v>842</c:v>
                </c:pt>
                <c:pt idx="1621">
                  <c:v>842</c:v>
                </c:pt>
                <c:pt idx="1622">
                  <c:v>843</c:v>
                </c:pt>
                <c:pt idx="1623">
                  <c:v>843</c:v>
                </c:pt>
                <c:pt idx="1624">
                  <c:v>843</c:v>
                </c:pt>
                <c:pt idx="1625">
                  <c:v>843</c:v>
                </c:pt>
                <c:pt idx="1626">
                  <c:v>844</c:v>
                </c:pt>
                <c:pt idx="1627">
                  <c:v>844</c:v>
                </c:pt>
                <c:pt idx="1628">
                  <c:v>844</c:v>
                </c:pt>
                <c:pt idx="1629">
                  <c:v>844</c:v>
                </c:pt>
                <c:pt idx="1630">
                  <c:v>844</c:v>
                </c:pt>
                <c:pt idx="1631">
                  <c:v>845</c:v>
                </c:pt>
                <c:pt idx="1632">
                  <c:v>845</c:v>
                </c:pt>
                <c:pt idx="1633">
                  <c:v>845</c:v>
                </c:pt>
                <c:pt idx="1634">
                  <c:v>845</c:v>
                </c:pt>
                <c:pt idx="1635">
                  <c:v>845</c:v>
                </c:pt>
                <c:pt idx="1636">
                  <c:v>846</c:v>
                </c:pt>
                <c:pt idx="1637">
                  <c:v>846</c:v>
                </c:pt>
                <c:pt idx="1638">
                  <c:v>846</c:v>
                </c:pt>
                <c:pt idx="1639">
                  <c:v>846</c:v>
                </c:pt>
                <c:pt idx="1640">
                  <c:v>846</c:v>
                </c:pt>
                <c:pt idx="1641">
                  <c:v>847</c:v>
                </c:pt>
                <c:pt idx="1642">
                  <c:v>847</c:v>
                </c:pt>
                <c:pt idx="1643">
                  <c:v>847</c:v>
                </c:pt>
                <c:pt idx="1644">
                  <c:v>847</c:v>
                </c:pt>
                <c:pt idx="1645">
                  <c:v>847</c:v>
                </c:pt>
                <c:pt idx="1646">
                  <c:v>848</c:v>
                </c:pt>
                <c:pt idx="1647">
                  <c:v>848</c:v>
                </c:pt>
                <c:pt idx="1648">
                  <c:v>848</c:v>
                </c:pt>
                <c:pt idx="1649">
                  <c:v>848</c:v>
                </c:pt>
                <c:pt idx="1650">
                  <c:v>848</c:v>
                </c:pt>
                <c:pt idx="1651">
                  <c:v>849</c:v>
                </c:pt>
                <c:pt idx="1652">
                  <c:v>849</c:v>
                </c:pt>
                <c:pt idx="1653">
                  <c:v>849</c:v>
                </c:pt>
                <c:pt idx="1654">
                  <c:v>849</c:v>
                </c:pt>
                <c:pt idx="1655">
                  <c:v>849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851</c:v>
                </c:pt>
                <c:pt idx="1662">
                  <c:v>851</c:v>
                </c:pt>
                <c:pt idx="1663">
                  <c:v>851</c:v>
                </c:pt>
                <c:pt idx="1664">
                  <c:v>851</c:v>
                </c:pt>
                <c:pt idx="1665">
                  <c:v>852</c:v>
                </c:pt>
                <c:pt idx="1666">
                  <c:v>852</c:v>
                </c:pt>
                <c:pt idx="1667">
                  <c:v>852</c:v>
                </c:pt>
                <c:pt idx="1668">
                  <c:v>852</c:v>
                </c:pt>
                <c:pt idx="1669">
                  <c:v>852</c:v>
                </c:pt>
                <c:pt idx="1670">
                  <c:v>853</c:v>
                </c:pt>
                <c:pt idx="1671">
                  <c:v>853</c:v>
                </c:pt>
                <c:pt idx="1672">
                  <c:v>853</c:v>
                </c:pt>
                <c:pt idx="1673">
                  <c:v>853</c:v>
                </c:pt>
                <c:pt idx="1674">
                  <c:v>853</c:v>
                </c:pt>
                <c:pt idx="1675">
                  <c:v>854</c:v>
                </c:pt>
                <c:pt idx="1676">
                  <c:v>854</c:v>
                </c:pt>
                <c:pt idx="1677">
                  <c:v>854</c:v>
                </c:pt>
                <c:pt idx="1678">
                  <c:v>854</c:v>
                </c:pt>
                <c:pt idx="1679">
                  <c:v>854</c:v>
                </c:pt>
                <c:pt idx="1680">
                  <c:v>855</c:v>
                </c:pt>
                <c:pt idx="1681">
                  <c:v>855</c:v>
                </c:pt>
                <c:pt idx="1682">
                  <c:v>855</c:v>
                </c:pt>
                <c:pt idx="1683">
                  <c:v>855</c:v>
                </c:pt>
                <c:pt idx="1684">
                  <c:v>855</c:v>
                </c:pt>
                <c:pt idx="1685">
                  <c:v>856</c:v>
                </c:pt>
                <c:pt idx="1686">
                  <c:v>856</c:v>
                </c:pt>
                <c:pt idx="1687">
                  <c:v>856</c:v>
                </c:pt>
                <c:pt idx="1688">
                  <c:v>856</c:v>
                </c:pt>
                <c:pt idx="1689">
                  <c:v>856</c:v>
                </c:pt>
                <c:pt idx="1690">
                  <c:v>857</c:v>
                </c:pt>
                <c:pt idx="1691">
                  <c:v>857</c:v>
                </c:pt>
                <c:pt idx="1692">
                  <c:v>857</c:v>
                </c:pt>
                <c:pt idx="1693">
                  <c:v>857</c:v>
                </c:pt>
                <c:pt idx="1694">
                  <c:v>857</c:v>
                </c:pt>
                <c:pt idx="1695">
                  <c:v>858</c:v>
                </c:pt>
                <c:pt idx="1696">
                  <c:v>858</c:v>
                </c:pt>
                <c:pt idx="1697">
                  <c:v>858</c:v>
                </c:pt>
                <c:pt idx="1698">
                  <c:v>858</c:v>
                </c:pt>
                <c:pt idx="1699">
                  <c:v>858</c:v>
                </c:pt>
                <c:pt idx="1700">
                  <c:v>859</c:v>
                </c:pt>
                <c:pt idx="1701">
                  <c:v>859</c:v>
                </c:pt>
                <c:pt idx="1702">
                  <c:v>859</c:v>
                </c:pt>
                <c:pt idx="1703">
                  <c:v>859</c:v>
                </c:pt>
                <c:pt idx="1704">
                  <c:v>860</c:v>
                </c:pt>
                <c:pt idx="1705">
                  <c:v>860</c:v>
                </c:pt>
                <c:pt idx="1706">
                  <c:v>860</c:v>
                </c:pt>
                <c:pt idx="1707">
                  <c:v>860</c:v>
                </c:pt>
                <c:pt idx="1708">
                  <c:v>860</c:v>
                </c:pt>
                <c:pt idx="1709">
                  <c:v>861</c:v>
                </c:pt>
                <c:pt idx="1710">
                  <c:v>861</c:v>
                </c:pt>
                <c:pt idx="1711">
                  <c:v>861</c:v>
                </c:pt>
                <c:pt idx="1712">
                  <c:v>861</c:v>
                </c:pt>
                <c:pt idx="1713">
                  <c:v>861</c:v>
                </c:pt>
                <c:pt idx="1714">
                  <c:v>862</c:v>
                </c:pt>
                <c:pt idx="1715">
                  <c:v>862</c:v>
                </c:pt>
                <c:pt idx="1716">
                  <c:v>862</c:v>
                </c:pt>
                <c:pt idx="1717">
                  <c:v>862</c:v>
                </c:pt>
                <c:pt idx="1718">
                  <c:v>862</c:v>
                </c:pt>
                <c:pt idx="1719">
                  <c:v>863</c:v>
                </c:pt>
                <c:pt idx="1720">
                  <c:v>863</c:v>
                </c:pt>
                <c:pt idx="1721">
                  <c:v>863</c:v>
                </c:pt>
                <c:pt idx="1722">
                  <c:v>863</c:v>
                </c:pt>
                <c:pt idx="1723">
                  <c:v>863</c:v>
                </c:pt>
                <c:pt idx="1724">
                  <c:v>864</c:v>
                </c:pt>
                <c:pt idx="1725">
                  <c:v>864</c:v>
                </c:pt>
                <c:pt idx="1726">
                  <c:v>864</c:v>
                </c:pt>
                <c:pt idx="1727">
                  <c:v>864</c:v>
                </c:pt>
                <c:pt idx="1728">
                  <c:v>864</c:v>
                </c:pt>
                <c:pt idx="1729">
                  <c:v>865</c:v>
                </c:pt>
                <c:pt idx="1730">
                  <c:v>865</c:v>
                </c:pt>
                <c:pt idx="1731">
                  <c:v>865</c:v>
                </c:pt>
                <c:pt idx="1732">
                  <c:v>865</c:v>
                </c:pt>
                <c:pt idx="1733">
                  <c:v>865</c:v>
                </c:pt>
                <c:pt idx="1734">
                  <c:v>866</c:v>
                </c:pt>
                <c:pt idx="1735">
                  <c:v>866</c:v>
                </c:pt>
                <c:pt idx="1736">
                  <c:v>866</c:v>
                </c:pt>
                <c:pt idx="1737">
                  <c:v>866</c:v>
                </c:pt>
                <c:pt idx="1738">
                  <c:v>866</c:v>
                </c:pt>
                <c:pt idx="1739">
                  <c:v>867</c:v>
                </c:pt>
                <c:pt idx="1740">
                  <c:v>867</c:v>
                </c:pt>
                <c:pt idx="1741">
                  <c:v>867</c:v>
                </c:pt>
                <c:pt idx="1742">
                  <c:v>867</c:v>
                </c:pt>
                <c:pt idx="1743">
                  <c:v>868</c:v>
                </c:pt>
                <c:pt idx="1744">
                  <c:v>868</c:v>
                </c:pt>
                <c:pt idx="1745">
                  <c:v>868</c:v>
                </c:pt>
                <c:pt idx="1746">
                  <c:v>868</c:v>
                </c:pt>
                <c:pt idx="1747">
                  <c:v>868</c:v>
                </c:pt>
                <c:pt idx="1748">
                  <c:v>869</c:v>
                </c:pt>
                <c:pt idx="1749">
                  <c:v>869</c:v>
                </c:pt>
                <c:pt idx="1750">
                  <c:v>869</c:v>
                </c:pt>
                <c:pt idx="1751">
                  <c:v>869</c:v>
                </c:pt>
                <c:pt idx="1752">
                  <c:v>869</c:v>
                </c:pt>
                <c:pt idx="1753">
                  <c:v>870</c:v>
                </c:pt>
                <c:pt idx="1754">
                  <c:v>870</c:v>
                </c:pt>
                <c:pt idx="1755">
                  <c:v>870</c:v>
                </c:pt>
                <c:pt idx="1756">
                  <c:v>870</c:v>
                </c:pt>
                <c:pt idx="1757">
                  <c:v>870</c:v>
                </c:pt>
                <c:pt idx="1758">
                  <c:v>871</c:v>
                </c:pt>
                <c:pt idx="1759">
                  <c:v>871</c:v>
                </c:pt>
                <c:pt idx="1760">
                  <c:v>871</c:v>
                </c:pt>
                <c:pt idx="1761">
                  <c:v>871</c:v>
                </c:pt>
                <c:pt idx="1762">
                  <c:v>871</c:v>
                </c:pt>
                <c:pt idx="1763">
                  <c:v>872</c:v>
                </c:pt>
                <c:pt idx="1764">
                  <c:v>872</c:v>
                </c:pt>
                <c:pt idx="1765">
                  <c:v>872</c:v>
                </c:pt>
                <c:pt idx="1766">
                  <c:v>872</c:v>
                </c:pt>
                <c:pt idx="1767">
                  <c:v>872</c:v>
                </c:pt>
                <c:pt idx="1768">
                  <c:v>873</c:v>
                </c:pt>
                <c:pt idx="1769">
                  <c:v>873</c:v>
                </c:pt>
                <c:pt idx="1770">
                  <c:v>873</c:v>
                </c:pt>
                <c:pt idx="1771">
                  <c:v>873</c:v>
                </c:pt>
                <c:pt idx="1772">
                  <c:v>873</c:v>
                </c:pt>
                <c:pt idx="1773">
                  <c:v>874</c:v>
                </c:pt>
                <c:pt idx="1774">
                  <c:v>874</c:v>
                </c:pt>
                <c:pt idx="1775">
                  <c:v>874</c:v>
                </c:pt>
                <c:pt idx="1776">
                  <c:v>874</c:v>
                </c:pt>
                <c:pt idx="1777">
                  <c:v>874</c:v>
                </c:pt>
                <c:pt idx="1778">
                  <c:v>875</c:v>
                </c:pt>
                <c:pt idx="1779">
                  <c:v>875</c:v>
                </c:pt>
                <c:pt idx="1780">
                  <c:v>875</c:v>
                </c:pt>
                <c:pt idx="1781">
                  <c:v>875</c:v>
                </c:pt>
                <c:pt idx="1782">
                  <c:v>876</c:v>
                </c:pt>
                <c:pt idx="1783">
                  <c:v>876</c:v>
                </c:pt>
                <c:pt idx="1784">
                  <c:v>876</c:v>
                </c:pt>
                <c:pt idx="1785">
                  <c:v>876</c:v>
                </c:pt>
                <c:pt idx="1786">
                  <c:v>876</c:v>
                </c:pt>
                <c:pt idx="1787">
                  <c:v>877</c:v>
                </c:pt>
                <c:pt idx="1788">
                  <c:v>877</c:v>
                </c:pt>
                <c:pt idx="1789">
                  <c:v>877</c:v>
                </c:pt>
                <c:pt idx="1790">
                  <c:v>877</c:v>
                </c:pt>
                <c:pt idx="1791">
                  <c:v>877</c:v>
                </c:pt>
                <c:pt idx="1792">
                  <c:v>878</c:v>
                </c:pt>
                <c:pt idx="1793">
                  <c:v>878</c:v>
                </c:pt>
                <c:pt idx="1794">
                  <c:v>878</c:v>
                </c:pt>
                <c:pt idx="1795">
                  <c:v>878</c:v>
                </c:pt>
                <c:pt idx="1796">
                  <c:v>878</c:v>
                </c:pt>
                <c:pt idx="1797">
                  <c:v>879</c:v>
                </c:pt>
                <c:pt idx="1798">
                  <c:v>879</c:v>
                </c:pt>
                <c:pt idx="1799">
                  <c:v>879</c:v>
                </c:pt>
                <c:pt idx="1800">
                  <c:v>879</c:v>
                </c:pt>
                <c:pt idx="1801">
                  <c:v>879</c:v>
                </c:pt>
                <c:pt idx="1802">
                  <c:v>880</c:v>
                </c:pt>
                <c:pt idx="1803">
                  <c:v>880</c:v>
                </c:pt>
                <c:pt idx="1804">
                  <c:v>880</c:v>
                </c:pt>
                <c:pt idx="1805">
                  <c:v>880</c:v>
                </c:pt>
                <c:pt idx="1806">
                  <c:v>880</c:v>
                </c:pt>
                <c:pt idx="1807">
                  <c:v>881</c:v>
                </c:pt>
                <c:pt idx="1808">
                  <c:v>881</c:v>
                </c:pt>
                <c:pt idx="1809">
                  <c:v>881</c:v>
                </c:pt>
                <c:pt idx="1810">
                  <c:v>881</c:v>
                </c:pt>
                <c:pt idx="1811">
                  <c:v>881</c:v>
                </c:pt>
                <c:pt idx="1812">
                  <c:v>882</c:v>
                </c:pt>
                <c:pt idx="1813">
                  <c:v>882</c:v>
                </c:pt>
                <c:pt idx="1814">
                  <c:v>882</c:v>
                </c:pt>
                <c:pt idx="1815">
                  <c:v>882</c:v>
                </c:pt>
                <c:pt idx="1816">
                  <c:v>882</c:v>
                </c:pt>
                <c:pt idx="1817">
                  <c:v>883</c:v>
                </c:pt>
                <c:pt idx="1818">
                  <c:v>883</c:v>
                </c:pt>
                <c:pt idx="1819">
                  <c:v>883</c:v>
                </c:pt>
                <c:pt idx="1820">
                  <c:v>883</c:v>
                </c:pt>
                <c:pt idx="1821">
                  <c:v>884</c:v>
                </c:pt>
                <c:pt idx="1822">
                  <c:v>884</c:v>
                </c:pt>
                <c:pt idx="1823">
                  <c:v>884</c:v>
                </c:pt>
                <c:pt idx="1824">
                  <c:v>884</c:v>
                </c:pt>
                <c:pt idx="1825">
                  <c:v>884</c:v>
                </c:pt>
                <c:pt idx="1826">
                  <c:v>885</c:v>
                </c:pt>
                <c:pt idx="1827">
                  <c:v>885</c:v>
                </c:pt>
                <c:pt idx="1828">
                  <c:v>885</c:v>
                </c:pt>
                <c:pt idx="1829">
                  <c:v>885</c:v>
                </c:pt>
                <c:pt idx="1830">
                  <c:v>885</c:v>
                </c:pt>
                <c:pt idx="1831">
                  <c:v>886</c:v>
                </c:pt>
                <c:pt idx="1832">
                  <c:v>886</c:v>
                </c:pt>
                <c:pt idx="1833">
                  <c:v>886</c:v>
                </c:pt>
                <c:pt idx="1834">
                  <c:v>886</c:v>
                </c:pt>
                <c:pt idx="1835">
                  <c:v>886</c:v>
                </c:pt>
                <c:pt idx="1836">
                  <c:v>887</c:v>
                </c:pt>
                <c:pt idx="1837">
                  <c:v>887</c:v>
                </c:pt>
                <c:pt idx="1838">
                  <c:v>887</c:v>
                </c:pt>
                <c:pt idx="1839">
                  <c:v>887</c:v>
                </c:pt>
                <c:pt idx="1840">
                  <c:v>887</c:v>
                </c:pt>
                <c:pt idx="1841">
                  <c:v>888</c:v>
                </c:pt>
                <c:pt idx="1842">
                  <c:v>888</c:v>
                </c:pt>
                <c:pt idx="1843">
                  <c:v>888</c:v>
                </c:pt>
                <c:pt idx="1844">
                  <c:v>888</c:v>
                </c:pt>
                <c:pt idx="1845">
                  <c:v>888</c:v>
                </c:pt>
                <c:pt idx="1846">
                  <c:v>889</c:v>
                </c:pt>
                <c:pt idx="1847">
                  <c:v>889</c:v>
                </c:pt>
                <c:pt idx="1848">
                  <c:v>889</c:v>
                </c:pt>
                <c:pt idx="1849">
                  <c:v>889</c:v>
                </c:pt>
                <c:pt idx="1850">
                  <c:v>889</c:v>
                </c:pt>
                <c:pt idx="1851">
                  <c:v>890</c:v>
                </c:pt>
                <c:pt idx="1852">
                  <c:v>890</c:v>
                </c:pt>
                <c:pt idx="1853">
                  <c:v>890</c:v>
                </c:pt>
                <c:pt idx="1854">
                  <c:v>890</c:v>
                </c:pt>
                <c:pt idx="1855">
                  <c:v>890</c:v>
                </c:pt>
                <c:pt idx="1856">
                  <c:v>891</c:v>
                </c:pt>
                <c:pt idx="1857">
                  <c:v>891</c:v>
                </c:pt>
                <c:pt idx="1858">
                  <c:v>891</c:v>
                </c:pt>
                <c:pt idx="1859">
                  <c:v>891</c:v>
                </c:pt>
                <c:pt idx="1860">
                  <c:v>892</c:v>
                </c:pt>
                <c:pt idx="1861">
                  <c:v>892</c:v>
                </c:pt>
                <c:pt idx="1862">
                  <c:v>892</c:v>
                </c:pt>
                <c:pt idx="1863">
                  <c:v>892</c:v>
                </c:pt>
                <c:pt idx="1864">
                  <c:v>892</c:v>
                </c:pt>
                <c:pt idx="1865">
                  <c:v>893</c:v>
                </c:pt>
                <c:pt idx="1866">
                  <c:v>893</c:v>
                </c:pt>
                <c:pt idx="1867">
                  <c:v>893</c:v>
                </c:pt>
                <c:pt idx="1868">
                  <c:v>893</c:v>
                </c:pt>
                <c:pt idx="1869">
                  <c:v>893</c:v>
                </c:pt>
                <c:pt idx="1870">
                  <c:v>894</c:v>
                </c:pt>
                <c:pt idx="1871">
                  <c:v>894</c:v>
                </c:pt>
                <c:pt idx="1872">
                  <c:v>894</c:v>
                </c:pt>
                <c:pt idx="1873">
                  <c:v>894</c:v>
                </c:pt>
                <c:pt idx="1874">
                  <c:v>894</c:v>
                </c:pt>
                <c:pt idx="1875">
                  <c:v>895</c:v>
                </c:pt>
                <c:pt idx="1876">
                  <c:v>895</c:v>
                </c:pt>
                <c:pt idx="1877">
                  <c:v>895</c:v>
                </c:pt>
                <c:pt idx="1878">
                  <c:v>895</c:v>
                </c:pt>
                <c:pt idx="1879">
                  <c:v>895</c:v>
                </c:pt>
                <c:pt idx="1880">
                  <c:v>896</c:v>
                </c:pt>
                <c:pt idx="1881">
                  <c:v>896</c:v>
                </c:pt>
                <c:pt idx="1882">
                  <c:v>896</c:v>
                </c:pt>
                <c:pt idx="1883">
                  <c:v>896</c:v>
                </c:pt>
                <c:pt idx="1884">
                  <c:v>896</c:v>
                </c:pt>
                <c:pt idx="1885">
                  <c:v>897</c:v>
                </c:pt>
                <c:pt idx="1886">
                  <c:v>897</c:v>
                </c:pt>
                <c:pt idx="1887">
                  <c:v>897</c:v>
                </c:pt>
                <c:pt idx="1888">
                  <c:v>897</c:v>
                </c:pt>
                <c:pt idx="1889">
                  <c:v>897</c:v>
                </c:pt>
                <c:pt idx="1890">
                  <c:v>898</c:v>
                </c:pt>
                <c:pt idx="1891">
                  <c:v>898</c:v>
                </c:pt>
                <c:pt idx="1892">
                  <c:v>898</c:v>
                </c:pt>
                <c:pt idx="1893">
                  <c:v>898</c:v>
                </c:pt>
                <c:pt idx="1894">
                  <c:v>898</c:v>
                </c:pt>
                <c:pt idx="1895">
                  <c:v>899</c:v>
                </c:pt>
                <c:pt idx="1896">
                  <c:v>899</c:v>
                </c:pt>
                <c:pt idx="1897">
                  <c:v>899</c:v>
                </c:pt>
                <c:pt idx="1898">
                  <c:v>899</c:v>
                </c:pt>
                <c:pt idx="1899">
                  <c:v>900</c:v>
                </c:pt>
                <c:pt idx="1900">
                  <c:v>900</c:v>
                </c:pt>
                <c:pt idx="1901">
                  <c:v>900</c:v>
                </c:pt>
                <c:pt idx="1902">
                  <c:v>900</c:v>
                </c:pt>
                <c:pt idx="1903">
                  <c:v>900</c:v>
                </c:pt>
                <c:pt idx="1904">
                  <c:v>900</c:v>
                </c:pt>
                <c:pt idx="1905">
                  <c:v>900</c:v>
                </c:pt>
                <c:pt idx="1906">
                  <c:v>901</c:v>
                </c:pt>
                <c:pt idx="1907">
                  <c:v>901</c:v>
                </c:pt>
                <c:pt idx="1908">
                  <c:v>901</c:v>
                </c:pt>
                <c:pt idx="1909">
                  <c:v>901</c:v>
                </c:pt>
                <c:pt idx="1910">
                  <c:v>901</c:v>
                </c:pt>
                <c:pt idx="1911">
                  <c:v>902</c:v>
                </c:pt>
                <c:pt idx="1912">
                  <c:v>902</c:v>
                </c:pt>
                <c:pt idx="1913">
                  <c:v>902</c:v>
                </c:pt>
                <c:pt idx="1914">
                  <c:v>902</c:v>
                </c:pt>
                <c:pt idx="1915">
                  <c:v>903</c:v>
                </c:pt>
                <c:pt idx="1916">
                  <c:v>903</c:v>
                </c:pt>
                <c:pt idx="1917">
                  <c:v>903</c:v>
                </c:pt>
                <c:pt idx="1918">
                  <c:v>903</c:v>
                </c:pt>
                <c:pt idx="1919">
                  <c:v>903</c:v>
                </c:pt>
                <c:pt idx="1920">
                  <c:v>904</c:v>
                </c:pt>
                <c:pt idx="1921">
                  <c:v>904</c:v>
                </c:pt>
                <c:pt idx="1922">
                  <c:v>904</c:v>
                </c:pt>
                <c:pt idx="1923">
                  <c:v>904</c:v>
                </c:pt>
                <c:pt idx="1924">
                  <c:v>905</c:v>
                </c:pt>
                <c:pt idx="1925">
                  <c:v>905</c:v>
                </c:pt>
                <c:pt idx="1926">
                  <c:v>905</c:v>
                </c:pt>
                <c:pt idx="1927">
                  <c:v>905</c:v>
                </c:pt>
                <c:pt idx="1928">
                  <c:v>906</c:v>
                </c:pt>
                <c:pt idx="1929">
                  <c:v>906</c:v>
                </c:pt>
                <c:pt idx="1930">
                  <c:v>906</c:v>
                </c:pt>
                <c:pt idx="1931">
                  <c:v>906</c:v>
                </c:pt>
                <c:pt idx="1932">
                  <c:v>907</c:v>
                </c:pt>
                <c:pt idx="1933">
                  <c:v>907</c:v>
                </c:pt>
                <c:pt idx="1934">
                  <c:v>907</c:v>
                </c:pt>
                <c:pt idx="1935">
                  <c:v>907</c:v>
                </c:pt>
                <c:pt idx="1936">
                  <c:v>908</c:v>
                </c:pt>
                <c:pt idx="1937">
                  <c:v>908</c:v>
                </c:pt>
                <c:pt idx="1938">
                  <c:v>908</c:v>
                </c:pt>
                <c:pt idx="1939">
                  <c:v>908</c:v>
                </c:pt>
                <c:pt idx="1940">
                  <c:v>909</c:v>
                </c:pt>
                <c:pt idx="1941">
                  <c:v>909</c:v>
                </c:pt>
                <c:pt idx="1942">
                  <c:v>909</c:v>
                </c:pt>
                <c:pt idx="1943">
                  <c:v>910</c:v>
                </c:pt>
                <c:pt idx="1944">
                  <c:v>910</c:v>
                </c:pt>
                <c:pt idx="1945">
                  <c:v>910</c:v>
                </c:pt>
                <c:pt idx="1946">
                  <c:v>910</c:v>
                </c:pt>
                <c:pt idx="1947">
                  <c:v>911</c:v>
                </c:pt>
                <c:pt idx="1948">
                  <c:v>911</c:v>
                </c:pt>
                <c:pt idx="1949">
                  <c:v>911</c:v>
                </c:pt>
                <c:pt idx="1950">
                  <c:v>912</c:v>
                </c:pt>
                <c:pt idx="1951">
                  <c:v>912</c:v>
                </c:pt>
                <c:pt idx="1952">
                  <c:v>912</c:v>
                </c:pt>
                <c:pt idx="1953">
                  <c:v>912</c:v>
                </c:pt>
                <c:pt idx="1954">
                  <c:v>913</c:v>
                </c:pt>
                <c:pt idx="1955">
                  <c:v>913</c:v>
                </c:pt>
                <c:pt idx="1956">
                  <c:v>913</c:v>
                </c:pt>
                <c:pt idx="1957">
                  <c:v>914</c:v>
                </c:pt>
                <c:pt idx="1958">
                  <c:v>914</c:v>
                </c:pt>
                <c:pt idx="1959">
                  <c:v>914</c:v>
                </c:pt>
                <c:pt idx="1960">
                  <c:v>915</c:v>
                </c:pt>
                <c:pt idx="1961">
                  <c:v>915</c:v>
                </c:pt>
                <c:pt idx="1962">
                  <c:v>915</c:v>
                </c:pt>
                <c:pt idx="1963">
                  <c:v>915</c:v>
                </c:pt>
                <c:pt idx="1964">
                  <c:v>916</c:v>
                </c:pt>
                <c:pt idx="1965">
                  <c:v>916</c:v>
                </c:pt>
                <c:pt idx="1966">
                  <c:v>916</c:v>
                </c:pt>
                <c:pt idx="1967">
                  <c:v>917</c:v>
                </c:pt>
                <c:pt idx="1968">
                  <c:v>917</c:v>
                </c:pt>
                <c:pt idx="1969">
                  <c:v>917</c:v>
                </c:pt>
                <c:pt idx="1970">
                  <c:v>918</c:v>
                </c:pt>
                <c:pt idx="1971">
                  <c:v>918</c:v>
                </c:pt>
                <c:pt idx="1972">
                  <c:v>918</c:v>
                </c:pt>
                <c:pt idx="1973">
                  <c:v>919</c:v>
                </c:pt>
                <c:pt idx="1974">
                  <c:v>919</c:v>
                </c:pt>
                <c:pt idx="1975">
                  <c:v>919</c:v>
                </c:pt>
                <c:pt idx="1976">
                  <c:v>920</c:v>
                </c:pt>
                <c:pt idx="1977">
                  <c:v>920</c:v>
                </c:pt>
                <c:pt idx="1978">
                  <c:v>920</c:v>
                </c:pt>
                <c:pt idx="1979">
                  <c:v>921</c:v>
                </c:pt>
                <c:pt idx="1980">
                  <c:v>921</c:v>
                </c:pt>
                <c:pt idx="1981">
                  <c:v>922</c:v>
                </c:pt>
                <c:pt idx="1982">
                  <c:v>922</c:v>
                </c:pt>
                <c:pt idx="1983">
                  <c:v>922</c:v>
                </c:pt>
                <c:pt idx="1984">
                  <c:v>923</c:v>
                </c:pt>
                <c:pt idx="1985">
                  <c:v>923</c:v>
                </c:pt>
                <c:pt idx="1986">
                  <c:v>923</c:v>
                </c:pt>
                <c:pt idx="1987">
                  <c:v>924</c:v>
                </c:pt>
                <c:pt idx="1988">
                  <c:v>924</c:v>
                </c:pt>
                <c:pt idx="1989">
                  <c:v>924</c:v>
                </c:pt>
                <c:pt idx="1990">
                  <c:v>925</c:v>
                </c:pt>
                <c:pt idx="1991">
                  <c:v>925</c:v>
                </c:pt>
                <c:pt idx="1992">
                  <c:v>926</c:v>
                </c:pt>
                <c:pt idx="1993">
                  <c:v>926</c:v>
                </c:pt>
                <c:pt idx="1994">
                  <c:v>926</c:v>
                </c:pt>
                <c:pt idx="1995">
                  <c:v>927</c:v>
                </c:pt>
                <c:pt idx="1996">
                  <c:v>927</c:v>
                </c:pt>
                <c:pt idx="1997">
                  <c:v>927</c:v>
                </c:pt>
                <c:pt idx="1998">
                  <c:v>928</c:v>
                </c:pt>
                <c:pt idx="1999">
                  <c:v>928</c:v>
                </c:pt>
                <c:pt idx="2000">
                  <c:v>929</c:v>
                </c:pt>
                <c:pt idx="2001">
                  <c:v>929</c:v>
                </c:pt>
                <c:pt idx="2002">
                  <c:v>929</c:v>
                </c:pt>
                <c:pt idx="2003">
                  <c:v>930</c:v>
                </c:pt>
                <c:pt idx="2004">
                  <c:v>930</c:v>
                </c:pt>
                <c:pt idx="2005">
                  <c:v>931</c:v>
                </c:pt>
                <c:pt idx="2006">
                  <c:v>931</c:v>
                </c:pt>
                <c:pt idx="2007">
                  <c:v>931</c:v>
                </c:pt>
                <c:pt idx="2008">
                  <c:v>932</c:v>
                </c:pt>
                <c:pt idx="2009">
                  <c:v>932</c:v>
                </c:pt>
                <c:pt idx="2010">
                  <c:v>933</c:v>
                </c:pt>
                <c:pt idx="2011">
                  <c:v>933</c:v>
                </c:pt>
                <c:pt idx="2012">
                  <c:v>934</c:v>
                </c:pt>
                <c:pt idx="2013">
                  <c:v>934</c:v>
                </c:pt>
                <c:pt idx="2014">
                  <c:v>934</c:v>
                </c:pt>
                <c:pt idx="2015">
                  <c:v>935</c:v>
                </c:pt>
                <c:pt idx="2016">
                  <c:v>935</c:v>
                </c:pt>
                <c:pt idx="2017">
                  <c:v>936</c:v>
                </c:pt>
                <c:pt idx="2018">
                  <c:v>936</c:v>
                </c:pt>
                <c:pt idx="2019">
                  <c:v>936</c:v>
                </c:pt>
                <c:pt idx="2020">
                  <c:v>937</c:v>
                </c:pt>
                <c:pt idx="2021">
                  <c:v>937</c:v>
                </c:pt>
                <c:pt idx="2022">
                  <c:v>938</c:v>
                </c:pt>
                <c:pt idx="2023">
                  <c:v>938</c:v>
                </c:pt>
                <c:pt idx="2024">
                  <c:v>939</c:v>
                </c:pt>
                <c:pt idx="2025">
                  <c:v>939</c:v>
                </c:pt>
                <c:pt idx="2026">
                  <c:v>940</c:v>
                </c:pt>
                <c:pt idx="2027">
                  <c:v>940</c:v>
                </c:pt>
                <c:pt idx="2028">
                  <c:v>940</c:v>
                </c:pt>
                <c:pt idx="2029">
                  <c:v>941</c:v>
                </c:pt>
                <c:pt idx="2030">
                  <c:v>941</c:v>
                </c:pt>
                <c:pt idx="2031">
                  <c:v>942</c:v>
                </c:pt>
                <c:pt idx="2032">
                  <c:v>942</c:v>
                </c:pt>
                <c:pt idx="2033">
                  <c:v>943</c:v>
                </c:pt>
                <c:pt idx="2034">
                  <c:v>943</c:v>
                </c:pt>
                <c:pt idx="2035">
                  <c:v>944</c:v>
                </c:pt>
                <c:pt idx="2036">
                  <c:v>944</c:v>
                </c:pt>
                <c:pt idx="2037">
                  <c:v>945</c:v>
                </c:pt>
                <c:pt idx="2038">
                  <c:v>945</c:v>
                </c:pt>
                <c:pt idx="2039">
                  <c:v>946</c:v>
                </c:pt>
                <c:pt idx="2040">
                  <c:v>946</c:v>
                </c:pt>
                <c:pt idx="2041">
                  <c:v>947</c:v>
                </c:pt>
                <c:pt idx="2042">
                  <c:v>947</c:v>
                </c:pt>
                <c:pt idx="2043">
                  <c:v>947</c:v>
                </c:pt>
                <c:pt idx="2044">
                  <c:v>948</c:v>
                </c:pt>
                <c:pt idx="2045">
                  <c:v>948</c:v>
                </c:pt>
                <c:pt idx="2046">
                  <c:v>949</c:v>
                </c:pt>
                <c:pt idx="2047">
                  <c:v>949</c:v>
                </c:pt>
                <c:pt idx="2048">
                  <c:v>950</c:v>
                </c:pt>
                <c:pt idx="2049">
                  <c:v>950</c:v>
                </c:pt>
                <c:pt idx="2050">
                  <c:v>951</c:v>
                </c:pt>
                <c:pt idx="2051">
                  <c:v>951</c:v>
                </c:pt>
                <c:pt idx="2052">
                  <c:v>952</c:v>
                </c:pt>
                <c:pt idx="2053">
                  <c:v>952</c:v>
                </c:pt>
                <c:pt idx="2054">
                  <c:v>953</c:v>
                </c:pt>
                <c:pt idx="2055">
                  <c:v>953</c:v>
                </c:pt>
                <c:pt idx="2056">
                  <c:v>954</c:v>
                </c:pt>
                <c:pt idx="2057">
                  <c:v>954</c:v>
                </c:pt>
                <c:pt idx="2058">
                  <c:v>955</c:v>
                </c:pt>
                <c:pt idx="2059">
                  <c:v>955</c:v>
                </c:pt>
                <c:pt idx="2060">
                  <c:v>956</c:v>
                </c:pt>
                <c:pt idx="2061">
                  <c:v>956</c:v>
                </c:pt>
                <c:pt idx="2062">
                  <c:v>957</c:v>
                </c:pt>
                <c:pt idx="2063">
                  <c:v>958</c:v>
                </c:pt>
                <c:pt idx="2064">
                  <c:v>958</c:v>
                </c:pt>
                <c:pt idx="2065">
                  <c:v>959</c:v>
                </c:pt>
                <c:pt idx="2066">
                  <c:v>959</c:v>
                </c:pt>
                <c:pt idx="2067">
                  <c:v>960</c:v>
                </c:pt>
                <c:pt idx="2068">
                  <c:v>960</c:v>
                </c:pt>
                <c:pt idx="2069">
                  <c:v>961</c:v>
                </c:pt>
                <c:pt idx="2070">
                  <c:v>961</c:v>
                </c:pt>
                <c:pt idx="2071">
                  <c:v>962</c:v>
                </c:pt>
                <c:pt idx="2072">
                  <c:v>962</c:v>
                </c:pt>
                <c:pt idx="2073">
                  <c:v>963</c:v>
                </c:pt>
                <c:pt idx="2074">
                  <c:v>963</c:v>
                </c:pt>
                <c:pt idx="2075">
                  <c:v>964</c:v>
                </c:pt>
                <c:pt idx="2076">
                  <c:v>964</c:v>
                </c:pt>
                <c:pt idx="2077">
                  <c:v>965</c:v>
                </c:pt>
                <c:pt idx="2078">
                  <c:v>966</c:v>
                </c:pt>
                <c:pt idx="2079">
                  <c:v>966</c:v>
                </c:pt>
                <c:pt idx="2080">
                  <c:v>967</c:v>
                </c:pt>
                <c:pt idx="2081">
                  <c:v>967</c:v>
                </c:pt>
                <c:pt idx="2082">
                  <c:v>968</c:v>
                </c:pt>
                <c:pt idx="2083">
                  <c:v>968</c:v>
                </c:pt>
                <c:pt idx="2084">
                  <c:v>969</c:v>
                </c:pt>
                <c:pt idx="2085">
                  <c:v>970</c:v>
                </c:pt>
                <c:pt idx="2086">
                  <c:v>970</c:v>
                </c:pt>
                <c:pt idx="2087">
                  <c:v>971</c:v>
                </c:pt>
                <c:pt idx="2088">
                  <c:v>971</c:v>
                </c:pt>
                <c:pt idx="2089">
                  <c:v>972</c:v>
                </c:pt>
                <c:pt idx="2090">
                  <c:v>972</c:v>
                </c:pt>
                <c:pt idx="2091">
                  <c:v>973</c:v>
                </c:pt>
                <c:pt idx="2092">
                  <c:v>974</c:v>
                </c:pt>
                <c:pt idx="2093">
                  <c:v>974</c:v>
                </c:pt>
                <c:pt idx="2094">
                  <c:v>975</c:v>
                </c:pt>
                <c:pt idx="2095">
                  <c:v>975</c:v>
                </c:pt>
                <c:pt idx="2096">
                  <c:v>976</c:v>
                </c:pt>
                <c:pt idx="2097">
                  <c:v>976</c:v>
                </c:pt>
                <c:pt idx="2098">
                  <c:v>977</c:v>
                </c:pt>
                <c:pt idx="2099">
                  <c:v>978</c:v>
                </c:pt>
                <c:pt idx="2100">
                  <c:v>978</c:v>
                </c:pt>
                <c:pt idx="2101">
                  <c:v>979</c:v>
                </c:pt>
                <c:pt idx="2102">
                  <c:v>979</c:v>
                </c:pt>
                <c:pt idx="2103">
                  <c:v>980</c:v>
                </c:pt>
                <c:pt idx="2104">
                  <c:v>981</c:v>
                </c:pt>
                <c:pt idx="2105">
                  <c:v>981</c:v>
                </c:pt>
                <c:pt idx="2106">
                  <c:v>982</c:v>
                </c:pt>
                <c:pt idx="2107">
                  <c:v>983</c:v>
                </c:pt>
                <c:pt idx="2108">
                  <c:v>983</c:v>
                </c:pt>
                <c:pt idx="2109">
                  <c:v>984</c:v>
                </c:pt>
                <c:pt idx="2110">
                  <c:v>984</c:v>
                </c:pt>
                <c:pt idx="2111">
                  <c:v>985</c:v>
                </c:pt>
                <c:pt idx="2112">
                  <c:v>986</c:v>
                </c:pt>
                <c:pt idx="2113">
                  <c:v>986</c:v>
                </c:pt>
                <c:pt idx="2114">
                  <c:v>987</c:v>
                </c:pt>
                <c:pt idx="2115">
                  <c:v>987</c:v>
                </c:pt>
                <c:pt idx="2116">
                  <c:v>988</c:v>
                </c:pt>
                <c:pt idx="2117">
                  <c:v>989</c:v>
                </c:pt>
                <c:pt idx="2118">
                  <c:v>989</c:v>
                </c:pt>
                <c:pt idx="2119">
                  <c:v>990</c:v>
                </c:pt>
                <c:pt idx="2120">
                  <c:v>991</c:v>
                </c:pt>
                <c:pt idx="2121">
                  <c:v>991</c:v>
                </c:pt>
                <c:pt idx="2122">
                  <c:v>992</c:v>
                </c:pt>
                <c:pt idx="2123">
                  <c:v>993</c:v>
                </c:pt>
                <c:pt idx="2124">
                  <c:v>993</c:v>
                </c:pt>
                <c:pt idx="2125">
                  <c:v>994</c:v>
                </c:pt>
                <c:pt idx="2126">
                  <c:v>995</c:v>
                </c:pt>
                <c:pt idx="2127">
                  <c:v>995</c:v>
                </c:pt>
                <c:pt idx="2128">
                  <c:v>996</c:v>
                </c:pt>
                <c:pt idx="2129">
                  <c:v>996</c:v>
                </c:pt>
                <c:pt idx="2130">
                  <c:v>997</c:v>
                </c:pt>
                <c:pt idx="2131">
                  <c:v>998</c:v>
                </c:pt>
                <c:pt idx="2132">
                  <c:v>998</c:v>
                </c:pt>
                <c:pt idx="2133">
                  <c:v>999</c:v>
                </c:pt>
                <c:pt idx="2134">
                  <c:v>1000</c:v>
                </c:pt>
                <c:pt idx="2135">
                  <c:v>1000</c:v>
                </c:pt>
                <c:pt idx="2136">
                  <c:v>1001</c:v>
                </c:pt>
                <c:pt idx="2137">
                  <c:v>1002</c:v>
                </c:pt>
                <c:pt idx="2138">
                  <c:v>1003</c:v>
                </c:pt>
                <c:pt idx="2139">
                  <c:v>1003</c:v>
                </c:pt>
                <c:pt idx="2140">
                  <c:v>1004</c:v>
                </c:pt>
                <c:pt idx="2141">
                  <c:v>1005</c:v>
                </c:pt>
                <c:pt idx="2142">
                  <c:v>1005</c:v>
                </c:pt>
                <c:pt idx="2143">
                  <c:v>1006</c:v>
                </c:pt>
                <c:pt idx="2144">
                  <c:v>1007</c:v>
                </c:pt>
                <c:pt idx="2145">
                  <c:v>1007</c:v>
                </c:pt>
                <c:pt idx="2146">
                  <c:v>1008</c:v>
                </c:pt>
                <c:pt idx="2147">
                  <c:v>1009</c:v>
                </c:pt>
                <c:pt idx="2148">
                  <c:v>1009</c:v>
                </c:pt>
                <c:pt idx="2149">
                  <c:v>1010</c:v>
                </c:pt>
                <c:pt idx="2150">
                  <c:v>1011</c:v>
                </c:pt>
                <c:pt idx="2151">
                  <c:v>1011</c:v>
                </c:pt>
                <c:pt idx="2152">
                  <c:v>1012</c:v>
                </c:pt>
                <c:pt idx="2153">
                  <c:v>1013</c:v>
                </c:pt>
                <c:pt idx="2154">
                  <c:v>1014</c:v>
                </c:pt>
                <c:pt idx="2155">
                  <c:v>1014</c:v>
                </c:pt>
                <c:pt idx="2156">
                  <c:v>1015</c:v>
                </c:pt>
                <c:pt idx="2157">
                  <c:v>1016</c:v>
                </c:pt>
                <c:pt idx="2158">
                  <c:v>1016</c:v>
                </c:pt>
                <c:pt idx="2159">
                  <c:v>1017</c:v>
                </c:pt>
                <c:pt idx="2160">
                  <c:v>1018</c:v>
                </c:pt>
                <c:pt idx="2161">
                  <c:v>1019</c:v>
                </c:pt>
                <c:pt idx="2162">
                  <c:v>1019</c:v>
                </c:pt>
                <c:pt idx="2163">
                  <c:v>1020</c:v>
                </c:pt>
                <c:pt idx="2164">
                  <c:v>1021</c:v>
                </c:pt>
                <c:pt idx="2165">
                  <c:v>1022</c:v>
                </c:pt>
                <c:pt idx="2166">
                  <c:v>1022</c:v>
                </c:pt>
                <c:pt idx="2167">
                  <c:v>1023</c:v>
                </c:pt>
                <c:pt idx="2168">
                  <c:v>1024</c:v>
                </c:pt>
                <c:pt idx="2169">
                  <c:v>1024</c:v>
                </c:pt>
                <c:pt idx="2170">
                  <c:v>1025</c:v>
                </c:pt>
                <c:pt idx="2171">
                  <c:v>1026</c:v>
                </c:pt>
                <c:pt idx="2172">
                  <c:v>1027</c:v>
                </c:pt>
                <c:pt idx="2173">
                  <c:v>1027</c:v>
                </c:pt>
                <c:pt idx="2174">
                  <c:v>1028</c:v>
                </c:pt>
                <c:pt idx="2175">
                  <c:v>1029</c:v>
                </c:pt>
                <c:pt idx="2176">
                  <c:v>1030</c:v>
                </c:pt>
                <c:pt idx="2177">
                  <c:v>1030</c:v>
                </c:pt>
                <c:pt idx="2178">
                  <c:v>1031</c:v>
                </c:pt>
                <c:pt idx="2179">
                  <c:v>1032</c:v>
                </c:pt>
                <c:pt idx="2180">
                  <c:v>1033</c:v>
                </c:pt>
                <c:pt idx="2181">
                  <c:v>1033</c:v>
                </c:pt>
                <c:pt idx="2182">
                  <c:v>1034</c:v>
                </c:pt>
                <c:pt idx="2183">
                  <c:v>1035</c:v>
                </c:pt>
                <c:pt idx="2184">
                  <c:v>1036</c:v>
                </c:pt>
                <c:pt idx="2185">
                  <c:v>1037</c:v>
                </c:pt>
                <c:pt idx="2186">
                  <c:v>1037</c:v>
                </c:pt>
                <c:pt idx="2187">
                  <c:v>1038</c:v>
                </c:pt>
                <c:pt idx="2188">
                  <c:v>1039</c:v>
                </c:pt>
                <c:pt idx="2189">
                  <c:v>1040</c:v>
                </c:pt>
                <c:pt idx="2190">
                  <c:v>1040</c:v>
                </c:pt>
                <c:pt idx="2191">
                  <c:v>1041</c:v>
                </c:pt>
                <c:pt idx="2192">
                  <c:v>1042</c:v>
                </c:pt>
                <c:pt idx="2193">
                  <c:v>1043</c:v>
                </c:pt>
                <c:pt idx="2194">
                  <c:v>1044</c:v>
                </c:pt>
                <c:pt idx="2195">
                  <c:v>1044</c:v>
                </c:pt>
                <c:pt idx="2196">
                  <c:v>1045</c:v>
                </c:pt>
                <c:pt idx="2197">
                  <c:v>1046</c:v>
                </c:pt>
                <c:pt idx="2198">
                  <c:v>1047</c:v>
                </c:pt>
                <c:pt idx="2199">
                  <c:v>1048</c:v>
                </c:pt>
                <c:pt idx="2200">
                  <c:v>1048</c:v>
                </c:pt>
                <c:pt idx="2201">
                  <c:v>1049</c:v>
                </c:pt>
                <c:pt idx="2202">
                  <c:v>1050</c:v>
                </c:pt>
                <c:pt idx="2203">
                  <c:v>1051</c:v>
                </c:pt>
                <c:pt idx="2204">
                  <c:v>1052</c:v>
                </c:pt>
                <c:pt idx="2205">
                  <c:v>1052</c:v>
                </c:pt>
                <c:pt idx="2206">
                  <c:v>1053</c:v>
                </c:pt>
                <c:pt idx="2207">
                  <c:v>1054</c:v>
                </c:pt>
                <c:pt idx="2208">
                  <c:v>1055</c:v>
                </c:pt>
                <c:pt idx="2209">
                  <c:v>1056</c:v>
                </c:pt>
                <c:pt idx="2210">
                  <c:v>1057</c:v>
                </c:pt>
                <c:pt idx="2211">
                  <c:v>1057</c:v>
                </c:pt>
                <c:pt idx="2212">
                  <c:v>1058</c:v>
                </c:pt>
                <c:pt idx="2213">
                  <c:v>1059</c:v>
                </c:pt>
                <c:pt idx="2214">
                  <c:v>1060</c:v>
                </c:pt>
                <c:pt idx="2215">
                  <c:v>1061</c:v>
                </c:pt>
                <c:pt idx="2216">
                  <c:v>1062</c:v>
                </c:pt>
                <c:pt idx="2217">
                  <c:v>1062</c:v>
                </c:pt>
                <c:pt idx="2218">
                  <c:v>1063</c:v>
                </c:pt>
                <c:pt idx="2219">
                  <c:v>1064</c:v>
                </c:pt>
                <c:pt idx="2220">
                  <c:v>1065</c:v>
                </c:pt>
                <c:pt idx="2221">
                  <c:v>1066</c:v>
                </c:pt>
                <c:pt idx="2222">
                  <c:v>1067</c:v>
                </c:pt>
                <c:pt idx="2223">
                  <c:v>1067</c:v>
                </c:pt>
                <c:pt idx="2224">
                  <c:v>1068</c:v>
                </c:pt>
                <c:pt idx="2225">
                  <c:v>1069</c:v>
                </c:pt>
                <c:pt idx="2226">
                  <c:v>1070</c:v>
                </c:pt>
                <c:pt idx="2227">
                  <c:v>1071</c:v>
                </c:pt>
                <c:pt idx="2228">
                  <c:v>1072</c:v>
                </c:pt>
                <c:pt idx="2229">
                  <c:v>1073</c:v>
                </c:pt>
                <c:pt idx="2230">
                  <c:v>1073</c:v>
                </c:pt>
                <c:pt idx="2231">
                  <c:v>1074</c:v>
                </c:pt>
                <c:pt idx="2232">
                  <c:v>1075</c:v>
                </c:pt>
                <c:pt idx="2233">
                  <c:v>1076</c:v>
                </c:pt>
                <c:pt idx="2234">
                  <c:v>1077</c:v>
                </c:pt>
                <c:pt idx="2235">
                  <c:v>1078</c:v>
                </c:pt>
                <c:pt idx="2236">
                  <c:v>1079</c:v>
                </c:pt>
                <c:pt idx="2237">
                  <c:v>1080</c:v>
                </c:pt>
                <c:pt idx="2238">
                  <c:v>1080</c:v>
                </c:pt>
                <c:pt idx="2239">
                  <c:v>1081</c:v>
                </c:pt>
                <c:pt idx="2240">
                  <c:v>1082</c:v>
                </c:pt>
                <c:pt idx="2241">
                  <c:v>1083</c:v>
                </c:pt>
                <c:pt idx="2242">
                  <c:v>1084</c:v>
                </c:pt>
                <c:pt idx="2243">
                  <c:v>1085</c:v>
                </c:pt>
                <c:pt idx="2244">
                  <c:v>1086</c:v>
                </c:pt>
                <c:pt idx="2245">
                  <c:v>1087</c:v>
                </c:pt>
                <c:pt idx="2246">
                  <c:v>1088</c:v>
                </c:pt>
                <c:pt idx="2247">
                  <c:v>1088</c:v>
                </c:pt>
                <c:pt idx="2248">
                  <c:v>1089</c:v>
                </c:pt>
                <c:pt idx="2249">
                  <c:v>1090</c:v>
                </c:pt>
                <c:pt idx="2250">
                  <c:v>1091</c:v>
                </c:pt>
                <c:pt idx="2251">
                  <c:v>1092</c:v>
                </c:pt>
                <c:pt idx="2252">
                  <c:v>1093</c:v>
                </c:pt>
                <c:pt idx="2253">
                  <c:v>1094</c:v>
                </c:pt>
                <c:pt idx="2254">
                  <c:v>1095</c:v>
                </c:pt>
                <c:pt idx="2255">
                  <c:v>1096</c:v>
                </c:pt>
                <c:pt idx="2256">
                  <c:v>1097</c:v>
                </c:pt>
                <c:pt idx="2257">
                  <c:v>1098</c:v>
                </c:pt>
                <c:pt idx="2258">
                  <c:v>1098</c:v>
                </c:pt>
                <c:pt idx="2259">
                  <c:v>1099</c:v>
                </c:pt>
                <c:pt idx="2260">
                  <c:v>1100</c:v>
                </c:pt>
                <c:pt idx="2261">
                  <c:v>1101</c:v>
                </c:pt>
                <c:pt idx="2262">
                  <c:v>1102</c:v>
                </c:pt>
                <c:pt idx="2263">
                  <c:v>1103</c:v>
                </c:pt>
                <c:pt idx="2264">
                  <c:v>1104</c:v>
                </c:pt>
                <c:pt idx="2265">
                  <c:v>1105</c:v>
                </c:pt>
                <c:pt idx="2266">
                  <c:v>1106</c:v>
                </c:pt>
                <c:pt idx="2267">
                  <c:v>1107</c:v>
                </c:pt>
                <c:pt idx="2268">
                  <c:v>1108</c:v>
                </c:pt>
                <c:pt idx="2269">
                  <c:v>1109</c:v>
                </c:pt>
                <c:pt idx="2270">
                  <c:v>1110</c:v>
                </c:pt>
                <c:pt idx="2271">
                  <c:v>1111</c:v>
                </c:pt>
                <c:pt idx="2272">
                  <c:v>1112</c:v>
                </c:pt>
                <c:pt idx="2273">
                  <c:v>1113</c:v>
                </c:pt>
                <c:pt idx="2274">
                  <c:v>1113</c:v>
                </c:pt>
                <c:pt idx="2275">
                  <c:v>1114</c:v>
                </c:pt>
                <c:pt idx="2276">
                  <c:v>1115</c:v>
                </c:pt>
                <c:pt idx="2277">
                  <c:v>1116</c:v>
                </c:pt>
                <c:pt idx="2278">
                  <c:v>1117</c:v>
                </c:pt>
                <c:pt idx="2279">
                  <c:v>1118</c:v>
                </c:pt>
                <c:pt idx="2280">
                  <c:v>1119</c:v>
                </c:pt>
                <c:pt idx="2281">
                  <c:v>1120</c:v>
                </c:pt>
                <c:pt idx="2282">
                  <c:v>1121</c:v>
                </c:pt>
                <c:pt idx="2283">
                  <c:v>1122</c:v>
                </c:pt>
                <c:pt idx="2284">
                  <c:v>1123</c:v>
                </c:pt>
                <c:pt idx="2285">
                  <c:v>1124</c:v>
                </c:pt>
                <c:pt idx="2286">
                  <c:v>1125</c:v>
                </c:pt>
                <c:pt idx="2287">
                  <c:v>1126</c:v>
                </c:pt>
                <c:pt idx="2288">
                  <c:v>1127</c:v>
                </c:pt>
                <c:pt idx="2289">
                  <c:v>1128</c:v>
                </c:pt>
                <c:pt idx="2290">
                  <c:v>1129</c:v>
                </c:pt>
                <c:pt idx="2291">
                  <c:v>1130</c:v>
                </c:pt>
                <c:pt idx="2292">
                  <c:v>1131</c:v>
                </c:pt>
                <c:pt idx="2293">
                  <c:v>1132</c:v>
                </c:pt>
                <c:pt idx="2294">
                  <c:v>1133</c:v>
                </c:pt>
                <c:pt idx="2295">
                  <c:v>1134</c:v>
                </c:pt>
                <c:pt idx="2296">
                  <c:v>1135</c:v>
                </c:pt>
                <c:pt idx="2297">
                  <c:v>1136</c:v>
                </c:pt>
                <c:pt idx="2298">
                  <c:v>1137</c:v>
                </c:pt>
                <c:pt idx="2299">
                  <c:v>1138</c:v>
                </c:pt>
                <c:pt idx="2300">
                  <c:v>1139</c:v>
                </c:pt>
                <c:pt idx="2301">
                  <c:v>1140</c:v>
                </c:pt>
                <c:pt idx="2302">
                  <c:v>1141</c:v>
                </c:pt>
                <c:pt idx="2303">
                  <c:v>1142</c:v>
                </c:pt>
                <c:pt idx="2304">
                  <c:v>1143</c:v>
                </c:pt>
                <c:pt idx="2305">
                  <c:v>1144</c:v>
                </c:pt>
                <c:pt idx="2306">
                  <c:v>1145</c:v>
                </c:pt>
                <c:pt idx="2307">
                  <c:v>1146</c:v>
                </c:pt>
                <c:pt idx="2308">
                  <c:v>1147</c:v>
                </c:pt>
                <c:pt idx="2309">
                  <c:v>1148</c:v>
                </c:pt>
                <c:pt idx="2310">
                  <c:v>1149</c:v>
                </c:pt>
                <c:pt idx="2311">
                  <c:v>1150</c:v>
                </c:pt>
                <c:pt idx="2312">
                  <c:v>1151</c:v>
                </c:pt>
                <c:pt idx="2313">
                  <c:v>1152</c:v>
                </c:pt>
                <c:pt idx="2314">
                  <c:v>1153</c:v>
                </c:pt>
                <c:pt idx="2315">
                  <c:v>1154</c:v>
                </c:pt>
                <c:pt idx="2316">
                  <c:v>1155</c:v>
                </c:pt>
                <c:pt idx="2317">
                  <c:v>1156</c:v>
                </c:pt>
                <c:pt idx="2318">
                  <c:v>1157</c:v>
                </c:pt>
                <c:pt idx="2319">
                  <c:v>1159</c:v>
                </c:pt>
                <c:pt idx="2320">
                  <c:v>1160</c:v>
                </c:pt>
                <c:pt idx="2321">
                  <c:v>1161</c:v>
                </c:pt>
                <c:pt idx="2322">
                  <c:v>1162</c:v>
                </c:pt>
                <c:pt idx="2323">
                  <c:v>1163</c:v>
                </c:pt>
                <c:pt idx="2324">
                  <c:v>1164</c:v>
                </c:pt>
                <c:pt idx="2325">
                  <c:v>1165</c:v>
                </c:pt>
                <c:pt idx="2326">
                  <c:v>1166</c:v>
                </c:pt>
                <c:pt idx="2327">
                  <c:v>1167</c:v>
                </c:pt>
                <c:pt idx="2328">
                  <c:v>1168</c:v>
                </c:pt>
                <c:pt idx="2329">
                  <c:v>1169</c:v>
                </c:pt>
                <c:pt idx="2330">
                  <c:v>1170</c:v>
                </c:pt>
                <c:pt idx="2331">
                  <c:v>1171</c:v>
                </c:pt>
                <c:pt idx="2332">
                  <c:v>1172</c:v>
                </c:pt>
                <c:pt idx="2333">
                  <c:v>1173</c:v>
                </c:pt>
                <c:pt idx="2334">
                  <c:v>1174</c:v>
                </c:pt>
                <c:pt idx="2335">
                  <c:v>1176</c:v>
                </c:pt>
                <c:pt idx="2336">
                  <c:v>1177</c:v>
                </c:pt>
                <c:pt idx="2337">
                  <c:v>1178</c:v>
                </c:pt>
                <c:pt idx="2338">
                  <c:v>1179</c:v>
                </c:pt>
                <c:pt idx="2339">
                  <c:v>1180</c:v>
                </c:pt>
                <c:pt idx="2340">
                  <c:v>1181</c:v>
                </c:pt>
                <c:pt idx="2341">
                  <c:v>1182</c:v>
                </c:pt>
                <c:pt idx="2342">
                  <c:v>1183</c:v>
                </c:pt>
                <c:pt idx="2343">
                  <c:v>1184</c:v>
                </c:pt>
                <c:pt idx="2344">
                  <c:v>1185</c:v>
                </c:pt>
                <c:pt idx="2345">
                  <c:v>1186</c:v>
                </c:pt>
                <c:pt idx="2346">
                  <c:v>1188</c:v>
                </c:pt>
                <c:pt idx="2347">
                  <c:v>1189</c:v>
                </c:pt>
                <c:pt idx="2348">
                  <c:v>1190</c:v>
                </c:pt>
                <c:pt idx="2349">
                  <c:v>1191</c:v>
                </c:pt>
                <c:pt idx="2350">
                  <c:v>1192</c:v>
                </c:pt>
                <c:pt idx="2351">
                  <c:v>1193</c:v>
                </c:pt>
                <c:pt idx="2352">
                  <c:v>1194</c:v>
                </c:pt>
                <c:pt idx="2353">
                  <c:v>1195</c:v>
                </c:pt>
                <c:pt idx="2354">
                  <c:v>1196</c:v>
                </c:pt>
                <c:pt idx="2355">
                  <c:v>1198</c:v>
                </c:pt>
                <c:pt idx="2356">
                  <c:v>1199</c:v>
                </c:pt>
                <c:pt idx="2357">
                  <c:v>1200</c:v>
                </c:pt>
                <c:pt idx="2358">
                  <c:v>1201</c:v>
                </c:pt>
                <c:pt idx="2359">
                  <c:v>1202</c:v>
                </c:pt>
                <c:pt idx="2360">
                  <c:v>1203</c:v>
                </c:pt>
                <c:pt idx="2361">
                  <c:v>1204</c:v>
                </c:pt>
                <c:pt idx="2362">
                  <c:v>1205</c:v>
                </c:pt>
                <c:pt idx="2363">
                  <c:v>1207</c:v>
                </c:pt>
                <c:pt idx="2364">
                  <c:v>1208</c:v>
                </c:pt>
                <c:pt idx="2365">
                  <c:v>1209</c:v>
                </c:pt>
                <c:pt idx="2366">
                  <c:v>1210</c:v>
                </c:pt>
                <c:pt idx="2367">
                  <c:v>1211</c:v>
                </c:pt>
                <c:pt idx="2368">
                  <c:v>1212</c:v>
                </c:pt>
                <c:pt idx="2369">
                  <c:v>1213</c:v>
                </c:pt>
                <c:pt idx="2370">
                  <c:v>1215</c:v>
                </c:pt>
                <c:pt idx="2371">
                  <c:v>1216</c:v>
                </c:pt>
                <c:pt idx="2372">
                  <c:v>1217</c:v>
                </c:pt>
                <c:pt idx="2373">
                  <c:v>1218</c:v>
                </c:pt>
                <c:pt idx="2374">
                  <c:v>1219</c:v>
                </c:pt>
                <c:pt idx="2375">
                  <c:v>1220</c:v>
                </c:pt>
                <c:pt idx="2376">
                  <c:v>1222</c:v>
                </c:pt>
                <c:pt idx="2377">
                  <c:v>1223</c:v>
                </c:pt>
                <c:pt idx="2378">
                  <c:v>1224</c:v>
                </c:pt>
                <c:pt idx="2379">
                  <c:v>1225</c:v>
                </c:pt>
                <c:pt idx="2380">
                  <c:v>1226</c:v>
                </c:pt>
                <c:pt idx="2381">
                  <c:v>1227</c:v>
                </c:pt>
                <c:pt idx="2382">
                  <c:v>1229</c:v>
                </c:pt>
                <c:pt idx="2383">
                  <c:v>1230</c:v>
                </c:pt>
                <c:pt idx="2384">
                  <c:v>1231</c:v>
                </c:pt>
                <c:pt idx="2385">
                  <c:v>1232</c:v>
                </c:pt>
                <c:pt idx="2386">
                  <c:v>1233</c:v>
                </c:pt>
                <c:pt idx="2387">
                  <c:v>1235</c:v>
                </c:pt>
                <c:pt idx="2388">
                  <c:v>1236</c:v>
                </c:pt>
                <c:pt idx="2389">
                  <c:v>1237</c:v>
                </c:pt>
                <c:pt idx="2390">
                  <c:v>1238</c:v>
                </c:pt>
                <c:pt idx="2391">
                  <c:v>1239</c:v>
                </c:pt>
                <c:pt idx="2392">
                  <c:v>1240</c:v>
                </c:pt>
                <c:pt idx="2393">
                  <c:v>1242</c:v>
                </c:pt>
                <c:pt idx="2394">
                  <c:v>1243</c:v>
                </c:pt>
                <c:pt idx="2395">
                  <c:v>1244</c:v>
                </c:pt>
                <c:pt idx="2396">
                  <c:v>1245</c:v>
                </c:pt>
                <c:pt idx="2397">
                  <c:v>1246</c:v>
                </c:pt>
                <c:pt idx="2398">
                  <c:v>1248</c:v>
                </c:pt>
                <c:pt idx="2399">
                  <c:v>1249</c:v>
                </c:pt>
                <c:pt idx="2400">
                  <c:v>1250</c:v>
                </c:pt>
                <c:pt idx="2401">
                  <c:v>1251</c:v>
                </c:pt>
                <c:pt idx="2402">
                  <c:v>1253</c:v>
                </c:pt>
                <c:pt idx="2403">
                  <c:v>1254</c:v>
                </c:pt>
                <c:pt idx="2404">
                  <c:v>1255</c:v>
                </c:pt>
                <c:pt idx="2405">
                  <c:v>1256</c:v>
                </c:pt>
                <c:pt idx="2406">
                  <c:v>1257</c:v>
                </c:pt>
                <c:pt idx="2407">
                  <c:v>1259</c:v>
                </c:pt>
                <c:pt idx="2408">
                  <c:v>1260</c:v>
                </c:pt>
                <c:pt idx="2409">
                  <c:v>1261</c:v>
                </c:pt>
                <c:pt idx="2410">
                  <c:v>1262</c:v>
                </c:pt>
                <c:pt idx="2411">
                  <c:v>1264</c:v>
                </c:pt>
                <c:pt idx="2412">
                  <c:v>1265</c:v>
                </c:pt>
                <c:pt idx="2413">
                  <c:v>1266</c:v>
                </c:pt>
                <c:pt idx="2414">
                  <c:v>1267</c:v>
                </c:pt>
                <c:pt idx="2415">
                  <c:v>1269</c:v>
                </c:pt>
                <c:pt idx="2416">
                  <c:v>1270</c:v>
                </c:pt>
                <c:pt idx="2417">
                  <c:v>1271</c:v>
                </c:pt>
                <c:pt idx="2418">
                  <c:v>1272</c:v>
                </c:pt>
                <c:pt idx="2419">
                  <c:v>1274</c:v>
                </c:pt>
                <c:pt idx="2420">
                  <c:v>1275</c:v>
                </c:pt>
                <c:pt idx="2421">
                  <c:v>1276</c:v>
                </c:pt>
                <c:pt idx="2422">
                  <c:v>1277</c:v>
                </c:pt>
                <c:pt idx="2423">
                  <c:v>1279</c:v>
                </c:pt>
                <c:pt idx="2424">
                  <c:v>1280</c:v>
                </c:pt>
                <c:pt idx="2425">
                  <c:v>1281</c:v>
                </c:pt>
                <c:pt idx="2426">
                  <c:v>1282</c:v>
                </c:pt>
                <c:pt idx="2427">
                  <c:v>1284</c:v>
                </c:pt>
                <c:pt idx="2428">
                  <c:v>1285</c:v>
                </c:pt>
                <c:pt idx="2429">
                  <c:v>1286</c:v>
                </c:pt>
                <c:pt idx="2430">
                  <c:v>1287</c:v>
                </c:pt>
                <c:pt idx="2431">
                  <c:v>1289</c:v>
                </c:pt>
                <c:pt idx="2432">
                  <c:v>1290</c:v>
                </c:pt>
                <c:pt idx="2433">
                  <c:v>1291</c:v>
                </c:pt>
                <c:pt idx="2434">
                  <c:v>1293</c:v>
                </c:pt>
                <c:pt idx="2435">
                  <c:v>1294</c:v>
                </c:pt>
                <c:pt idx="2436">
                  <c:v>1295</c:v>
                </c:pt>
                <c:pt idx="2437">
                  <c:v>1296</c:v>
                </c:pt>
                <c:pt idx="2438">
                  <c:v>1298</c:v>
                </c:pt>
                <c:pt idx="2439">
                  <c:v>1299</c:v>
                </c:pt>
                <c:pt idx="2440">
                  <c:v>1300</c:v>
                </c:pt>
                <c:pt idx="2441">
                  <c:v>1302</c:v>
                </c:pt>
                <c:pt idx="2442">
                  <c:v>1303</c:v>
                </c:pt>
                <c:pt idx="2443">
                  <c:v>1304</c:v>
                </c:pt>
                <c:pt idx="2444">
                  <c:v>1306</c:v>
                </c:pt>
                <c:pt idx="2445">
                  <c:v>1307</c:v>
                </c:pt>
                <c:pt idx="2446">
                  <c:v>1308</c:v>
                </c:pt>
                <c:pt idx="2447">
                  <c:v>1309</c:v>
                </c:pt>
                <c:pt idx="2448">
                  <c:v>1311</c:v>
                </c:pt>
                <c:pt idx="2449">
                  <c:v>1312</c:v>
                </c:pt>
                <c:pt idx="2450">
                  <c:v>1313</c:v>
                </c:pt>
                <c:pt idx="2451">
                  <c:v>1315</c:v>
                </c:pt>
                <c:pt idx="2452">
                  <c:v>1316</c:v>
                </c:pt>
                <c:pt idx="2453">
                  <c:v>1317</c:v>
                </c:pt>
                <c:pt idx="2454">
                  <c:v>1319</c:v>
                </c:pt>
                <c:pt idx="2455">
                  <c:v>1320</c:v>
                </c:pt>
                <c:pt idx="2456">
                  <c:v>1321</c:v>
                </c:pt>
                <c:pt idx="2457">
                  <c:v>1323</c:v>
                </c:pt>
                <c:pt idx="2458">
                  <c:v>1324</c:v>
                </c:pt>
                <c:pt idx="2459">
                  <c:v>1325</c:v>
                </c:pt>
                <c:pt idx="2460">
                  <c:v>1327</c:v>
                </c:pt>
                <c:pt idx="2461">
                  <c:v>1328</c:v>
                </c:pt>
                <c:pt idx="2462">
                  <c:v>1329</c:v>
                </c:pt>
                <c:pt idx="2463">
                  <c:v>1331</c:v>
                </c:pt>
                <c:pt idx="2464">
                  <c:v>1332</c:v>
                </c:pt>
                <c:pt idx="2465">
                  <c:v>1333</c:v>
                </c:pt>
                <c:pt idx="2466">
                  <c:v>1335</c:v>
                </c:pt>
                <c:pt idx="2467">
                  <c:v>1336</c:v>
                </c:pt>
                <c:pt idx="2468">
                  <c:v>1337</c:v>
                </c:pt>
                <c:pt idx="2469">
                  <c:v>1339</c:v>
                </c:pt>
                <c:pt idx="2470">
                  <c:v>1340</c:v>
                </c:pt>
                <c:pt idx="2471">
                  <c:v>1341</c:v>
                </c:pt>
                <c:pt idx="2472">
                  <c:v>1343</c:v>
                </c:pt>
                <c:pt idx="2473">
                  <c:v>1344</c:v>
                </c:pt>
                <c:pt idx="2474">
                  <c:v>1346</c:v>
                </c:pt>
                <c:pt idx="2475">
                  <c:v>1347</c:v>
                </c:pt>
                <c:pt idx="2476">
                  <c:v>1348</c:v>
                </c:pt>
                <c:pt idx="2477">
                  <c:v>1350</c:v>
                </c:pt>
                <c:pt idx="2478">
                  <c:v>1351</c:v>
                </c:pt>
                <c:pt idx="2479">
                  <c:v>1352</c:v>
                </c:pt>
                <c:pt idx="2480">
                  <c:v>1354</c:v>
                </c:pt>
                <c:pt idx="2481">
                  <c:v>1355</c:v>
                </c:pt>
                <c:pt idx="2482">
                  <c:v>1357</c:v>
                </c:pt>
                <c:pt idx="2483">
                  <c:v>1358</c:v>
                </c:pt>
                <c:pt idx="2484">
                  <c:v>1359</c:v>
                </c:pt>
                <c:pt idx="2485">
                  <c:v>1361</c:v>
                </c:pt>
                <c:pt idx="2486">
                  <c:v>1362</c:v>
                </c:pt>
                <c:pt idx="2487">
                  <c:v>1363</c:v>
                </c:pt>
                <c:pt idx="2488">
                  <c:v>1365</c:v>
                </c:pt>
                <c:pt idx="2489">
                  <c:v>1366</c:v>
                </c:pt>
                <c:pt idx="2490">
                  <c:v>1368</c:v>
                </c:pt>
                <c:pt idx="2491">
                  <c:v>1369</c:v>
                </c:pt>
                <c:pt idx="2492">
                  <c:v>1370</c:v>
                </c:pt>
                <c:pt idx="2493">
                  <c:v>1372</c:v>
                </c:pt>
                <c:pt idx="2494">
                  <c:v>1373</c:v>
                </c:pt>
                <c:pt idx="2495">
                  <c:v>1375</c:v>
                </c:pt>
                <c:pt idx="2496">
                  <c:v>1376</c:v>
                </c:pt>
                <c:pt idx="2497">
                  <c:v>1377</c:v>
                </c:pt>
                <c:pt idx="2498">
                  <c:v>1379</c:v>
                </c:pt>
                <c:pt idx="2499">
                  <c:v>1380</c:v>
                </c:pt>
                <c:pt idx="2500">
                  <c:v>1382</c:v>
                </c:pt>
                <c:pt idx="2501">
                  <c:v>1383</c:v>
                </c:pt>
                <c:pt idx="2502">
                  <c:v>1385</c:v>
                </c:pt>
                <c:pt idx="2503">
                  <c:v>1386</c:v>
                </c:pt>
                <c:pt idx="2504">
                  <c:v>1387</c:v>
                </c:pt>
                <c:pt idx="2505">
                  <c:v>1389</c:v>
                </c:pt>
                <c:pt idx="2506">
                  <c:v>1390</c:v>
                </c:pt>
                <c:pt idx="2507">
                  <c:v>1392</c:v>
                </c:pt>
                <c:pt idx="2508">
                  <c:v>1393</c:v>
                </c:pt>
                <c:pt idx="2509">
                  <c:v>1395</c:v>
                </c:pt>
                <c:pt idx="2510">
                  <c:v>1396</c:v>
                </c:pt>
                <c:pt idx="2511">
                  <c:v>1397</c:v>
                </c:pt>
                <c:pt idx="2512">
                  <c:v>1399</c:v>
                </c:pt>
                <c:pt idx="2513">
                  <c:v>1400</c:v>
                </c:pt>
                <c:pt idx="2514">
                  <c:v>1402</c:v>
                </c:pt>
                <c:pt idx="2515">
                  <c:v>1403</c:v>
                </c:pt>
                <c:pt idx="2516">
                  <c:v>1405</c:v>
                </c:pt>
                <c:pt idx="2517">
                  <c:v>1406</c:v>
                </c:pt>
                <c:pt idx="2518">
                  <c:v>1408</c:v>
                </c:pt>
                <c:pt idx="2519">
                  <c:v>1409</c:v>
                </c:pt>
                <c:pt idx="2520">
                  <c:v>1411</c:v>
                </c:pt>
                <c:pt idx="2521">
                  <c:v>1412</c:v>
                </c:pt>
                <c:pt idx="2522">
                  <c:v>1413</c:v>
                </c:pt>
                <c:pt idx="2523">
                  <c:v>1415</c:v>
                </c:pt>
                <c:pt idx="2524">
                  <c:v>1416</c:v>
                </c:pt>
                <c:pt idx="2525">
                  <c:v>1418</c:v>
                </c:pt>
                <c:pt idx="2526">
                  <c:v>1419</c:v>
                </c:pt>
                <c:pt idx="2527">
                  <c:v>1421</c:v>
                </c:pt>
                <c:pt idx="2528">
                  <c:v>1422</c:v>
                </c:pt>
                <c:pt idx="2529">
                  <c:v>1424</c:v>
                </c:pt>
                <c:pt idx="2530">
                  <c:v>1425</c:v>
                </c:pt>
                <c:pt idx="2531">
                  <c:v>1427</c:v>
                </c:pt>
                <c:pt idx="2532">
                  <c:v>1428</c:v>
                </c:pt>
                <c:pt idx="2533">
                  <c:v>1430</c:v>
                </c:pt>
                <c:pt idx="2534">
                  <c:v>1431</c:v>
                </c:pt>
                <c:pt idx="2535">
                  <c:v>1433</c:v>
                </c:pt>
                <c:pt idx="2536">
                  <c:v>1434</c:v>
                </c:pt>
                <c:pt idx="2537">
                  <c:v>1436</c:v>
                </c:pt>
                <c:pt idx="2538">
                  <c:v>1437</c:v>
                </c:pt>
                <c:pt idx="2539">
                  <c:v>1439</c:v>
                </c:pt>
                <c:pt idx="2540">
                  <c:v>1440</c:v>
                </c:pt>
                <c:pt idx="2541">
                  <c:v>1442</c:v>
                </c:pt>
                <c:pt idx="2542">
                  <c:v>1443</c:v>
                </c:pt>
                <c:pt idx="2543">
                  <c:v>1445</c:v>
                </c:pt>
                <c:pt idx="2544">
                  <c:v>1446</c:v>
                </c:pt>
                <c:pt idx="2545">
                  <c:v>1448</c:v>
                </c:pt>
                <c:pt idx="2546">
                  <c:v>1449</c:v>
                </c:pt>
                <c:pt idx="2547">
                  <c:v>1451</c:v>
                </c:pt>
                <c:pt idx="2548">
                  <c:v>1452</c:v>
                </c:pt>
                <c:pt idx="2549">
                  <c:v>1454</c:v>
                </c:pt>
                <c:pt idx="2550">
                  <c:v>1455</c:v>
                </c:pt>
                <c:pt idx="2551">
                  <c:v>1457</c:v>
                </c:pt>
                <c:pt idx="2552">
                  <c:v>1458</c:v>
                </c:pt>
                <c:pt idx="2553">
                  <c:v>1460</c:v>
                </c:pt>
                <c:pt idx="2554">
                  <c:v>1461</c:v>
                </c:pt>
                <c:pt idx="2555">
                  <c:v>1463</c:v>
                </c:pt>
                <c:pt idx="2556">
                  <c:v>1464</c:v>
                </c:pt>
                <c:pt idx="2557">
                  <c:v>1466</c:v>
                </c:pt>
                <c:pt idx="2558">
                  <c:v>1467</c:v>
                </c:pt>
                <c:pt idx="2559">
                  <c:v>1469</c:v>
                </c:pt>
                <c:pt idx="2560">
                  <c:v>1471</c:v>
                </c:pt>
                <c:pt idx="2561">
                  <c:v>1472</c:v>
                </c:pt>
                <c:pt idx="2562">
                  <c:v>1474</c:v>
                </c:pt>
                <c:pt idx="2563">
                  <c:v>1475</c:v>
                </c:pt>
                <c:pt idx="2564">
                  <c:v>1477</c:v>
                </c:pt>
                <c:pt idx="2565">
                  <c:v>1478</c:v>
                </c:pt>
                <c:pt idx="2566">
                  <c:v>1480</c:v>
                </c:pt>
                <c:pt idx="2567">
                  <c:v>1481</c:v>
                </c:pt>
                <c:pt idx="2568">
                  <c:v>1483</c:v>
                </c:pt>
                <c:pt idx="2569">
                  <c:v>1484</c:v>
                </c:pt>
                <c:pt idx="2570">
                  <c:v>1486</c:v>
                </c:pt>
                <c:pt idx="2571">
                  <c:v>1488</c:v>
                </c:pt>
                <c:pt idx="2572">
                  <c:v>1489</c:v>
                </c:pt>
                <c:pt idx="2573">
                  <c:v>1491</c:v>
                </c:pt>
                <c:pt idx="2574">
                  <c:v>1492</c:v>
                </c:pt>
                <c:pt idx="2575">
                  <c:v>1494</c:v>
                </c:pt>
                <c:pt idx="2576">
                  <c:v>1495</c:v>
                </c:pt>
                <c:pt idx="2577">
                  <c:v>1497</c:v>
                </c:pt>
                <c:pt idx="2578">
                  <c:v>1499</c:v>
                </c:pt>
                <c:pt idx="2579">
                  <c:v>1500</c:v>
                </c:pt>
                <c:pt idx="2580">
                  <c:v>1502</c:v>
                </c:pt>
                <c:pt idx="2581">
                  <c:v>1503</c:v>
                </c:pt>
                <c:pt idx="2582">
                  <c:v>1505</c:v>
                </c:pt>
                <c:pt idx="2583">
                  <c:v>1507</c:v>
                </c:pt>
                <c:pt idx="2584">
                  <c:v>1508</c:v>
                </c:pt>
                <c:pt idx="2585">
                  <c:v>1510</c:v>
                </c:pt>
                <c:pt idx="2586">
                  <c:v>1511</c:v>
                </c:pt>
                <c:pt idx="2587">
                  <c:v>1513</c:v>
                </c:pt>
                <c:pt idx="2588">
                  <c:v>1514</c:v>
                </c:pt>
                <c:pt idx="2589">
                  <c:v>1516</c:v>
                </c:pt>
                <c:pt idx="2590">
                  <c:v>1518</c:v>
                </c:pt>
                <c:pt idx="2591">
                  <c:v>1519</c:v>
                </c:pt>
                <c:pt idx="2592">
                  <c:v>1521</c:v>
                </c:pt>
                <c:pt idx="2593">
                  <c:v>1523</c:v>
                </c:pt>
                <c:pt idx="2594">
                  <c:v>1524</c:v>
                </c:pt>
                <c:pt idx="2595">
                  <c:v>1526</c:v>
                </c:pt>
                <c:pt idx="2596">
                  <c:v>1527</c:v>
                </c:pt>
                <c:pt idx="2597">
                  <c:v>1529</c:v>
                </c:pt>
                <c:pt idx="2598">
                  <c:v>1531</c:v>
                </c:pt>
                <c:pt idx="2599">
                  <c:v>1532</c:v>
                </c:pt>
                <c:pt idx="2600">
                  <c:v>1534</c:v>
                </c:pt>
                <c:pt idx="2601">
                  <c:v>1535</c:v>
                </c:pt>
                <c:pt idx="2602">
                  <c:v>1537</c:v>
                </c:pt>
                <c:pt idx="2603">
                  <c:v>1539</c:v>
                </c:pt>
                <c:pt idx="2604">
                  <c:v>1540</c:v>
                </c:pt>
                <c:pt idx="2605">
                  <c:v>1542</c:v>
                </c:pt>
                <c:pt idx="2606">
                  <c:v>1544</c:v>
                </c:pt>
                <c:pt idx="2607">
                  <c:v>1545</c:v>
                </c:pt>
                <c:pt idx="2608">
                  <c:v>1547</c:v>
                </c:pt>
                <c:pt idx="2609">
                  <c:v>1549</c:v>
                </c:pt>
                <c:pt idx="2610">
                  <c:v>1550</c:v>
                </c:pt>
                <c:pt idx="2611">
                  <c:v>1552</c:v>
                </c:pt>
                <c:pt idx="2612">
                  <c:v>1553</c:v>
                </c:pt>
                <c:pt idx="2613">
                  <c:v>1555</c:v>
                </c:pt>
                <c:pt idx="2614">
                  <c:v>1557</c:v>
                </c:pt>
                <c:pt idx="2615">
                  <c:v>1558</c:v>
                </c:pt>
                <c:pt idx="2616">
                  <c:v>1560</c:v>
                </c:pt>
                <c:pt idx="2617">
                  <c:v>1562</c:v>
                </c:pt>
                <c:pt idx="2618">
                  <c:v>1563</c:v>
                </c:pt>
                <c:pt idx="2619">
                  <c:v>1565</c:v>
                </c:pt>
                <c:pt idx="2620">
                  <c:v>1567</c:v>
                </c:pt>
                <c:pt idx="2621">
                  <c:v>1568</c:v>
                </c:pt>
                <c:pt idx="2622">
                  <c:v>1570</c:v>
                </c:pt>
                <c:pt idx="2623">
                  <c:v>1572</c:v>
                </c:pt>
                <c:pt idx="2624">
                  <c:v>1573</c:v>
                </c:pt>
                <c:pt idx="2625">
                  <c:v>1575</c:v>
                </c:pt>
                <c:pt idx="2626">
                  <c:v>1577</c:v>
                </c:pt>
                <c:pt idx="2627">
                  <c:v>1578</c:v>
                </c:pt>
                <c:pt idx="2628">
                  <c:v>1580</c:v>
                </c:pt>
                <c:pt idx="2629">
                  <c:v>1582</c:v>
                </c:pt>
                <c:pt idx="2630">
                  <c:v>1583</c:v>
                </c:pt>
                <c:pt idx="2631">
                  <c:v>1585</c:v>
                </c:pt>
                <c:pt idx="2632">
                  <c:v>1587</c:v>
                </c:pt>
                <c:pt idx="2633">
                  <c:v>1589</c:v>
                </c:pt>
                <c:pt idx="2634">
                  <c:v>1590</c:v>
                </c:pt>
                <c:pt idx="2635">
                  <c:v>1592</c:v>
                </c:pt>
                <c:pt idx="2636">
                  <c:v>1594</c:v>
                </c:pt>
                <c:pt idx="2637">
                  <c:v>1595</c:v>
                </c:pt>
                <c:pt idx="2638">
                  <c:v>1597</c:v>
                </c:pt>
                <c:pt idx="2639">
                  <c:v>1599</c:v>
                </c:pt>
                <c:pt idx="2640">
                  <c:v>1600</c:v>
                </c:pt>
                <c:pt idx="2641">
                  <c:v>1602</c:v>
                </c:pt>
                <c:pt idx="2642">
                  <c:v>1604</c:v>
                </c:pt>
                <c:pt idx="2643">
                  <c:v>1606</c:v>
                </c:pt>
                <c:pt idx="2644">
                  <c:v>1607</c:v>
                </c:pt>
                <c:pt idx="2645">
                  <c:v>1609</c:v>
                </c:pt>
                <c:pt idx="2646">
                  <c:v>1611</c:v>
                </c:pt>
                <c:pt idx="2647">
                  <c:v>1612</c:v>
                </c:pt>
                <c:pt idx="2648">
                  <c:v>1614</c:v>
                </c:pt>
                <c:pt idx="2649">
                  <c:v>1616</c:v>
                </c:pt>
                <c:pt idx="2650">
                  <c:v>1618</c:v>
                </c:pt>
                <c:pt idx="2651">
                  <c:v>1619</c:v>
                </c:pt>
                <c:pt idx="2652">
                  <c:v>1621</c:v>
                </c:pt>
                <c:pt idx="2653">
                  <c:v>1623</c:v>
                </c:pt>
                <c:pt idx="2654">
                  <c:v>1624</c:v>
                </c:pt>
                <c:pt idx="2655">
                  <c:v>1626</c:v>
                </c:pt>
                <c:pt idx="2656">
                  <c:v>1628</c:v>
                </c:pt>
                <c:pt idx="2657">
                  <c:v>1630</c:v>
                </c:pt>
                <c:pt idx="2658">
                  <c:v>1631</c:v>
                </c:pt>
                <c:pt idx="2659">
                  <c:v>1633</c:v>
                </c:pt>
                <c:pt idx="2660">
                  <c:v>1635</c:v>
                </c:pt>
                <c:pt idx="2661">
                  <c:v>1637</c:v>
                </c:pt>
                <c:pt idx="2662">
                  <c:v>1638</c:v>
                </c:pt>
                <c:pt idx="2663">
                  <c:v>1640</c:v>
                </c:pt>
                <c:pt idx="2664">
                  <c:v>1642</c:v>
                </c:pt>
                <c:pt idx="2665">
                  <c:v>1644</c:v>
                </c:pt>
                <c:pt idx="2666">
                  <c:v>1645</c:v>
                </c:pt>
                <c:pt idx="2667">
                  <c:v>1647</c:v>
                </c:pt>
                <c:pt idx="2668">
                  <c:v>1649</c:v>
                </c:pt>
                <c:pt idx="2669">
                  <c:v>1651</c:v>
                </c:pt>
                <c:pt idx="2670">
                  <c:v>1652</c:v>
                </c:pt>
                <c:pt idx="2671">
                  <c:v>1654</c:v>
                </c:pt>
                <c:pt idx="2672">
                  <c:v>1656</c:v>
                </c:pt>
                <c:pt idx="2673">
                  <c:v>1658</c:v>
                </c:pt>
                <c:pt idx="2674">
                  <c:v>1660</c:v>
                </c:pt>
                <c:pt idx="2675">
                  <c:v>1661</c:v>
                </c:pt>
                <c:pt idx="2676">
                  <c:v>1663</c:v>
                </c:pt>
                <c:pt idx="2677">
                  <c:v>1665</c:v>
                </c:pt>
                <c:pt idx="2678">
                  <c:v>1667</c:v>
                </c:pt>
                <c:pt idx="2679">
                  <c:v>1668</c:v>
                </c:pt>
                <c:pt idx="2680">
                  <c:v>1670</c:v>
                </c:pt>
                <c:pt idx="2681">
                  <c:v>1672</c:v>
                </c:pt>
                <c:pt idx="2682">
                  <c:v>1674</c:v>
                </c:pt>
                <c:pt idx="2683">
                  <c:v>1676</c:v>
                </c:pt>
                <c:pt idx="2684">
                  <c:v>1677</c:v>
                </c:pt>
                <c:pt idx="2685">
                  <c:v>1679</c:v>
                </c:pt>
                <c:pt idx="2686">
                  <c:v>1681</c:v>
                </c:pt>
                <c:pt idx="2687">
                  <c:v>1683</c:v>
                </c:pt>
                <c:pt idx="2688">
                  <c:v>1685</c:v>
                </c:pt>
                <c:pt idx="2689">
                  <c:v>1686</c:v>
                </c:pt>
                <c:pt idx="2690">
                  <c:v>1688</c:v>
                </c:pt>
                <c:pt idx="2691">
                  <c:v>1690</c:v>
                </c:pt>
                <c:pt idx="2692">
                  <c:v>1692</c:v>
                </c:pt>
                <c:pt idx="2693">
                  <c:v>1694</c:v>
                </c:pt>
                <c:pt idx="2694">
                  <c:v>1695</c:v>
                </c:pt>
                <c:pt idx="2695">
                  <c:v>1697</c:v>
                </c:pt>
                <c:pt idx="2696">
                  <c:v>1699</c:v>
                </c:pt>
                <c:pt idx="2697">
                  <c:v>1701</c:v>
                </c:pt>
                <c:pt idx="2698">
                  <c:v>1703</c:v>
                </c:pt>
                <c:pt idx="2699">
                  <c:v>1705</c:v>
                </c:pt>
                <c:pt idx="2700">
                  <c:v>1706</c:v>
                </c:pt>
                <c:pt idx="2701">
                  <c:v>1708</c:v>
                </c:pt>
                <c:pt idx="2702">
                  <c:v>1710</c:v>
                </c:pt>
                <c:pt idx="2703">
                  <c:v>1712</c:v>
                </c:pt>
                <c:pt idx="2704">
                  <c:v>1714</c:v>
                </c:pt>
                <c:pt idx="2705">
                  <c:v>1716</c:v>
                </c:pt>
                <c:pt idx="2706">
                  <c:v>1717</c:v>
                </c:pt>
                <c:pt idx="2707">
                  <c:v>1719</c:v>
                </c:pt>
                <c:pt idx="2708">
                  <c:v>1721</c:v>
                </c:pt>
                <c:pt idx="2709">
                  <c:v>1723</c:v>
                </c:pt>
                <c:pt idx="2710">
                  <c:v>1725</c:v>
                </c:pt>
                <c:pt idx="2711">
                  <c:v>1727</c:v>
                </c:pt>
                <c:pt idx="2712">
                  <c:v>1729</c:v>
                </c:pt>
                <c:pt idx="2713">
                  <c:v>1730</c:v>
                </c:pt>
                <c:pt idx="2714">
                  <c:v>1732</c:v>
                </c:pt>
                <c:pt idx="2715">
                  <c:v>1734</c:v>
                </c:pt>
                <c:pt idx="2716">
                  <c:v>1736</c:v>
                </c:pt>
                <c:pt idx="2717">
                  <c:v>1738</c:v>
                </c:pt>
                <c:pt idx="2718">
                  <c:v>1740</c:v>
                </c:pt>
                <c:pt idx="2719">
                  <c:v>1742</c:v>
                </c:pt>
                <c:pt idx="2720">
                  <c:v>1743</c:v>
                </c:pt>
                <c:pt idx="2721">
                  <c:v>1745</c:v>
                </c:pt>
                <c:pt idx="2722">
                  <c:v>1747</c:v>
                </c:pt>
                <c:pt idx="2723">
                  <c:v>1749</c:v>
                </c:pt>
                <c:pt idx="2724">
                  <c:v>1751</c:v>
                </c:pt>
                <c:pt idx="2725">
                  <c:v>1753</c:v>
                </c:pt>
                <c:pt idx="2726">
                  <c:v>1755</c:v>
                </c:pt>
                <c:pt idx="2727">
                  <c:v>1757</c:v>
                </c:pt>
                <c:pt idx="2728">
                  <c:v>1758</c:v>
                </c:pt>
                <c:pt idx="2729">
                  <c:v>1760</c:v>
                </c:pt>
                <c:pt idx="2730">
                  <c:v>1762</c:v>
                </c:pt>
                <c:pt idx="2731">
                  <c:v>1764</c:v>
                </c:pt>
                <c:pt idx="2732">
                  <c:v>1766</c:v>
                </c:pt>
                <c:pt idx="2733">
                  <c:v>1768</c:v>
                </c:pt>
                <c:pt idx="2734">
                  <c:v>1770</c:v>
                </c:pt>
                <c:pt idx="2735">
                  <c:v>1772</c:v>
                </c:pt>
                <c:pt idx="2736">
                  <c:v>1774</c:v>
                </c:pt>
                <c:pt idx="2737">
                  <c:v>1775</c:v>
                </c:pt>
                <c:pt idx="2738">
                  <c:v>1777</c:v>
                </c:pt>
                <c:pt idx="2739">
                  <c:v>1779</c:v>
                </c:pt>
                <c:pt idx="2740">
                  <c:v>1781</c:v>
                </c:pt>
                <c:pt idx="2741">
                  <c:v>1783</c:v>
                </c:pt>
                <c:pt idx="2742">
                  <c:v>1785</c:v>
                </c:pt>
                <c:pt idx="2743">
                  <c:v>1787</c:v>
                </c:pt>
                <c:pt idx="2744">
                  <c:v>1789</c:v>
                </c:pt>
                <c:pt idx="2745">
                  <c:v>1791</c:v>
                </c:pt>
                <c:pt idx="2746">
                  <c:v>1793</c:v>
                </c:pt>
                <c:pt idx="2747">
                  <c:v>1795</c:v>
                </c:pt>
                <c:pt idx="2748">
                  <c:v>1797</c:v>
                </c:pt>
                <c:pt idx="2749">
                  <c:v>1798</c:v>
                </c:pt>
                <c:pt idx="2750">
                  <c:v>1800</c:v>
                </c:pt>
                <c:pt idx="2751">
                  <c:v>1802</c:v>
                </c:pt>
                <c:pt idx="2752">
                  <c:v>1804</c:v>
                </c:pt>
                <c:pt idx="2753">
                  <c:v>1806</c:v>
                </c:pt>
                <c:pt idx="2754">
                  <c:v>1808</c:v>
                </c:pt>
                <c:pt idx="2755">
                  <c:v>1810</c:v>
                </c:pt>
                <c:pt idx="2756">
                  <c:v>1812</c:v>
                </c:pt>
                <c:pt idx="2757">
                  <c:v>1814</c:v>
                </c:pt>
                <c:pt idx="2758">
                  <c:v>1816</c:v>
                </c:pt>
                <c:pt idx="2759">
                  <c:v>1818</c:v>
                </c:pt>
                <c:pt idx="2760">
                  <c:v>1820</c:v>
                </c:pt>
                <c:pt idx="2761">
                  <c:v>1822</c:v>
                </c:pt>
                <c:pt idx="2762">
                  <c:v>1824</c:v>
                </c:pt>
                <c:pt idx="2763">
                  <c:v>1826</c:v>
                </c:pt>
                <c:pt idx="2764">
                  <c:v>1828</c:v>
                </c:pt>
                <c:pt idx="2765">
                  <c:v>1830</c:v>
                </c:pt>
                <c:pt idx="2766">
                  <c:v>1832</c:v>
                </c:pt>
                <c:pt idx="2767">
                  <c:v>1834</c:v>
                </c:pt>
                <c:pt idx="2768">
                  <c:v>1835</c:v>
                </c:pt>
                <c:pt idx="2769">
                  <c:v>1837</c:v>
                </c:pt>
                <c:pt idx="2770">
                  <c:v>1839</c:v>
                </c:pt>
                <c:pt idx="2771">
                  <c:v>1841</c:v>
                </c:pt>
                <c:pt idx="2772">
                  <c:v>1843</c:v>
                </c:pt>
                <c:pt idx="2773">
                  <c:v>1845</c:v>
                </c:pt>
                <c:pt idx="2774">
                  <c:v>1847</c:v>
                </c:pt>
                <c:pt idx="2775">
                  <c:v>1849</c:v>
                </c:pt>
                <c:pt idx="2776">
                  <c:v>1851</c:v>
                </c:pt>
                <c:pt idx="2777">
                  <c:v>1853</c:v>
                </c:pt>
                <c:pt idx="2778">
                  <c:v>1855</c:v>
                </c:pt>
                <c:pt idx="2779">
                  <c:v>1857</c:v>
                </c:pt>
                <c:pt idx="2780">
                  <c:v>1859</c:v>
                </c:pt>
                <c:pt idx="2781">
                  <c:v>1861</c:v>
                </c:pt>
                <c:pt idx="2782">
                  <c:v>1863</c:v>
                </c:pt>
                <c:pt idx="2783">
                  <c:v>1865</c:v>
                </c:pt>
                <c:pt idx="2784">
                  <c:v>1867</c:v>
                </c:pt>
                <c:pt idx="2785">
                  <c:v>1869</c:v>
                </c:pt>
                <c:pt idx="2786">
                  <c:v>1871</c:v>
                </c:pt>
                <c:pt idx="2787">
                  <c:v>1873</c:v>
                </c:pt>
                <c:pt idx="2788">
                  <c:v>1875</c:v>
                </c:pt>
                <c:pt idx="2789">
                  <c:v>1877</c:v>
                </c:pt>
                <c:pt idx="2790">
                  <c:v>1879</c:v>
                </c:pt>
                <c:pt idx="2791">
                  <c:v>1881</c:v>
                </c:pt>
                <c:pt idx="2792">
                  <c:v>1883</c:v>
                </c:pt>
                <c:pt idx="2793">
                  <c:v>1885</c:v>
                </c:pt>
                <c:pt idx="2794">
                  <c:v>1887</c:v>
                </c:pt>
                <c:pt idx="2795">
                  <c:v>1889</c:v>
                </c:pt>
                <c:pt idx="2796">
                  <c:v>1891</c:v>
                </c:pt>
                <c:pt idx="2797">
                  <c:v>1893</c:v>
                </c:pt>
                <c:pt idx="2798">
                  <c:v>1895</c:v>
                </c:pt>
                <c:pt idx="2799">
                  <c:v>1897</c:v>
                </c:pt>
                <c:pt idx="2800">
                  <c:v>1900</c:v>
                </c:pt>
                <c:pt idx="2801">
                  <c:v>1902</c:v>
                </c:pt>
                <c:pt idx="2802">
                  <c:v>1904</c:v>
                </c:pt>
                <c:pt idx="2803">
                  <c:v>1906</c:v>
                </c:pt>
                <c:pt idx="2804">
                  <c:v>1908</c:v>
                </c:pt>
                <c:pt idx="2805">
                  <c:v>1910</c:v>
                </c:pt>
                <c:pt idx="2806">
                  <c:v>1912</c:v>
                </c:pt>
                <c:pt idx="2807">
                  <c:v>1914</c:v>
                </c:pt>
                <c:pt idx="2808">
                  <c:v>1916</c:v>
                </c:pt>
                <c:pt idx="2809">
                  <c:v>1918</c:v>
                </c:pt>
                <c:pt idx="2810">
                  <c:v>1920</c:v>
                </c:pt>
                <c:pt idx="2811">
                  <c:v>1922</c:v>
                </c:pt>
                <c:pt idx="2812">
                  <c:v>1924</c:v>
                </c:pt>
                <c:pt idx="2813">
                  <c:v>1926</c:v>
                </c:pt>
                <c:pt idx="2814">
                  <c:v>1928</c:v>
                </c:pt>
                <c:pt idx="2815">
                  <c:v>1930</c:v>
                </c:pt>
                <c:pt idx="2816">
                  <c:v>1932</c:v>
                </c:pt>
                <c:pt idx="2817">
                  <c:v>1934</c:v>
                </c:pt>
                <c:pt idx="2818">
                  <c:v>1936</c:v>
                </c:pt>
                <c:pt idx="2819">
                  <c:v>1939</c:v>
                </c:pt>
                <c:pt idx="2820">
                  <c:v>1941</c:v>
                </c:pt>
                <c:pt idx="2821">
                  <c:v>1943</c:v>
                </c:pt>
                <c:pt idx="2822">
                  <c:v>1945</c:v>
                </c:pt>
                <c:pt idx="2823">
                  <c:v>1947</c:v>
                </c:pt>
                <c:pt idx="2824">
                  <c:v>1949</c:v>
                </c:pt>
                <c:pt idx="2825">
                  <c:v>1951</c:v>
                </c:pt>
                <c:pt idx="2826">
                  <c:v>1953</c:v>
                </c:pt>
                <c:pt idx="2827">
                  <c:v>1955</c:v>
                </c:pt>
                <c:pt idx="2828">
                  <c:v>1957</c:v>
                </c:pt>
                <c:pt idx="2829">
                  <c:v>1959</c:v>
                </c:pt>
                <c:pt idx="2830">
                  <c:v>1961</c:v>
                </c:pt>
                <c:pt idx="2831">
                  <c:v>1964</c:v>
                </c:pt>
                <c:pt idx="2832">
                  <c:v>1966</c:v>
                </c:pt>
                <c:pt idx="2833">
                  <c:v>1968</c:v>
                </c:pt>
                <c:pt idx="2834">
                  <c:v>1970</c:v>
                </c:pt>
                <c:pt idx="2835">
                  <c:v>1972</c:v>
                </c:pt>
                <c:pt idx="2836">
                  <c:v>1974</c:v>
                </c:pt>
                <c:pt idx="2837">
                  <c:v>1976</c:v>
                </c:pt>
                <c:pt idx="2838">
                  <c:v>1978</c:v>
                </c:pt>
                <c:pt idx="2839">
                  <c:v>1980</c:v>
                </c:pt>
                <c:pt idx="2840">
                  <c:v>1982</c:v>
                </c:pt>
                <c:pt idx="2841">
                  <c:v>1985</c:v>
                </c:pt>
                <c:pt idx="2842">
                  <c:v>1987</c:v>
                </c:pt>
                <c:pt idx="2843">
                  <c:v>1989</c:v>
                </c:pt>
                <c:pt idx="2844">
                  <c:v>1991</c:v>
                </c:pt>
                <c:pt idx="2845">
                  <c:v>1993</c:v>
                </c:pt>
                <c:pt idx="2846">
                  <c:v>1995</c:v>
                </c:pt>
                <c:pt idx="2847">
                  <c:v>1997</c:v>
                </c:pt>
                <c:pt idx="2848">
                  <c:v>1999</c:v>
                </c:pt>
                <c:pt idx="2849">
                  <c:v>2002</c:v>
                </c:pt>
                <c:pt idx="2850">
                  <c:v>2004</c:v>
                </c:pt>
                <c:pt idx="2851">
                  <c:v>2006</c:v>
                </c:pt>
                <c:pt idx="2852">
                  <c:v>2008</c:v>
                </c:pt>
                <c:pt idx="2853">
                  <c:v>2010</c:v>
                </c:pt>
                <c:pt idx="2854">
                  <c:v>2012</c:v>
                </c:pt>
                <c:pt idx="2855">
                  <c:v>2014</c:v>
                </c:pt>
                <c:pt idx="2856">
                  <c:v>2017</c:v>
                </c:pt>
                <c:pt idx="2857">
                  <c:v>2019</c:v>
                </c:pt>
                <c:pt idx="2858">
                  <c:v>2021</c:v>
                </c:pt>
                <c:pt idx="2859">
                  <c:v>2023</c:v>
                </c:pt>
                <c:pt idx="2860">
                  <c:v>2025</c:v>
                </c:pt>
                <c:pt idx="2861">
                  <c:v>2027</c:v>
                </c:pt>
                <c:pt idx="2862">
                  <c:v>2030</c:v>
                </c:pt>
                <c:pt idx="2863">
                  <c:v>2032</c:v>
                </c:pt>
                <c:pt idx="2864">
                  <c:v>2034</c:v>
                </c:pt>
                <c:pt idx="2865">
                  <c:v>2036</c:v>
                </c:pt>
                <c:pt idx="2866">
                  <c:v>2038</c:v>
                </c:pt>
                <c:pt idx="2867">
                  <c:v>2040</c:v>
                </c:pt>
                <c:pt idx="2868">
                  <c:v>2043</c:v>
                </c:pt>
                <c:pt idx="2869">
                  <c:v>2045</c:v>
                </c:pt>
                <c:pt idx="2870">
                  <c:v>2047</c:v>
                </c:pt>
                <c:pt idx="2871">
                  <c:v>2049</c:v>
                </c:pt>
                <c:pt idx="2872">
                  <c:v>2051</c:v>
                </c:pt>
                <c:pt idx="2873">
                  <c:v>2053</c:v>
                </c:pt>
                <c:pt idx="2874">
                  <c:v>2056</c:v>
                </c:pt>
                <c:pt idx="2875">
                  <c:v>2058</c:v>
                </c:pt>
                <c:pt idx="2876">
                  <c:v>2060</c:v>
                </c:pt>
                <c:pt idx="2877">
                  <c:v>2062</c:v>
                </c:pt>
                <c:pt idx="2878">
                  <c:v>2064</c:v>
                </c:pt>
                <c:pt idx="2879">
                  <c:v>2067</c:v>
                </c:pt>
                <c:pt idx="2880">
                  <c:v>2069</c:v>
                </c:pt>
                <c:pt idx="2881">
                  <c:v>2071</c:v>
                </c:pt>
                <c:pt idx="2882">
                  <c:v>2073</c:v>
                </c:pt>
                <c:pt idx="2883">
                  <c:v>2075</c:v>
                </c:pt>
                <c:pt idx="2884">
                  <c:v>2078</c:v>
                </c:pt>
                <c:pt idx="2885">
                  <c:v>2080</c:v>
                </c:pt>
                <c:pt idx="2886">
                  <c:v>2082</c:v>
                </c:pt>
                <c:pt idx="2887">
                  <c:v>2084</c:v>
                </c:pt>
                <c:pt idx="2888">
                  <c:v>2086</c:v>
                </c:pt>
                <c:pt idx="2889">
                  <c:v>2089</c:v>
                </c:pt>
                <c:pt idx="2890">
                  <c:v>2091</c:v>
                </c:pt>
                <c:pt idx="2891">
                  <c:v>2093</c:v>
                </c:pt>
                <c:pt idx="2892">
                  <c:v>2095</c:v>
                </c:pt>
                <c:pt idx="2893">
                  <c:v>2097</c:v>
                </c:pt>
                <c:pt idx="2894">
                  <c:v>2100</c:v>
                </c:pt>
                <c:pt idx="2895">
                  <c:v>2102</c:v>
                </c:pt>
                <c:pt idx="2896">
                  <c:v>2104</c:v>
                </c:pt>
                <c:pt idx="2897">
                  <c:v>2106</c:v>
                </c:pt>
                <c:pt idx="2898">
                  <c:v>2109</c:v>
                </c:pt>
                <c:pt idx="2899">
                  <c:v>2111</c:v>
                </c:pt>
                <c:pt idx="2900">
                  <c:v>2113</c:v>
                </c:pt>
                <c:pt idx="2901">
                  <c:v>2115</c:v>
                </c:pt>
                <c:pt idx="2902">
                  <c:v>2118</c:v>
                </c:pt>
                <c:pt idx="2903">
                  <c:v>2120</c:v>
                </c:pt>
                <c:pt idx="2904">
                  <c:v>2122</c:v>
                </c:pt>
                <c:pt idx="2905">
                  <c:v>2124</c:v>
                </c:pt>
                <c:pt idx="2906">
                  <c:v>2127</c:v>
                </c:pt>
                <c:pt idx="2907">
                  <c:v>2129</c:v>
                </c:pt>
                <c:pt idx="2908">
                  <c:v>2131</c:v>
                </c:pt>
                <c:pt idx="2909">
                  <c:v>2133</c:v>
                </c:pt>
                <c:pt idx="2910">
                  <c:v>2136</c:v>
                </c:pt>
                <c:pt idx="2911">
                  <c:v>2138</c:v>
                </c:pt>
                <c:pt idx="2912">
                  <c:v>2140</c:v>
                </c:pt>
                <c:pt idx="2913">
                  <c:v>2142</c:v>
                </c:pt>
                <c:pt idx="2914">
                  <c:v>2145</c:v>
                </c:pt>
                <c:pt idx="2915">
                  <c:v>2147</c:v>
                </c:pt>
                <c:pt idx="2916">
                  <c:v>2149</c:v>
                </c:pt>
                <c:pt idx="2917">
                  <c:v>2151</c:v>
                </c:pt>
                <c:pt idx="2918">
                  <c:v>2154</c:v>
                </c:pt>
                <c:pt idx="2919">
                  <c:v>2156</c:v>
                </c:pt>
                <c:pt idx="2920">
                  <c:v>2158</c:v>
                </c:pt>
                <c:pt idx="2921">
                  <c:v>2161</c:v>
                </c:pt>
                <c:pt idx="2922">
                  <c:v>2163</c:v>
                </c:pt>
                <c:pt idx="2923">
                  <c:v>2165</c:v>
                </c:pt>
                <c:pt idx="2924">
                  <c:v>2167</c:v>
                </c:pt>
                <c:pt idx="2925">
                  <c:v>2170</c:v>
                </c:pt>
                <c:pt idx="2926">
                  <c:v>2172</c:v>
                </c:pt>
                <c:pt idx="2927">
                  <c:v>2174</c:v>
                </c:pt>
                <c:pt idx="2928">
                  <c:v>2177</c:v>
                </c:pt>
                <c:pt idx="2929">
                  <c:v>2179</c:v>
                </c:pt>
                <c:pt idx="2930">
                  <c:v>2181</c:v>
                </c:pt>
                <c:pt idx="2931">
                  <c:v>2183</c:v>
                </c:pt>
                <c:pt idx="2932">
                  <c:v>2186</c:v>
                </c:pt>
                <c:pt idx="2933">
                  <c:v>2188</c:v>
                </c:pt>
                <c:pt idx="2934">
                  <c:v>2190</c:v>
                </c:pt>
                <c:pt idx="2935">
                  <c:v>2193</c:v>
                </c:pt>
                <c:pt idx="2936">
                  <c:v>2195</c:v>
                </c:pt>
                <c:pt idx="2937">
                  <c:v>2197</c:v>
                </c:pt>
                <c:pt idx="2938">
                  <c:v>2200</c:v>
                </c:pt>
                <c:pt idx="2939">
                  <c:v>2202</c:v>
                </c:pt>
                <c:pt idx="2940">
                  <c:v>2204</c:v>
                </c:pt>
                <c:pt idx="2941">
                  <c:v>2207</c:v>
                </c:pt>
                <c:pt idx="2942">
                  <c:v>2209</c:v>
                </c:pt>
                <c:pt idx="2943">
                  <c:v>2211</c:v>
                </c:pt>
                <c:pt idx="2944">
                  <c:v>2214</c:v>
                </c:pt>
                <c:pt idx="2945">
                  <c:v>2216</c:v>
                </c:pt>
                <c:pt idx="2946">
                  <c:v>2218</c:v>
                </c:pt>
                <c:pt idx="2947">
                  <c:v>2221</c:v>
                </c:pt>
                <c:pt idx="2948">
                  <c:v>2223</c:v>
                </c:pt>
                <c:pt idx="2949">
                  <c:v>2225</c:v>
                </c:pt>
                <c:pt idx="2950">
                  <c:v>2228</c:v>
                </c:pt>
                <c:pt idx="2951">
                  <c:v>2230</c:v>
                </c:pt>
                <c:pt idx="2952">
                  <c:v>2232</c:v>
                </c:pt>
                <c:pt idx="2953">
                  <c:v>2235</c:v>
                </c:pt>
                <c:pt idx="2954">
                  <c:v>2237</c:v>
                </c:pt>
                <c:pt idx="2955">
                  <c:v>2239</c:v>
                </c:pt>
                <c:pt idx="2956">
                  <c:v>2242</c:v>
                </c:pt>
                <c:pt idx="2957">
                  <c:v>2244</c:v>
                </c:pt>
                <c:pt idx="2958">
                  <c:v>2246</c:v>
                </c:pt>
                <c:pt idx="2959">
                  <c:v>2249</c:v>
                </c:pt>
                <c:pt idx="2960">
                  <c:v>2251</c:v>
                </c:pt>
                <c:pt idx="2961">
                  <c:v>2253</c:v>
                </c:pt>
                <c:pt idx="2962">
                  <c:v>2256</c:v>
                </c:pt>
                <c:pt idx="2963">
                  <c:v>2258</c:v>
                </c:pt>
                <c:pt idx="2964">
                  <c:v>2261</c:v>
                </c:pt>
                <c:pt idx="2965">
                  <c:v>2263</c:v>
                </c:pt>
                <c:pt idx="2966">
                  <c:v>2265</c:v>
                </c:pt>
                <c:pt idx="2967">
                  <c:v>2268</c:v>
                </c:pt>
                <c:pt idx="2968">
                  <c:v>2270</c:v>
                </c:pt>
                <c:pt idx="2969">
                  <c:v>2272</c:v>
                </c:pt>
                <c:pt idx="2970">
                  <c:v>2275</c:v>
                </c:pt>
                <c:pt idx="2971">
                  <c:v>2277</c:v>
                </c:pt>
                <c:pt idx="2972">
                  <c:v>2280</c:v>
                </c:pt>
                <c:pt idx="2973">
                  <c:v>2282</c:v>
                </c:pt>
                <c:pt idx="2974">
                  <c:v>2284</c:v>
                </c:pt>
                <c:pt idx="2975">
                  <c:v>2287</c:v>
                </c:pt>
                <c:pt idx="2976">
                  <c:v>2289</c:v>
                </c:pt>
                <c:pt idx="2977">
                  <c:v>2292</c:v>
                </c:pt>
                <c:pt idx="2978">
                  <c:v>2294</c:v>
                </c:pt>
                <c:pt idx="2979">
                  <c:v>2296</c:v>
                </c:pt>
                <c:pt idx="2980">
                  <c:v>2299</c:v>
                </c:pt>
                <c:pt idx="2981">
                  <c:v>2301</c:v>
                </c:pt>
                <c:pt idx="2982">
                  <c:v>2304</c:v>
                </c:pt>
                <c:pt idx="2983">
                  <c:v>2306</c:v>
                </c:pt>
                <c:pt idx="2984">
                  <c:v>2308</c:v>
                </c:pt>
                <c:pt idx="2985">
                  <c:v>2311</c:v>
                </c:pt>
                <c:pt idx="2986">
                  <c:v>2313</c:v>
                </c:pt>
                <c:pt idx="2987">
                  <c:v>2316</c:v>
                </c:pt>
                <c:pt idx="2988">
                  <c:v>2318</c:v>
                </c:pt>
                <c:pt idx="2989">
                  <c:v>2320</c:v>
                </c:pt>
                <c:pt idx="2990">
                  <c:v>2323</c:v>
                </c:pt>
                <c:pt idx="2991">
                  <c:v>2325</c:v>
                </c:pt>
                <c:pt idx="2992">
                  <c:v>2328</c:v>
                </c:pt>
                <c:pt idx="2993">
                  <c:v>2330</c:v>
                </c:pt>
                <c:pt idx="2994">
                  <c:v>2333</c:v>
                </c:pt>
                <c:pt idx="2995">
                  <c:v>2335</c:v>
                </c:pt>
                <c:pt idx="2996">
                  <c:v>2337</c:v>
                </c:pt>
                <c:pt idx="2997">
                  <c:v>2340</c:v>
                </c:pt>
                <c:pt idx="2998">
                  <c:v>2342</c:v>
                </c:pt>
                <c:pt idx="2999">
                  <c:v>2345</c:v>
                </c:pt>
                <c:pt idx="3000">
                  <c:v>2347</c:v>
                </c:pt>
                <c:pt idx="3001">
                  <c:v>2350</c:v>
                </c:pt>
                <c:pt idx="3002">
                  <c:v>2352</c:v>
                </c:pt>
                <c:pt idx="3003">
                  <c:v>2354</c:v>
                </c:pt>
                <c:pt idx="3004">
                  <c:v>2357</c:v>
                </c:pt>
                <c:pt idx="3005">
                  <c:v>2359</c:v>
                </c:pt>
                <c:pt idx="3006">
                  <c:v>2362</c:v>
                </c:pt>
                <c:pt idx="3007">
                  <c:v>2364</c:v>
                </c:pt>
                <c:pt idx="3008">
                  <c:v>2367</c:v>
                </c:pt>
                <c:pt idx="3009">
                  <c:v>2369</c:v>
                </c:pt>
                <c:pt idx="3010">
                  <c:v>2372</c:v>
                </c:pt>
                <c:pt idx="3011">
                  <c:v>2374</c:v>
                </c:pt>
                <c:pt idx="3012">
                  <c:v>2377</c:v>
                </c:pt>
                <c:pt idx="3013">
                  <c:v>2379</c:v>
                </c:pt>
                <c:pt idx="3014">
                  <c:v>2382</c:v>
                </c:pt>
                <c:pt idx="3015">
                  <c:v>2384</c:v>
                </c:pt>
                <c:pt idx="3016">
                  <c:v>2387</c:v>
                </c:pt>
                <c:pt idx="3017">
                  <c:v>2389</c:v>
                </c:pt>
                <c:pt idx="3018">
                  <c:v>2391</c:v>
                </c:pt>
                <c:pt idx="3019">
                  <c:v>2394</c:v>
                </c:pt>
                <c:pt idx="3020">
                  <c:v>2396</c:v>
                </c:pt>
                <c:pt idx="3021">
                  <c:v>2399</c:v>
                </c:pt>
                <c:pt idx="3022">
                  <c:v>2401</c:v>
                </c:pt>
                <c:pt idx="3023">
                  <c:v>2404</c:v>
                </c:pt>
                <c:pt idx="3024">
                  <c:v>2406</c:v>
                </c:pt>
                <c:pt idx="3025">
                  <c:v>2409</c:v>
                </c:pt>
                <c:pt idx="3026">
                  <c:v>2411</c:v>
                </c:pt>
                <c:pt idx="3027">
                  <c:v>2414</c:v>
                </c:pt>
                <c:pt idx="3028">
                  <c:v>2416</c:v>
                </c:pt>
                <c:pt idx="3029">
                  <c:v>2419</c:v>
                </c:pt>
                <c:pt idx="3030">
                  <c:v>2421</c:v>
                </c:pt>
                <c:pt idx="3031">
                  <c:v>2424</c:v>
                </c:pt>
                <c:pt idx="3032">
                  <c:v>2426</c:v>
                </c:pt>
                <c:pt idx="3033">
                  <c:v>2429</c:v>
                </c:pt>
                <c:pt idx="3034">
                  <c:v>2431</c:v>
                </c:pt>
                <c:pt idx="3035">
                  <c:v>2434</c:v>
                </c:pt>
                <c:pt idx="3036">
                  <c:v>2436</c:v>
                </c:pt>
                <c:pt idx="3037">
                  <c:v>2439</c:v>
                </c:pt>
                <c:pt idx="3038">
                  <c:v>2441</c:v>
                </c:pt>
                <c:pt idx="3039">
                  <c:v>2444</c:v>
                </c:pt>
                <c:pt idx="3040">
                  <c:v>2447</c:v>
                </c:pt>
                <c:pt idx="3041">
                  <c:v>2449</c:v>
                </c:pt>
                <c:pt idx="3042">
                  <c:v>2452</c:v>
                </c:pt>
                <c:pt idx="3043">
                  <c:v>2454</c:v>
                </c:pt>
                <c:pt idx="3044">
                  <c:v>2457</c:v>
                </c:pt>
                <c:pt idx="3045">
                  <c:v>2459</c:v>
                </c:pt>
                <c:pt idx="3046">
                  <c:v>2462</c:v>
                </c:pt>
                <c:pt idx="3047">
                  <c:v>2464</c:v>
                </c:pt>
                <c:pt idx="3048">
                  <c:v>2467</c:v>
                </c:pt>
                <c:pt idx="3049">
                  <c:v>2469</c:v>
                </c:pt>
                <c:pt idx="3050">
                  <c:v>2472</c:v>
                </c:pt>
                <c:pt idx="3051">
                  <c:v>2474</c:v>
                </c:pt>
                <c:pt idx="3052">
                  <c:v>2477</c:v>
                </c:pt>
                <c:pt idx="3053">
                  <c:v>2480</c:v>
                </c:pt>
                <c:pt idx="3054">
                  <c:v>2482</c:v>
                </c:pt>
                <c:pt idx="3055">
                  <c:v>2485</c:v>
                </c:pt>
                <c:pt idx="3056">
                  <c:v>2487</c:v>
                </c:pt>
                <c:pt idx="3057">
                  <c:v>2490</c:v>
                </c:pt>
                <c:pt idx="3058">
                  <c:v>2492</c:v>
                </c:pt>
                <c:pt idx="3059">
                  <c:v>2495</c:v>
                </c:pt>
                <c:pt idx="3060">
                  <c:v>2497</c:v>
                </c:pt>
                <c:pt idx="3061">
                  <c:v>2500</c:v>
                </c:pt>
                <c:pt idx="3062">
                  <c:v>2503</c:v>
                </c:pt>
                <c:pt idx="3063">
                  <c:v>2505</c:v>
                </c:pt>
                <c:pt idx="3064">
                  <c:v>2508</c:v>
                </c:pt>
                <c:pt idx="3065">
                  <c:v>2510</c:v>
                </c:pt>
                <c:pt idx="3066">
                  <c:v>2513</c:v>
                </c:pt>
                <c:pt idx="3067">
                  <c:v>2515</c:v>
                </c:pt>
                <c:pt idx="3068">
                  <c:v>2518</c:v>
                </c:pt>
                <c:pt idx="3069">
                  <c:v>2521</c:v>
                </c:pt>
                <c:pt idx="3070">
                  <c:v>2523</c:v>
                </c:pt>
                <c:pt idx="3071">
                  <c:v>2526</c:v>
                </c:pt>
                <c:pt idx="3072">
                  <c:v>2528</c:v>
                </c:pt>
                <c:pt idx="3073">
                  <c:v>2531</c:v>
                </c:pt>
                <c:pt idx="3074">
                  <c:v>2534</c:v>
                </c:pt>
                <c:pt idx="3075">
                  <c:v>2536</c:v>
                </c:pt>
                <c:pt idx="3076">
                  <c:v>2539</c:v>
                </c:pt>
                <c:pt idx="3077">
                  <c:v>2541</c:v>
                </c:pt>
                <c:pt idx="3078">
                  <c:v>2544</c:v>
                </c:pt>
                <c:pt idx="3079">
                  <c:v>2547</c:v>
                </c:pt>
                <c:pt idx="3080">
                  <c:v>2549</c:v>
                </c:pt>
                <c:pt idx="3081">
                  <c:v>2552</c:v>
                </c:pt>
                <c:pt idx="3082">
                  <c:v>2554</c:v>
                </c:pt>
                <c:pt idx="3083">
                  <c:v>2557</c:v>
                </c:pt>
                <c:pt idx="3084">
                  <c:v>2560</c:v>
                </c:pt>
                <c:pt idx="3085">
                  <c:v>2562</c:v>
                </c:pt>
                <c:pt idx="3086">
                  <c:v>2565</c:v>
                </c:pt>
                <c:pt idx="3087">
                  <c:v>2567</c:v>
                </c:pt>
                <c:pt idx="3088">
                  <c:v>2570</c:v>
                </c:pt>
                <c:pt idx="3089">
                  <c:v>2573</c:v>
                </c:pt>
                <c:pt idx="3090">
                  <c:v>2575</c:v>
                </c:pt>
                <c:pt idx="3091">
                  <c:v>2578</c:v>
                </c:pt>
                <c:pt idx="3092">
                  <c:v>2581</c:v>
                </c:pt>
                <c:pt idx="3093">
                  <c:v>2583</c:v>
                </c:pt>
                <c:pt idx="3094">
                  <c:v>2586</c:v>
                </c:pt>
                <c:pt idx="3095">
                  <c:v>2589</c:v>
                </c:pt>
                <c:pt idx="3096">
                  <c:v>2591</c:v>
                </c:pt>
                <c:pt idx="3097">
                  <c:v>2594</c:v>
                </c:pt>
                <c:pt idx="3098">
                  <c:v>2596</c:v>
                </c:pt>
                <c:pt idx="3099">
                  <c:v>2599</c:v>
                </c:pt>
                <c:pt idx="3100">
                  <c:v>2602</c:v>
                </c:pt>
                <c:pt idx="3101">
                  <c:v>2604</c:v>
                </c:pt>
                <c:pt idx="3102">
                  <c:v>2607</c:v>
                </c:pt>
                <c:pt idx="3103">
                  <c:v>2610</c:v>
                </c:pt>
                <c:pt idx="3104">
                  <c:v>2612</c:v>
                </c:pt>
                <c:pt idx="3105">
                  <c:v>2615</c:v>
                </c:pt>
                <c:pt idx="3106">
                  <c:v>2618</c:v>
                </c:pt>
                <c:pt idx="3107">
                  <c:v>2620</c:v>
                </c:pt>
                <c:pt idx="3108">
                  <c:v>2623</c:v>
                </c:pt>
                <c:pt idx="3109">
                  <c:v>2626</c:v>
                </c:pt>
                <c:pt idx="3110">
                  <c:v>2628</c:v>
                </c:pt>
                <c:pt idx="3111">
                  <c:v>2631</c:v>
                </c:pt>
                <c:pt idx="3112">
                  <c:v>2634</c:v>
                </c:pt>
                <c:pt idx="3113">
                  <c:v>2636</c:v>
                </c:pt>
                <c:pt idx="3114">
                  <c:v>2639</c:v>
                </c:pt>
                <c:pt idx="3115">
                  <c:v>2642</c:v>
                </c:pt>
                <c:pt idx="3116">
                  <c:v>2644</c:v>
                </c:pt>
                <c:pt idx="3117">
                  <c:v>2647</c:v>
                </c:pt>
                <c:pt idx="3118">
                  <c:v>2650</c:v>
                </c:pt>
                <c:pt idx="3119">
                  <c:v>2652</c:v>
                </c:pt>
                <c:pt idx="3120">
                  <c:v>2655</c:v>
                </c:pt>
                <c:pt idx="3121">
                  <c:v>2658</c:v>
                </c:pt>
                <c:pt idx="3122">
                  <c:v>2660</c:v>
                </c:pt>
                <c:pt idx="3123">
                  <c:v>2663</c:v>
                </c:pt>
                <c:pt idx="3124">
                  <c:v>2666</c:v>
                </c:pt>
                <c:pt idx="3125">
                  <c:v>2669</c:v>
                </c:pt>
                <c:pt idx="3126">
                  <c:v>2671</c:v>
                </c:pt>
                <c:pt idx="3127">
                  <c:v>2674</c:v>
                </c:pt>
                <c:pt idx="3128">
                  <c:v>2677</c:v>
                </c:pt>
                <c:pt idx="3129">
                  <c:v>2679</c:v>
                </c:pt>
                <c:pt idx="3130">
                  <c:v>2682</c:v>
                </c:pt>
                <c:pt idx="3131">
                  <c:v>2685</c:v>
                </c:pt>
                <c:pt idx="3132">
                  <c:v>2688</c:v>
                </c:pt>
                <c:pt idx="3133">
                  <c:v>2690</c:v>
                </c:pt>
                <c:pt idx="3134">
                  <c:v>2693</c:v>
                </c:pt>
                <c:pt idx="3135">
                  <c:v>2696</c:v>
                </c:pt>
                <c:pt idx="3136">
                  <c:v>2698</c:v>
                </c:pt>
                <c:pt idx="3137">
                  <c:v>2701</c:v>
                </c:pt>
                <c:pt idx="3138">
                  <c:v>2704</c:v>
                </c:pt>
                <c:pt idx="3139">
                  <c:v>2707</c:v>
                </c:pt>
                <c:pt idx="3140">
                  <c:v>2709</c:v>
                </c:pt>
                <c:pt idx="3141">
                  <c:v>2712</c:v>
                </c:pt>
                <c:pt idx="3142">
                  <c:v>2715</c:v>
                </c:pt>
                <c:pt idx="3143">
                  <c:v>2717</c:v>
                </c:pt>
                <c:pt idx="3144">
                  <c:v>2720</c:v>
                </c:pt>
                <c:pt idx="3145">
                  <c:v>2723</c:v>
                </c:pt>
                <c:pt idx="3146">
                  <c:v>2726</c:v>
                </c:pt>
                <c:pt idx="3147">
                  <c:v>2728</c:v>
                </c:pt>
                <c:pt idx="3148">
                  <c:v>2731</c:v>
                </c:pt>
                <c:pt idx="3149">
                  <c:v>2734</c:v>
                </c:pt>
                <c:pt idx="3150">
                  <c:v>2737</c:v>
                </c:pt>
                <c:pt idx="3151">
                  <c:v>2739</c:v>
                </c:pt>
                <c:pt idx="3152">
                  <c:v>2742</c:v>
                </c:pt>
                <c:pt idx="3153">
                  <c:v>2745</c:v>
                </c:pt>
                <c:pt idx="3154">
                  <c:v>2748</c:v>
                </c:pt>
                <c:pt idx="3155">
                  <c:v>2750</c:v>
                </c:pt>
                <c:pt idx="3156">
                  <c:v>2753</c:v>
                </c:pt>
                <c:pt idx="3157">
                  <c:v>2756</c:v>
                </c:pt>
                <c:pt idx="3158">
                  <c:v>2759</c:v>
                </c:pt>
                <c:pt idx="3159">
                  <c:v>2762</c:v>
                </c:pt>
                <c:pt idx="3160">
                  <c:v>2764</c:v>
                </c:pt>
                <c:pt idx="3161">
                  <c:v>2767</c:v>
                </c:pt>
                <c:pt idx="3162">
                  <c:v>2770</c:v>
                </c:pt>
                <c:pt idx="3163">
                  <c:v>2773</c:v>
                </c:pt>
                <c:pt idx="3164">
                  <c:v>2775</c:v>
                </c:pt>
                <c:pt idx="3165">
                  <c:v>2778</c:v>
                </c:pt>
                <c:pt idx="3166">
                  <c:v>2781</c:v>
                </c:pt>
                <c:pt idx="3167">
                  <c:v>2784</c:v>
                </c:pt>
                <c:pt idx="3168">
                  <c:v>2787</c:v>
                </c:pt>
                <c:pt idx="3169">
                  <c:v>2789</c:v>
                </c:pt>
                <c:pt idx="3170">
                  <c:v>2792</c:v>
                </c:pt>
                <c:pt idx="3171">
                  <c:v>2795</c:v>
                </c:pt>
                <c:pt idx="3172">
                  <c:v>2798</c:v>
                </c:pt>
                <c:pt idx="3173">
                  <c:v>2800</c:v>
                </c:pt>
                <c:pt idx="3174">
                  <c:v>2803</c:v>
                </c:pt>
                <c:pt idx="3175">
                  <c:v>2806</c:v>
                </c:pt>
                <c:pt idx="3176">
                  <c:v>2809</c:v>
                </c:pt>
                <c:pt idx="3177">
                  <c:v>2812</c:v>
                </c:pt>
                <c:pt idx="3178">
                  <c:v>2815</c:v>
                </c:pt>
                <c:pt idx="3179">
                  <c:v>2817</c:v>
                </c:pt>
                <c:pt idx="3180">
                  <c:v>2820</c:v>
                </c:pt>
                <c:pt idx="3181">
                  <c:v>2823</c:v>
                </c:pt>
                <c:pt idx="3182">
                  <c:v>2826</c:v>
                </c:pt>
                <c:pt idx="3183">
                  <c:v>2829</c:v>
                </c:pt>
                <c:pt idx="3184">
                  <c:v>2831</c:v>
                </c:pt>
                <c:pt idx="3185">
                  <c:v>2834</c:v>
                </c:pt>
                <c:pt idx="3186">
                  <c:v>2837</c:v>
                </c:pt>
                <c:pt idx="3187">
                  <c:v>2840</c:v>
                </c:pt>
                <c:pt idx="3188">
                  <c:v>2843</c:v>
                </c:pt>
                <c:pt idx="3189">
                  <c:v>2846</c:v>
                </c:pt>
                <c:pt idx="3190">
                  <c:v>2848</c:v>
                </c:pt>
                <c:pt idx="3191">
                  <c:v>2851</c:v>
                </c:pt>
                <c:pt idx="3192">
                  <c:v>2854</c:v>
                </c:pt>
                <c:pt idx="3193">
                  <c:v>2857</c:v>
                </c:pt>
                <c:pt idx="3194">
                  <c:v>2860</c:v>
                </c:pt>
                <c:pt idx="3195">
                  <c:v>2863</c:v>
                </c:pt>
                <c:pt idx="3196">
                  <c:v>2865</c:v>
                </c:pt>
                <c:pt idx="3197">
                  <c:v>2868</c:v>
                </c:pt>
                <c:pt idx="3198">
                  <c:v>2871</c:v>
                </c:pt>
                <c:pt idx="3199">
                  <c:v>2874</c:v>
                </c:pt>
                <c:pt idx="3200">
                  <c:v>2877</c:v>
                </c:pt>
                <c:pt idx="3201">
                  <c:v>2880</c:v>
                </c:pt>
                <c:pt idx="3202">
                  <c:v>2882</c:v>
                </c:pt>
                <c:pt idx="3203">
                  <c:v>2885</c:v>
                </c:pt>
                <c:pt idx="3204">
                  <c:v>2888</c:v>
                </c:pt>
                <c:pt idx="3205">
                  <c:v>2891</c:v>
                </c:pt>
                <c:pt idx="3206">
                  <c:v>2894</c:v>
                </c:pt>
                <c:pt idx="3207">
                  <c:v>2897</c:v>
                </c:pt>
                <c:pt idx="3208">
                  <c:v>2900</c:v>
                </c:pt>
                <c:pt idx="3209">
                  <c:v>2903</c:v>
                </c:pt>
                <c:pt idx="3210">
                  <c:v>2905</c:v>
                </c:pt>
                <c:pt idx="3211">
                  <c:v>2908</c:v>
                </c:pt>
                <c:pt idx="3212">
                  <c:v>2911</c:v>
                </c:pt>
                <c:pt idx="3213">
                  <c:v>2914</c:v>
                </c:pt>
                <c:pt idx="3214">
                  <c:v>2917</c:v>
                </c:pt>
                <c:pt idx="3215">
                  <c:v>2920</c:v>
                </c:pt>
                <c:pt idx="3216">
                  <c:v>2923</c:v>
                </c:pt>
                <c:pt idx="3217">
                  <c:v>2926</c:v>
                </c:pt>
                <c:pt idx="3218">
                  <c:v>2928</c:v>
                </c:pt>
                <c:pt idx="3219">
                  <c:v>2931</c:v>
                </c:pt>
                <c:pt idx="3220">
                  <c:v>2934</c:v>
                </c:pt>
                <c:pt idx="3221">
                  <c:v>2937</c:v>
                </c:pt>
                <c:pt idx="3222">
                  <c:v>2940</c:v>
                </c:pt>
                <c:pt idx="3223">
                  <c:v>2943</c:v>
                </c:pt>
                <c:pt idx="3224">
                  <c:v>2946</c:v>
                </c:pt>
                <c:pt idx="3225">
                  <c:v>2949</c:v>
                </c:pt>
                <c:pt idx="3226">
                  <c:v>2952</c:v>
                </c:pt>
                <c:pt idx="3227">
                  <c:v>2955</c:v>
                </c:pt>
                <c:pt idx="3228">
                  <c:v>2957</c:v>
                </c:pt>
                <c:pt idx="3229">
                  <c:v>2960</c:v>
                </c:pt>
                <c:pt idx="3230">
                  <c:v>2963</c:v>
                </c:pt>
                <c:pt idx="3231">
                  <c:v>2966</c:v>
                </c:pt>
                <c:pt idx="3232">
                  <c:v>2969</c:v>
                </c:pt>
                <c:pt idx="3233">
                  <c:v>2972</c:v>
                </c:pt>
                <c:pt idx="3234">
                  <c:v>2975</c:v>
                </c:pt>
                <c:pt idx="3235">
                  <c:v>2978</c:v>
                </c:pt>
                <c:pt idx="3236">
                  <c:v>2981</c:v>
                </c:pt>
                <c:pt idx="3237">
                  <c:v>2984</c:v>
                </c:pt>
                <c:pt idx="3238">
                  <c:v>2987</c:v>
                </c:pt>
                <c:pt idx="3239">
                  <c:v>2990</c:v>
                </c:pt>
                <c:pt idx="3240">
                  <c:v>2993</c:v>
                </c:pt>
                <c:pt idx="3241">
                  <c:v>2995</c:v>
                </c:pt>
                <c:pt idx="3242">
                  <c:v>2998</c:v>
                </c:pt>
                <c:pt idx="3243">
                  <c:v>3001</c:v>
                </c:pt>
                <c:pt idx="3244">
                  <c:v>3004</c:v>
                </c:pt>
                <c:pt idx="3245">
                  <c:v>3007</c:v>
                </c:pt>
                <c:pt idx="3246">
                  <c:v>3010</c:v>
                </c:pt>
                <c:pt idx="3247">
                  <c:v>3013</c:v>
                </c:pt>
                <c:pt idx="3248">
                  <c:v>3016</c:v>
                </c:pt>
                <c:pt idx="3249">
                  <c:v>3019</c:v>
                </c:pt>
                <c:pt idx="3250">
                  <c:v>3022</c:v>
                </c:pt>
                <c:pt idx="3251">
                  <c:v>3025</c:v>
                </c:pt>
                <c:pt idx="3252">
                  <c:v>3028</c:v>
                </c:pt>
                <c:pt idx="3253">
                  <c:v>3031</c:v>
                </c:pt>
                <c:pt idx="3254">
                  <c:v>3034</c:v>
                </c:pt>
                <c:pt idx="3255">
                  <c:v>3037</c:v>
                </c:pt>
                <c:pt idx="3256">
                  <c:v>3040</c:v>
                </c:pt>
                <c:pt idx="3257">
                  <c:v>3043</c:v>
                </c:pt>
                <c:pt idx="3258">
                  <c:v>3046</c:v>
                </c:pt>
                <c:pt idx="3259">
                  <c:v>3049</c:v>
                </c:pt>
                <c:pt idx="3260">
                  <c:v>3052</c:v>
                </c:pt>
                <c:pt idx="3261">
                  <c:v>3055</c:v>
                </c:pt>
                <c:pt idx="3262">
                  <c:v>3058</c:v>
                </c:pt>
                <c:pt idx="3263">
                  <c:v>3061</c:v>
                </c:pt>
                <c:pt idx="3264">
                  <c:v>3064</c:v>
                </c:pt>
                <c:pt idx="3265">
                  <c:v>3067</c:v>
                </c:pt>
                <c:pt idx="3266">
                  <c:v>3070</c:v>
                </c:pt>
                <c:pt idx="3267">
                  <c:v>3073</c:v>
                </c:pt>
                <c:pt idx="3268">
                  <c:v>3076</c:v>
                </c:pt>
                <c:pt idx="3269">
                  <c:v>3079</c:v>
                </c:pt>
                <c:pt idx="3270">
                  <c:v>3082</c:v>
                </c:pt>
                <c:pt idx="3271">
                  <c:v>3085</c:v>
                </c:pt>
                <c:pt idx="3272">
                  <c:v>3088</c:v>
                </c:pt>
                <c:pt idx="3273">
                  <c:v>3091</c:v>
                </c:pt>
                <c:pt idx="3274">
                  <c:v>3094</c:v>
                </c:pt>
                <c:pt idx="3275">
                  <c:v>3097</c:v>
                </c:pt>
                <c:pt idx="3276">
                  <c:v>3100</c:v>
                </c:pt>
                <c:pt idx="3277">
                  <c:v>3103</c:v>
                </c:pt>
                <c:pt idx="3278">
                  <c:v>3106</c:v>
                </c:pt>
                <c:pt idx="3279">
                  <c:v>3109</c:v>
                </c:pt>
                <c:pt idx="3280">
                  <c:v>3112</c:v>
                </c:pt>
                <c:pt idx="3281">
                  <c:v>3115</c:v>
                </c:pt>
                <c:pt idx="3282">
                  <c:v>3118</c:v>
                </c:pt>
                <c:pt idx="3283">
                  <c:v>3121</c:v>
                </c:pt>
                <c:pt idx="3284">
                  <c:v>3124</c:v>
                </c:pt>
                <c:pt idx="3285">
                  <c:v>3127</c:v>
                </c:pt>
                <c:pt idx="3286">
                  <c:v>3130</c:v>
                </c:pt>
                <c:pt idx="3287">
                  <c:v>3133</c:v>
                </c:pt>
                <c:pt idx="3288">
                  <c:v>3136</c:v>
                </c:pt>
                <c:pt idx="3289">
                  <c:v>3139</c:v>
                </c:pt>
                <c:pt idx="3290">
                  <c:v>3142</c:v>
                </c:pt>
                <c:pt idx="3291">
                  <c:v>3145</c:v>
                </c:pt>
                <c:pt idx="3292">
                  <c:v>3148</c:v>
                </c:pt>
                <c:pt idx="3293">
                  <c:v>3151</c:v>
                </c:pt>
                <c:pt idx="3294">
                  <c:v>3154</c:v>
                </c:pt>
                <c:pt idx="3295">
                  <c:v>3157</c:v>
                </c:pt>
                <c:pt idx="3296">
                  <c:v>3160</c:v>
                </c:pt>
                <c:pt idx="3297">
                  <c:v>3163</c:v>
                </c:pt>
                <c:pt idx="3298">
                  <c:v>3166</c:v>
                </c:pt>
                <c:pt idx="3299">
                  <c:v>3169</c:v>
                </c:pt>
                <c:pt idx="3300">
                  <c:v>3172</c:v>
                </c:pt>
                <c:pt idx="3301">
                  <c:v>3175</c:v>
                </c:pt>
                <c:pt idx="3302">
                  <c:v>3178</c:v>
                </c:pt>
                <c:pt idx="3303">
                  <c:v>3182</c:v>
                </c:pt>
                <c:pt idx="3304">
                  <c:v>3185</c:v>
                </c:pt>
                <c:pt idx="3305">
                  <c:v>3188</c:v>
                </c:pt>
                <c:pt idx="3306">
                  <c:v>3191</c:v>
                </c:pt>
                <c:pt idx="3307">
                  <c:v>3194</c:v>
                </c:pt>
                <c:pt idx="3308">
                  <c:v>3197</c:v>
                </c:pt>
                <c:pt idx="3309">
                  <c:v>3200</c:v>
                </c:pt>
                <c:pt idx="3310">
                  <c:v>3203</c:v>
                </c:pt>
                <c:pt idx="3311">
                  <c:v>3206</c:v>
                </c:pt>
                <c:pt idx="3312">
                  <c:v>3209</c:v>
                </c:pt>
                <c:pt idx="3313">
                  <c:v>3212</c:v>
                </c:pt>
                <c:pt idx="3314">
                  <c:v>3215</c:v>
                </c:pt>
                <c:pt idx="3315">
                  <c:v>3218</c:v>
                </c:pt>
                <c:pt idx="3316">
                  <c:v>3222</c:v>
                </c:pt>
                <c:pt idx="3317">
                  <c:v>3225</c:v>
                </c:pt>
                <c:pt idx="3318">
                  <c:v>3228</c:v>
                </c:pt>
                <c:pt idx="3319">
                  <c:v>3231</c:v>
                </c:pt>
                <c:pt idx="3320">
                  <c:v>3234</c:v>
                </c:pt>
                <c:pt idx="3321">
                  <c:v>3237</c:v>
                </c:pt>
                <c:pt idx="3322">
                  <c:v>3240</c:v>
                </c:pt>
                <c:pt idx="3323">
                  <c:v>3243</c:v>
                </c:pt>
                <c:pt idx="3324">
                  <c:v>3246</c:v>
                </c:pt>
                <c:pt idx="3325">
                  <c:v>3249</c:v>
                </c:pt>
                <c:pt idx="3326">
                  <c:v>3253</c:v>
                </c:pt>
                <c:pt idx="3327">
                  <c:v>3256</c:v>
                </c:pt>
                <c:pt idx="3328">
                  <c:v>3259</c:v>
                </c:pt>
                <c:pt idx="3329">
                  <c:v>3262</c:v>
                </c:pt>
                <c:pt idx="3330">
                  <c:v>3265</c:v>
                </c:pt>
                <c:pt idx="3331">
                  <c:v>3268</c:v>
                </c:pt>
                <c:pt idx="3332">
                  <c:v>3271</c:v>
                </c:pt>
                <c:pt idx="3333">
                  <c:v>3274</c:v>
                </c:pt>
                <c:pt idx="3334">
                  <c:v>3277</c:v>
                </c:pt>
                <c:pt idx="3335">
                  <c:v>3281</c:v>
                </c:pt>
                <c:pt idx="3336">
                  <c:v>3284</c:v>
                </c:pt>
                <c:pt idx="3337">
                  <c:v>3287</c:v>
                </c:pt>
                <c:pt idx="3338">
                  <c:v>3290</c:v>
                </c:pt>
                <c:pt idx="3339">
                  <c:v>3293</c:v>
                </c:pt>
                <c:pt idx="3340">
                  <c:v>3296</c:v>
                </c:pt>
                <c:pt idx="3341">
                  <c:v>3299</c:v>
                </c:pt>
                <c:pt idx="3342">
                  <c:v>3303</c:v>
                </c:pt>
                <c:pt idx="3343">
                  <c:v>3306</c:v>
                </c:pt>
                <c:pt idx="3344">
                  <c:v>3309</c:v>
                </c:pt>
                <c:pt idx="3345">
                  <c:v>3312</c:v>
                </c:pt>
                <c:pt idx="3346">
                  <c:v>3315</c:v>
                </c:pt>
                <c:pt idx="3347">
                  <c:v>3318</c:v>
                </c:pt>
                <c:pt idx="3348">
                  <c:v>3321</c:v>
                </c:pt>
                <c:pt idx="3349">
                  <c:v>3325</c:v>
                </c:pt>
                <c:pt idx="3350">
                  <c:v>3328</c:v>
                </c:pt>
                <c:pt idx="3351">
                  <c:v>3331</c:v>
                </c:pt>
                <c:pt idx="3352">
                  <c:v>3334</c:v>
                </c:pt>
                <c:pt idx="3353">
                  <c:v>3337</c:v>
                </c:pt>
                <c:pt idx="3354">
                  <c:v>3340</c:v>
                </c:pt>
                <c:pt idx="3355">
                  <c:v>3344</c:v>
                </c:pt>
                <c:pt idx="3356">
                  <c:v>3347</c:v>
                </c:pt>
                <c:pt idx="3357">
                  <c:v>3350</c:v>
                </c:pt>
                <c:pt idx="3358">
                  <c:v>3353</c:v>
                </c:pt>
                <c:pt idx="3359">
                  <c:v>3356</c:v>
                </c:pt>
                <c:pt idx="3360">
                  <c:v>3360</c:v>
                </c:pt>
              </c:numCache>
            </c:numRef>
          </c:yVal>
          <c:smooth val="0"/>
        </c:ser>
        <c:axId val="52425262"/>
        <c:axId val="82327342"/>
      </c:scatterChart>
      <c:valAx>
        <c:axId val="524252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Input ADC value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27342"/>
        <c:crosses val="autoZero"/>
        <c:crossBetween val="midCat"/>
      </c:valAx>
      <c:valAx>
        <c:axId val="823273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Value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252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720</xdr:colOff>
      <xdr:row>25</xdr:row>
      <xdr:rowOff>115200</xdr:rowOff>
    </xdr:from>
    <xdr:to>
      <xdr:col>10</xdr:col>
      <xdr:colOff>666360</xdr:colOff>
      <xdr:row>43</xdr:row>
      <xdr:rowOff>15120</xdr:rowOff>
    </xdr:to>
    <xdr:graphicFrame>
      <xdr:nvGraphicFramePr>
        <xdr:cNvPr id="0" name="Chart 1"/>
        <xdr:cNvGraphicFramePr/>
      </xdr:nvGraphicFramePr>
      <xdr:xfrm>
        <a:off x="6875640" y="4496400"/>
        <a:ext cx="5296680" cy="30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538560</xdr:colOff>
      <xdr:row>35</xdr:row>
      <xdr:rowOff>90360</xdr:rowOff>
    </xdr:from>
    <xdr:to>
      <xdr:col>35</xdr:col>
      <xdr:colOff>119160</xdr:colOff>
      <xdr:row>53</xdr:row>
      <xdr:rowOff>2520</xdr:rowOff>
    </xdr:to>
    <xdr:graphicFrame>
      <xdr:nvGraphicFramePr>
        <xdr:cNvPr id="1" name="Chart 3"/>
        <xdr:cNvGraphicFramePr/>
      </xdr:nvGraphicFramePr>
      <xdr:xfrm>
        <a:off x="23912640" y="6224400"/>
        <a:ext cx="7927920" cy="306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669240</xdr:colOff>
      <xdr:row>33</xdr:row>
      <xdr:rowOff>16200</xdr:rowOff>
    </xdr:from>
    <xdr:to>
      <xdr:col>19</xdr:col>
      <xdr:colOff>421560</xdr:colOff>
      <xdr:row>53</xdr:row>
      <xdr:rowOff>59760</xdr:rowOff>
    </xdr:to>
    <xdr:graphicFrame>
      <xdr:nvGraphicFramePr>
        <xdr:cNvPr id="2" name="Chart 4"/>
        <xdr:cNvGraphicFramePr/>
      </xdr:nvGraphicFramePr>
      <xdr:xfrm>
        <a:off x="12175200" y="5799600"/>
        <a:ext cx="7826400" cy="354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098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K20" activeCellId="0" sqref="K20"/>
    </sheetView>
  </sheetViews>
  <sheetFormatPr defaultRowHeight="13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1" width="11.4"/>
    <col collapsed="false" customWidth="true" hidden="false" outlineLevel="0" max="3" min="3" style="1" width="14.4"/>
    <col collapsed="false" customWidth="true" hidden="false" outlineLevel="0" max="4" min="4" style="0" width="22.04"/>
    <col collapsed="false" customWidth="true" hidden="false" outlineLevel="0" max="5" min="5" style="0" width="10.87"/>
    <col collapsed="false" customWidth="true" hidden="false" outlineLevel="0" max="6" min="6" style="0" width="13.17"/>
    <col collapsed="false" customWidth="true" hidden="false" outlineLevel="0" max="7" min="7" style="0" width="13.31"/>
    <col collapsed="false" customWidth="true" hidden="false" outlineLevel="0" max="10" min="8" style="0" width="8.53"/>
    <col collapsed="false" customWidth="true" hidden="false" outlineLevel="0" max="11" min="11" style="0" width="22.53"/>
    <col collapsed="false" customWidth="true" hidden="false" outlineLevel="0" max="1025" min="12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0" t="n">
        <v>0</v>
      </c>
      <c r="B2" s="1" t="n">
        <f aca="false">$G$9*A3+$G$8</f>
        <v>510.538950715421</v>
      </c>
      <c r="C2" s="2" t="n">
        <f aca="false">$G$11*A2^2+$G$12*A2+$G$13</f>
        <v>4240.18264840182</v>
      </c>
      <c r="D2" s="0" t="n">
        <f aca="false">INT(IF(A2&gt;$L$7, C2, B2))</f>
        <v>510</v>
      </c>
    </row>
    <row r="3" customFormat="false" ht="13.8" hidden="false" customHeight="false" outlineLevel="0" collapsed="false">
      <c r="A3" s="0" t="n">
        <f aca="false">A2+1</f>
        <v>1</v>
      </c>
      <c r="B3" s="1" t="n">
        <f aca="false">B2+$G$9</f>
        <v>510.744038155803</v>
      </c>
      <c r="C3" s="2" t="n">
        <f aca="false">$G$11*A3^2+$G$12*A3+$G$13</f>
        <v>4236.47879158512</v>
      </c>
      <c r="D3" s="0" t="n">
        <f aca="false">INT(IF(A3&gt;$L$7, C3, B3))</f>
        <v>510</v>
      </c>
    </row>
    <row r="4" customFormat="false" ht="13.8" hidden="false" customHeight="false" outlineLevel="0" collapsed="false">
      <c r="A4" s="0" t="n">
        <f aca="false">A3+1</f>
        <v>2</v>
      </c>
      <c r="B4" s="1" t="n">
        <f aca="false">B3+$G$9</f>
        <v>510.949125596184</v>
      </c>
      <c r="C4" s="2" t="n">
        <f aca="false">$G$11*A4^2+$G$12*A4+$G$13</f>
        <v>4232.77698412698</v>
      </c>
      <c r="D4" s="0" t="n">
        <f aca="false">INT(IF(A4&gt;$L$7, C4, B4))</f>
        <v>510</v>
      </c>
      <c r="K4" s="3" t="s">
        <v>4</v>
      </c>
      <c r="L4" s="3"/>
    </row>
    <row r="5" customFormat="false" ht="13.8" hidden="false" customHeight="false" outlineLevel="0" collapsed="false">
      <c r="A5" s="0" t="n">
        <f aca="false">A4+1</f>
        <v>3</v>
      </c>
      <c r="B5" s="1" t="n">
        <f aca="false">B4+$G$9</f>
        <v>511.154213036566</v>
      </c>
      <c r="C5" s="2" t="n">
        <f aca="false">$G$11*A5^2+$G$12*A5+$G$13</f>
        <v>4229.07722602739</v>
      </c>
      <c r="D5" s="0" t="n">
        <f aca="false">INT(IF(A5&gt;$L$7, C5, B5))</f>
        <v>511</v>
      </c>
      <c r="K5" s="4" t="s">
        <v>5</v>
      </c>
      <c r="L5" s="5" t="n">
        <v>642</v>
      </c>
    </row>
    <row r="6" customFormat="false" ht="13.8" hidden="false" customHeight="false" outlineLevel="0" collapsed="false">
      <c r="A6" s="0" t="n">
        <f aca="false">A5+1</f>
        <v>4</v>
      </c>
      <c r="B6" s="1" t="n">
        <f aca="false">B5+$G$9</f>
        <v>511.359300476947</v>
      </c>
      <c r="C6" s="2" t="n">
        <f aca="false">$G$11*A6^2+$G$12*A6+$G$13</f>
        <v>4225.37951728636</v>
      </c>
      <c r="D6" s="0" t="n">
        <f aca="false">INT(IF(A6&gt;$L$7, C6, B6))</f>
        <v>511</v>
      </c>
      <c r="F6" s="6" t="s">
        <v>6</v>
      </c>
      <c r="G6" s="6"/>
      <c r="H6" s="6"/>
      <c r="K6" s="4" t="s">
        <v>7</v>
      </c>
      <c r="L6" s="5" t="n">
        <v>642</v>
      </c>
    </row>
    <row r="7" customFormat="false" ht="13.8" hidden="false" customHeight="false" outlineLevel="0" collapsed="false">
      <c r="A7" s="0" t="n">
        <f aca="false">A6+1</f>
        <v>5</v>
      </c>
      <c r="B7" s="1" t="n">
        <f aca="false">B6+$G$9</f>
        <v>511.564387917329</v>
      </c>
      <c r="C7" s="2" t="n">
        <f aca="false">$G$11*A7^2+$G$12*A7+$G$13</f>
        <v>4221.68385790389</v>
      </c>
      <c r="D7" s="0" t="n">
        <f aca="false">INT(IF(A7&gt;$L$7, C7, B7))</f>
        <v>511</v>
      </c>
      <c r="F7" s="6" t="s">
        <v>8</v>
      </c>
      <c r="G7" s="6"/>
      <c r="H7" s="6"/>
      <c r="K7" s="4" t="s">
        <v>9</v>
      </c>
      <c r="L7" s="5" t="n">
        <v>1900</v>
      </c>
      <c r="O7" s="7"/>
    </row>
    <row r="8" customFormat="false" ht="13.8" hidden="false" customHeight="false" outlineLevel="0" collapsed="false">
      <c r="A8" s="0" t="n">
        <f aca="false">A7+1</f>
        <v>6</v>
      </c>
      <c r="B8" s="1" t="n">
        <f aca="false">B7+$G$9</f>
        <v>511.769475357711</v>
      </c>
      <c r="C8" s="2" t="n">
        <f aca="false">$G$11*A8^2+$G$12*A8+$G$13</f>
        <v>4217.99024787997</v>
      </c>
      <c r="D8" s="0" t="n">
        <f aca="false">INT(IF(A8&gt;$L$7, C8, B8))</f>
        <v>511</v>
      </c>
      <c r="F8" s="8" t="s">
        <v>10</v>
      </c>
      <c r="G8" s="9" t="n">
        <f aca="false">$L$6 - $G$9*$L$5</f>
        <v>510.33386327504</v>
      </c>
      <c r="H8" s="8"/>
      <c r="K8" s="4" t="s">
        <v>11</v>
      </c>
      <c r="L8" s="5" t="n">
        <v>900</v>
      </c>
    </row>
    <row r="9" customFormat="false" ht="13.8" hidden="false" customHeight="false" outlineLevel="0" collapsed="false">
      <c r="A9" s="0" t="n">
        <f aca="false">A8+1</f>
        <v>7</v>
      </c>
      <c r="B9" s="1" t="n">
        <f aca="false">B8+$G$9</f>
        <v>511.974562798092</v>
      </c>
      <c r="C9" s="2" t="n">
        <f aca="false">$G$11*A9^2+$G$12*A9+$G$13</f>
        <v>4214.29868721461</v>
      </c>
      <c r="D9" s="0" t="n">
        <f aca="false">INT(IF(A9&gt;$L$7, C9, B9))</f>
        <v>511</v>
      </c>
      <c r="F9" s="8" t="s">
        <v>12</v>
      </c>
      <c r="G9" s="9" t="n">
        <f aca="false">($L$8 - $L$6)/($L$7 - $L$5)</f>
        <v>0.205087440381558</v>
      </c>
      <c r="H9" s="8"/>
      <c r="K9" s="4" t="s">
        <v>13</v>
      </c>
      <c r="L9" s="5" t="n">
        <v>2800</v>
      </c>
    </row>
    <row r="10" customFormat="false" ht="13.8" hidden="false" customHeight="false" outlineLevel="0" collapsed="false">
      <c r="A10" s="0" t="n">
        <f aca="false">A9+1</f>
        <v>8</v>
      </c>
      <c r="B10" s="1" t="n">
        <f aca="false">B9+$G$9</f>
        <v>512.179650238474</v>
      </c>
      <c r="C10" s="2" t="n">
        <f aca="false">$G$11*A10^2+$G$12*A10+$G$13</f>
        <v>4210.6091759078</v>
      </c>
      <c r="D10" s="0" t="n">
        <f aca="false">INT(IF(A10&gt;$L$7, C10, B10))</f>
        <v>512</v>
      </c>
      <c r="F10" s="6" t="s">
        <v>14</v>
      </c>
      <c r="G10" s="6"/>
      <c r="H10" s="6"/>
      <c r="K10" s="4" t="s">
        <v>15</v>
      </c>
      <c r="L10" s="5" t="n">
        <v>1900</v>
      </c>
      <c r="Q10" s="0" t="s">
        <v>16</v>
      </c>
    </row>
    <row r="11" customFormat="false" ht="13.8" hidden="false" customHeight="false" outlineLevel="0" collapsed="false">
      <c r="A11" s="0" t="n">
        <f aca="false">A10+1</f>
        <v>9</v>
      </c>
      <c r="B11" s="1" t="n">
        <f aca="false">B10+$G$9</f>
        <v>512.384737678855</v>
      </c>
      <c r="C11" s="2" t="n">
        <f aca="false">$G$11*A11^2+$G$12*A11+$G$13</f>
        <v>4206.92171395955</v>
      </c>
      <c r="D11" s="0" t="n">
        <f aca="false">INT(IF(A11&gt;$L$7, C11, B11))</f>
        <v>512</v>
      </c>
      <c r="F11" s="8" t="s">
        <v>17</v>
      </c>
      <c r="G11" s="9" t="n">
        <f aca="false">INDEX( LINEST(y,  x^{1,2}, 1,1) , 1, 1 )</f>
        <v>0.00102467927810394</v>
      </c>
      <c r="H11" s="8"/>
      <c r="K11" s="4" t="s">
        <v>18</v>
      </c>
      <c r="L11" s="5" t="n">
        <v>3360</v>
      </c>
      <c r="Q11" s="0" t="s">
        <v>19</v>
      </c>
    </row>
    <row r="12" customFormat="false" ht="13.8" hidden="false" customHeight="false" outlineLevel="0" collapsed="false">
      <c r="A12" s="0" t="n">
        <f aca="false">A11+1</f>
        <v>10</v>
      </c>
      <c r="B12" s="1" t="n">
        <f aca="false">B11+$G$9</f>
        <v>512.589825119237</v>
      </c>
      <c r="C12" s="2" t="n">
        <f aca="false">$G$11*A12^2+$G$12*A12+$G$13</f>
        <v>4203.23630136986</v>
      </c>
      <c r="D12" s="0" t="n">
        <f aca="false">INT(IF(A12&gt;$L$7, C12, B12))</f>
        <v>512</v>
      </c>
      <c r="F12" s="8" t="s">
        <v>10</v>
      </c>
      <c r="G12" s="9" t="n">
        <f aca="false">INDEX( LINEST(y,  x^{1,2}, 1,1) , 1, 2 )</f>
        <v>-3.70488149597739</v>
      </c>
      <c r="H12" s="8"/>
      <c r="K12" s="10" t="s">
        <v>20</v>
      </c>
      <c r="L12" s="11" t="n">
        <v>3360</v>
      </c>
    </row>
    <row r="13" customFormat="false" ht="13.8" hidden="false" customHeight="false" outlineLevel="0" collapsed="false">
      <c r="A13" s="0" t="n">
        <f aca="false">A12+1</f>
        <v>11</v>
      </c>
      <c r="B13" s="1" t="n">
        <f aca="false">B12+$G$9</f>
        <v>512.794912559618</v>
      </c>
      <c r="C13" s="2" t="n">
        <f aca="false">$G$11*A13^2+$G$12*A13+$G$13</f>
        <v>4199.55293813872</v>
      </c>
      <c r="D13" s="0" t="n">
        <f aca="false">INT(IF(A13&gt;$L$7, C13, B13))</f>
        <v>512</v>
      </c>
      <c r="F13" s="8" t="s">
        <v>21</v>
      </c>
      <c r="G13" s="12" t="n">
        <f aca="false">INDEX( LINEST(y,  x^{1,2}, 1,1) , 1, 3 )</f>
        <v>4240.18264840182</v>
      </c>
      <c r="H13" s="8"/>
      <c r="K13" s="13"/>
    </row>
    <row r="14" customFormat="false" ht="13.8" hidden="false" customHeight="false" outlineLevel="0" collapsed="false">
      <c r="A14" s="0" t="n">
        <f aca="false">A13+1</f>
        <v>12</v>
      </c>
      <c r="B14" s="1" t="n">
        <f aca="false">B13+$G$9</f>
        <v>513</v>
      </c>
      <c r="C14" s="2" t="n">
        <f aca="false">$G$11*A14^2+$G$12*A14+$G$13</f>
        <v>4195.87162426614</v>
      </c>
      <c r="D14" s="0" t="n">
        <f aca="false">INT(IF(A14&gt;$L$7, C14, B14))</f>
        <v>513</v>
      </c>
      <c r="F14" s="6" t="s">
        <v>22</v>
      </c>
      <c r="G14" s="6"/>
      <c r="H14" s="6"/>
    </row>
    <row r="15" customFormat="false" ht="13.8" hidden="false" customHeight="false" outlineLevel="0" collapsed="false">
      <c r="A15" s="0" t="n">
        <f aca="false">A14+1</f>
        <v>13</v>
      </c>
      <c r="B15" s="1" t="n">
        <f aca="false">B14+$G$9</f>
        <v>513.205087440382</v>
      </c>
      <c r="C15" s="2" t="n">
        <f aca="false">$G$11*A15^2+$G$12*A15+$G$13</f>
        <v>4192.19235975212</v>
      </c>
      <c r="D15" s="0" t="n">
        <f aca="false">INT(IF(A15&gt;$L$7, C15, B15))</f>
        <v>513</v>
      </c>
      <c r="F15" s="8" t="s">
        <v>23</v>
      </c>
      <c r="G15" s="8" t="s">
        <v>24</v>
      </c>
      <c r="H15" s="8"/>
      <c r="Q15" s="0" t="s">
        <v>25</v>
      </c>
      <c r="R15" s="0" t="n">
        <v>4096</v>
      </c>
    </row>
    <row r="16" customFormat="false" ht="13.8" hidden="false" customHeight="false" outlineLevel="0" collapsed="false">
      <c r="A16" s="0" t="n">
        <f aca="false">A15+1</f>
        <v>14</v>
      </c>
      <c r="B16" s="1" t="n">
        <f aca="false">B15+$G$9</f>
        <v>513.410174880763</v>
      </c>
      <c r="C16" s="2" t="n">
        <f aca="false">$G$11*A16^2+$G$12*A16+$G$13</f>
        <v>4188.51514459665</v>
      </c>
      <c r="D16" s="0" t="n">
        <f aca="false">INT(IF(A16&gt;$L$7, C16, B16))</f>
        <v>513</v>
      </c>
      <c r="F16" s="8" t="n">
        <f aca="false">$L$7</f>
        <v>1900</v>
      </c>
      <c r="G16" s="8" t="n">
        <f aca="false">$L$8</f>
        <v>900</v>
      </c>
      <c r="H16" s="8"/>
      <c r="Q16" s="0" t="s">
        <v>26</v>
      </c>
      <c r="R16" s="0" t="n">
        <v>0</v>
      </c>
    </row>
    <row r="17" customFormat="false" ht="13.8" hidden="false" customHeight="false" outlineLevel="0" collapsed="false">
      <c r="A17" s="0" t="n">
        <f aca="false">A16+1</f>
        <v>15</v>
      </c>
      <c r="B17" s="1" t="n">
        <f aca="false">B16+$G$9</f>
        <v>513.615262321145</v>
      </c>
      <c r="C17" s="2" t="n">
        <f aca="false">$G$11*A17^2+$G$12*A17+$G$13</f>
        <v>4184.83997879974</v>
      </c>
      <c r="D17" s="0" t="n">
        <f aca="false">INT(IF(A17&gt;$L$7, C17, B17))</f>
        <v>513</v>
      </c>
      <c r="F17" s="8" t="n">
        <f aca="false">$L$9</f>
        <v>2800</v>
      </c>
      <c r="G17" s="8" t="n">
        <f aca="false">$L$10</f>
        <v>1900</v>
      </c>
      <c r="H17" s="8"/>
    </row>
    <row r="18" customFormat="false" ht="13.8" hidden="false" customHeight="false" outlineLevel="0" collapsed="false">
      <c r="A18" s="0" t="n">
        <f aca="false">A17+1</f>
        <v>16</v>
      </c>
      <c r="B18" s="1" t="n">
        <f aca="false">B17+$G$9</f>
        <v>513.820349761526</v>
      </c>
      <c r="C18" s="2" t="n">
        <f aca="false">$G$11*A18^2+$G$12*A18+$G$13</f>
        <v>4181.16686236138</v>
      </c>
      <c r="D18" s="0" t="n">
        <f aca="false">INT(IF(A18&gt;$L$7, C18, B18))</f>
        <v>513</v>
      </c>
      <c r="F18" s="8" t="n">
        <f aca="false">$L$11</f>
        <v>3360</v>
      </c>
      <c r="G18" s="8" t="n">
        <f aca="false">$L$12</f>
        <v>3360</v>
      </c>
      <c r="H18" s="8"/>
      <c r="Q18" s="0" t="s">
        <v>27</v>
      </c>
      <c r="R18" s="0" t="s">
        <v>28</v>
      </c>
    </row>
    <row r="19" customFormat="false" ht="13.8" hidden="false" customHeight="false" outlineLevel="0" collapsed="false">
      <c r="A19" s="0" t="n">
        <f aca="false">A18+1</f>
        <v>17</v>
      </c>
      <c r="B19" s="1" t="n">
        <f aca="false">B18+$G$9</f>
        <v>514.025437201908</v>
      </c>
      <c r="C19" s="2" t="n">
        <f aca="false">$G$11*A19^2+$G$12*A19+$G$13</f>
        <v>4177.49579528158</v>
      </c>
      <c r="D19" s="0" t="n">
        <f aca="false">INT(IF(A19&gt;$L$7, C19, B19))</f>
        <v>514</v>
      </c>
    </row>
    <row r="20" customFormat="false" ht="13.8" hidden="false" customHeight="false" outlineLevel="0" collapsed="false">
      <c r="A20" s="0" t="n">
        <f aca="false">A19+1</f>
        <v>18</v>
      </c>
      <c r="B20" s="1" t="n">
        <f aca="false">B19+$G$9</f>
        <v>514.23052464229</v>
      </c>
      <c r="C20" s="2" t="n">
        <f aca="false">$G$11*A20^2+$G$12*A20+$G$13</f>
        <v>4173.82677756034</v>
      </c>
      <c r="D20" s="0" t="n">
        <f aca="false">INT(IF(A20&gt;$L$7, C20, B20))</f>
        <v>514</v>
      </c>
    </row>
    <row r="21" customFormat="false" ht="13.8" hidden="false" customHeight="false" outlineLevel="0" collapsed="false">
      <c r="A21" s="0" t="n">
        <f aca="false">A20+1</f>
        <v>19</v>
      </c>
      <c r="B21" s="1" t="n">
        <f aca="false">B20+$G$9</f>
        <v>514.435612082671</v>
      </c>
      <c r="C21" s="2" t="n">
        <f aca="false">$G$11*A21^2+$G$12*A21+$G$13</f>
        <v>4170.15980919765</v>
      </c>
      <c r="D21" s="0" t="n">
        <f aca="false">INT(IF(A21&gt;$L$7, C21, B21))</f>
        <v>514</v>
      </c>
    </row>
    <row r="22" customFormat="false" ht="13.8" hidden="false" customHeight="false" outlineLevel="0" collapsed="false">
      <c r="A22" s="0" t="n">
        <f aca="false">A21+1</f>
        <v>20</v>
      </c>
      <c r="B22" s="1" t="n">
        <f aca="false">B21+$G$9</f>
        <v>514.640699523053</v>
      </c>
      <c r="C22" s="2" t="n">
        <f aca="false">$G$11*A22^2+$G$12*A22+$G$13</f>
        <v>4166.49489019352</v>
      </c>
      <c r="D22" s="0" t="n">
        <f aca="false">INT(IF(A22&gt;$L$7, C22, B22))</f>
        <v>514</v>
      </c>
    </row>
    <row r="23" customFormat="false" ht="13.8" hidden="false" customHeight="false" outlineLevel="0" collapsed="false">
      <c r="A23" s="0" t="n">
        <f aca="false">A22+1</f>
        <v>21</v>
      </c>
      <c r="B23" s="1" t="n">
        <f aca="false">B22+$G$9</f>
        <v>514.845786963434</v>
      </c>
      <c r="C23" s="2" t="n">
        <f aca="false">$G$11*A23^2+$G$12*A23+$G$13</f>
        <v>4162.83202054794</v>
      </c>
      <c r="D23" s="0" t="n">
        <f aca="false">INT(IF(A23&gt;$L$7, C23, B23))</f>
        <v>514</v>
      </c>
    </row>
    <row r="24" customFormat="false" ht="13.8" hidden="false" customHeight="false" outlineLevel="0" collapsed="false">
      <c r="A24" s="0" t="n">
        <f aca="false">A23+1</f>
        <v>22</v>
      </c>
      <c r="B24" s="1" t="n">
        <f aca="false">B23+$G$9</f>
        <v>515.050874403816</v>
      </c>
      <c r="C24" s="2" t="n">
        <f aca="false">$G$11*A24^2+$G$12*A24+$G$13</f>
        <v>4159.17120026092</v>
      </c>
      <c r="D24" s="0" t="n">
        <f aca="false">INT(IF(A24&gt;$L$7, C24, B24))</f>
        <v>515</v>
      </c>
    </row>
    <row r="25" customFormat="false" ht="13.8" hidden="false" customHeight="false" outlineLevel="0" collapsed="false">
      <c r="A25" s="0" t="n">
        <f aca="false">A24+1</f>
        <v>23</v>
      </c>
      <c r="B25" s="1" t="n">
        <f aca="false">B24+$G$9</f>
        <v>515.255961844198</v>
      </c>
      <c r="C25" s="2" t="n">
        <f aca="false">$G$11*A25^2+$G$12*A25+$G$13</f>
        <v>4155.51242933246</v>
      </c>
      <c r="D25" s="0" t="n">
        <f aca="false">INT(IF(A25&gt;$L$7, C25, B25))</f>
        <v>515</v>
      </c>
    </row>
    <row r="26" customFormat="false" ht="13.8" hidden="false" customHeight="false" outlineLevel="0" collapsed="false">
      <c r="A26" s="0" t="n">
        <f aca="false">A25+1</f>
        <v>24</v>
      </c>
      <c r="B26" s="1" t="n">
        <f aca="false">B25+$G$9</f>
        <v>515.461049284579</v>
      </c>
      <c r="C26" s="2" t="n">
        <f aca="false">$G$11*A26^2+$G$12*A26+$G$13</f>
        <v>4151.85570776255</v>
      </c>
      <c r="D26" s="0" t="n">
        <f aca="false">INT(IF(A26&gt;$L$7, C26, B26))</f>
        <v>515</v>
      </c>
    </row>
    <row r="27" customFormat="false" ht="13.8" hidden="false" customHeight="false" outlineLevel="0" collapsed="false">
      <c r="A27" s="0" t="n">
        <f aca="false">A26+1</f>
        <v>25</v>
      </c>
      <c r="B27" s="1" t="n">
        <f aca="false">B26+$G$9</f>
        <v>515.666136724961</v>
      </c>
      <c r="C27" s="2" t="n">
        <f aca="false">$G$11*A27^2+$G$12*A27+$G$13</f>
        <v>4148.2010355512</v>
      </c>
      <c r="D27" s="0" t="n">
        <f aca="false">INT(IF(A27&gt;$L$7, C27, B27))</f>
        <v>515</v>
      </c>
    </row>
    <row r="28" customFormat="false" ht="13.8" hidden="false" customHeight="false" outlineLevel="0" collapsed="false">
      <c r="A28" s="0" t="n">
        <f aca="false">A27+1</f>
        <v>26</v>
      </c>
      <c r="B28" s="1" t="n">
        <f aca="false">B27+$G$9</f>
        <v>515.871224165342</v>
      </c>
      <c r="C28" s="2" t="n">
        <f aca="false">$G$11*A28^2+$G$12*A28+$G$13</f>
        <v>4144.54841269841</v>
      </c>
      <c r="D28" s="0" t="n">
        <f aca="false">INT(IF(A28&gt;$L$7, C28, B28))</f>
        <v>515</v>
      </c>
    </row>
    <row r="29" customFormat="false" ht="13.8" hidden="false" customHeight="false" outlineLevel="0" collapsed="false">
      <c r="A29" s="0" t="n">
        <f aca="false">A28+1</f>
        <v>27</v>
      </c>
      <c r="B29" s="1" t="n">
        <f aca="false">B28+$G$9</f>
        <v>516.076311605724</v>
      </c>
      <c r="C29" s="2" t="n">
        <f aca="false">$G$11*A29^2+$G$12*A29+$G$13</f>
        <v>4140.89783920417</v>
      </c>
      <c r="D29" s="0" t="n">
        <f aca="false">INT(IF(A29&gt;$L$7, C29, B29))</f>
        <v>516</v>
      </c>
    </row>
    <row r="30" customFormat="false" ht="13.8" hidden="false" customHeight="false" outlineLevel="0" collapsed="false">
      <c r="A30" s="0" t="n">
        <f aca="false">A29+1</f>
        <v>28</v>
      </c>
      <c r="B30" s="1" t="n">
        <f aca="false">B29+$G$9</f>
        <v>516.281399046105</v>
      </c>
      <c r="C30" s="2" t="n">
        <f aca="false">$G$11*A30^2+$G$12*A30+$G$13</f>
        <v>4137.24931506849</v>
      </c>
      <c r="D30" s="0" t="n">
        <f aca="false">INT(IF(A30&gt;$L$7, C30, B30))</f>
        <v>516</v>
      </c>
    </row>
    <row r="31" customFormat="false" ht="13.8" hidden="false" customHeight="false" outlineLevel="0" collapsed="false">
      <c r="A31" s="0" t="n">
        <f aca="false">A30+1</f>
        <v>29</v>
      </c>
      <c r="B31" s="1" t="n">
        <f aca="false">B30+$G$9</f>
        <v>516.486486486487</v>
      </c>
      <c r="C31" s="2" t="n">
        <f aca="false">$G$11*A31^2+$G$12*A31+$G$13</f>
        <v>4133.60284029137</v>
      </c>
      <c r="D31" s="0" t="n">
        <f aca="false">INT(IF(A31&gt;$L$7, C31, B31))</f>
        <v>516</v>
      </c>
    </row>
    <row r="32" customFormat="false" ht="13.8" hidden="false" customHeight="false" outlineLevel="0" collapsed="false">
      <c r="A32" s="0" t="n">
        <f aca="false">A31+1</f>
        <v>30</v>
      </c>
      <c r="B32" s="1" t="n">
        <f aca="false">B31+$G$9</f>
        <v>516.691573926869</v>
      </c>
      <c r="C32" s="2" t="n">
        <f aca="false">$G$11*A32^2+$G$12*A32+$G$13</f>
        <v>4129.9584148728</v>
      </c>
      <c r="D32" s="0" t="n">
        <f aca="false">INT(IF(A32&gt;$L$7, C32, B32))</f>
        <v>516</v>
      </c>
    </row>
    <row r="33" customFormat="false" ht="13.8" hidden="false" customHeight="false" outlineLevel="0" collapsed="false">
      <c r="A33" s="0" t="n">
        <f aca="false">A32+1</f>
        <v>31</v>
      </c>
      <c r="B33" s="1" t="n">
        <f aca="false">B32+$G$9</f>
        <v>516.89666136725</v>
      </c>
      <c r="C33" s="2" t="n">
        <f aca="false">$G$11*A33^2+$G$12*A33+$G$13</f>
        <v>4126.31603881278</v>
      </c>
      <c r="D33" s="0" t="n">
        <f aca="false">INT(IF(A33&gt;$L$7, C33, B33))</f>
        <v>516</v>
      </c>
    </row>
    <row r="34" customFormat="false" ht="13.8" hidden="false" customHeight="false" outlineLevel="0" collapsed="false">
      <c r="A34" s="0" t="n">
        <f aca="false">A33+1</f>
        <v>32</v>
      </c>
      <c r="B34" s="1" t="n">
        <f aca="false">B33+$G$9</f>
        <v>517.101748807632</v>
      </c>
      <c r="C34" s="2" t="n">
        <f aca="false">$G$11*A34^2+$G$12*A34+$G$13</f>
        <v>4122.67571211133</v>
      </c>
      <c r="D34" s="0" t="n">
        <f aca="false">INT(IF(A34&gt;$L$7, C34, B34))</f>
        <v>517</v>
      </c>
    </row>
    <row r="35" customFormat="false" ht="13.8" hidden="false" customHeight="false" outlineLevel="0" collapsed="false">
      <c r="A35" s="0" t="n">
        <f aca="false">A34+1</f>
        <v>33</v>
      </c>
      <c r="B35" s="1" t="n">
        <f aca="false">B34+$G$9</f>
        <v>517.306836248013</v>
      </c>
      <c r="C35" s="2" t="n">
        <f aca="false">$G$11*A35^2+$G$12*A35+$G$13</f>
        <v>4119.03743476843</v>
      </c>
      <c r="D35" s="0" t="n">
        <f aca="false">INT(IF(A35&gt;$L$7, C35, B35))</f>
        <v>517</v>
      </c>
    </row>
    <row r="36" customFormat="false" ht="13.8" hidden="false" customHeight="false" outlineLevel="0" collapsed="false">
      <c r="A36" s="0" t="n">
        <f aca="false">A35+1</f>
        <v>34</v>
      </c>
      <c r="B36" s="1" t="n">
        <f aca="false">B35+$G$9</f>
        <v>517.511923688395</v>
      </c>
      <c r="C36" s="2" t="n">
        <f aca="false">$G$11*A36^2+$G$12*A36+$G$13</f>
        <v>4115.40120678408</v>
      </c>
      <c r="D36" s="0" t="n">
        <f aca="false">INT(IF(A36&gt;$L$7, C36, B36))</f>
        <v>517</v>
      </c>
    </row>
    <row r="37" customFormat="false" ht="13.8" hidden="false" customHeight="false" outlineLevel="0" collapsed="false">
      <c r="A37" s="0" t="n">
        <f aca="false">A36+1</f>
        <v>35</v>
      </c>
      <c r="B37" s="1" t="n">
        <f aca="false">B36+$G$9</f>
        <v>517.717011128777</v>
      </c>
      <c r="C37" s="2" t="n">
        <f aca="false">$G$11*A37^2+$G$12*A37+$G$13</f>
        <v>4111.76702815829</v>
      </c>
      <c r="D37" s="0" t="n">
        <f aca="false">INT(IF(A37&gt;$L$7, C37, B37))</f>
        <v>517</v>
      </c>
    </row>
    <row r="38" customFormat="false" ht="13.8" hidden="false" customHeight="false" outlineLevel="0" collapsed="false">
      <c r="A38" s="0" t="n">
        <f aca="false">A37+1</f>
        <v>36</v>
      </c>
      <c r="B38" s="1" t="n">
        <f aca="false">B37+$G$9</f>
        <v>517.922098569158</v>
      </c>
      <c r="C38" s="2" t="n">
        <f aca="false">$G$11*A38^2+$G$12*A38+$G$13</f>
        <v>4108.13489889106</v>
      </c>
      <c r="D38" s="0" t="n">
        <f aca="false">INT(IF(A38&gt;$L$7, C38, B38))</f>
        <v>517</v>
      </c>
    </row>
    <row r="39" customFormat="false" ht="13.8" hidden="false" customHeight="false" outlineLevel="0" collapsed="false">
      <c r="A39" s="0" t="n">
        <f aca="false">A38+1</f>
        <v>37</v>
      </c>
      <c r="B39" s="1" t="n">
        <f aca="false">B38+$G$9</f>
        <v>518.12718600954</v>
      </c>
      <c r="C39" s="2" t="n">
        <f aca="false">$G$11*A39^2+$G$12*A39+$G$13</f>
        <v>4104.50481898238</v>
      </c>
      <c r="D39" s="0" t="n">
        <f aca="false">INT(IF(A39&gt;$L$7, C39, B39))</f>
        <v>518</v>
      </c>
    </row>
    <row r="40" customFormat="false" ht="13.8" hidden="false" customHeight="false" outlineLevel="0" collapsed="false">
      <c r="A40" s="0" t="n">
        <f aca="false">A39+1</f>
        <v>38</v>
      </c>
      <c r="B40" s="1" t="n">
        <f aca="false">B39+$G$9</f>
        <v>518.332273449921</v>
      </c>
      <c r="C40" s="2" t="n">
        <f aca="false">$G$11*A40^2+$G$12*A40+$G$13</f>
        <v>4100.87678843227</v>
      </c>
      <c r="D40" s="0" t="n">
        <f aca="false">INT(IF(A40&gt;$L$7, C40, B40))</f>
        <v>518</v>
      </c>
    </row>
    <row r="41" customFormat="false" ht="13.8" hidden="false" customHeight="false" outlineLevel="0" collapsed="false">
      <c r="A41" s="0" t="n">
        <f aca="false">A40+1</f>
        <v>39</v>
      </c>
      <c r="B41" s="1" t="n">
        <f aca="false">B40+$G$9</f>
        <v>518.537360890303</v>
      </c>
      <c r="C41" s="2" t="n">
        <f aca="false">$G$11*A41^2+$G$12*A41+$G$13</f>
        <v>4097.2508072407</v>
      </c>
      <c r="D41" s="0" t="n">
        <f aca="false">INT(IF(A41&gt;$L$7, C41, B41))</f>
        <v>518</v>
      </c>
    </row>
    <row r="42" customFormat="false" ht="13.8" hidden="false" customHeight="false" outlineLevel="0" collapsed="false">
      <c r="A42" s="0" t="n">
        <f aca="false">A41+1</f>
        <v>40</v>
      </c>
      <c r="B42" s="1" t="n">
        <f aca="false">B41+$G$9</f>
        <v>518.742448330685</v>
      </c>
      <c r="C42" s="2" t="n">
        <f aca="false">$G$11*A42^2+$G$12*A42+$G$13</f>
        <v>4093.62687540769</v>
      </c>
      <c r="D42" s="0" t="n">
        <f aca="false">INT(IF(A42&gt;$L$7, C42, B42))</f>
        <v>518</v>
      </c>
    </row>
    <row r="43" customFormat="false" ht="13.8" hidden="false" customHeight="false" outlineLevel="0" collapsed="false">
      <c r="A43" s="0" t="n">
        <f aca="false">A42+1</f>
        <v>41</v>
      </c>
      <c r="B43" s="1" t="n">
        <f aca="false">B42+$G$9</f>
        <v>518.947535771066</v>
      </c>
      <c r="C43" s="2" t="n">
        <f aca="false">$G$11*A43^2+$G$12*A43+$G$13</f>
        <v>4090.00499293324</v>
      </c>
      <c r="D43" s="0" t="n">
        <f aca="false">INT(IF(A43&gt;$L$7, C43, B43))</f>
        <v>518</v>
      </c>
    </row>
    <row r="44" customFormat="false" ht="13.8" hidden="false" customHeight="false" outlineLevel="0" collapsed="false">
      <c r="A44" s="0" t="n">
        <f aca="false">A43+1</f>
        <v>42</v>
      </c>
      <c r="B44" s="1" t="n">
        <f aca="false">B43+$G$9</f>
        <v>519.152623211448</v>
      </c>
      <c r="C44" s="2" t="n">
        <f aca="false">$G$11*A44^2+$G$12*A44+$G$13</f>
        <v>4086.38515981735</v>
      </c>
      <c r="D44" s="0" t="n">
        <f aca="false">INT(IF(A44&gt;$L$7, C44, B44))</f>
        <v>519</v>
      </c>
    </row>
    <row r="45" customFormat="false" ht="13.8" hidden="false" customHeight="false" outlineLevel="0" collapsed="false">
      <c r="A45" s="0" t="n">
        <f aca="false">A44+1</f>
        <v>43</v>
      </c>
      <c r="B45" s="1" t="n">
        <f aca="false">B44+$G$9</f>
        <v>519.357710651829</v>
      </c>
      <c r="C45" s="2" t="n">
        <f aca="false">$G$11*A45^2+$G$12*A45+$G$13</f>
        <v>4082.76737606001</v>
      </c>
      <c r="D45" s="0" t="n">
        <f aca="false">INT(IF(A45&gt;$L$7, C45, B45))</f>
        <v>519</v>
      </c>
    </row>
    <row r="46" customFormat="false" ht="13.8" hidden="false" customHeight="false" outlineLevel="0" collapsed="false">
      <c r="A46" s="0" t="n">
        <f aca="false">A45+1</f>
        <v>44</v>
      </c>
      <c r="B46" s="1" t="n">
        <f aca="false">B45+$G$9</f>
        <v>519.562798092211</v>
      </c>
      <c r="C46" s="2" t="n">
        <f aca="false">$G$11*A46^2+$G$12*A46+$G$13</f>
        <v>4079.15164166123</v>
      </c>
      <c r="D46" s="0" t="n">
        <f aca="false">INT(IF(A46&gt;$L$7, C46, B46))</f>
        <v>519</v>
      </c>
    </row>
    <row r="47" customFormat="false" ht="13.8" hidden="false" customHeight="false" outlineLevel="0" collapsed="false">
      <c r="A47" s="0" t="n">
        <f aca="false">A46+1</f>
        <v>45</v>
      </c>
      <c r="B47" s="1" t="n">
        <f aca="false">B46+$G$9</f>
        <v>519.767885532592</v>
      </c>
      <c r="C47" s="2" t="n">
        <f aca="false">$G$11*A47^2+$G$12*A47+$G$13</f>
        <v>4075.537956621</v>
      </c>
      <c r="D47" s="0" t="n">
        <f aca="false">INT(IF(A47&gt;$L$7, C47, B47))</f>
        <v>519</v>
      </c>
    </row>
    <row r="48" customFormat="false" ht="13.8" hidden="false" customHeight="false" outlineLevel="0" collapsed="false">
      <c r="A48" s="0" t="n">
        <f aca="false">A47+1</f>
        <v>46</v>
      </c>
      <c r="B48" s="1" t="n">
        <f aca="false">B47+$G$9</f>
        <v>519.972972972974</v>
      </c>
      <c r="C48" s="2" t="n">
        <f aca="false">$G$11*A48^2+$G$12*A48+$G$13</f>
        <v>4071.92632093933</v>
      </c>
      <c r="D48" s="0" t="n">
        <f aca="false">INT(IF(A48&gt;$L$7, C48, B48))</f>
        <v>519</v>
      </c>
    </row>
    <row r="49" customFormat="false" ht="13.8" hidden="false" customHeight="false" outlineLevel="0" collapsed="false">
      <c r="A49" s="0" t="n">
        <f aca="false">A48+1</f>
        <v>47</v>
      </c>
      <c r="B49" s="1" t="n">
        <f aca="false">B48+$G$9</f>
        <v>520.178060413356</v>
      </c>
      <c r="C49" s="2" t="n">
        <f aca="false">$G$11*A49^2+$G$12*A49+$G$13</f>
        <v>4068.31673461622</v>
      </c>
      <c r="D49" s="0" t="n">
        <f aca="false">INT(IF(A49&gt;$L$7, C49, B49))</f>
        <v>520</v>
      </c>
    </row>
    <row r="50" customFormat="false" ht="13.8" hidden="false" customHeight="false" outlineLevel="0" collapsed="false">
      <c r="A50" s="0" t="n">
        <f aca="false">A49+1</f>
        <v>48</v>
      </c>
      <c r="B50" s="1" t="n">
        <f aca="false">B49+$G$9</f>
        <v>520.383147853737</v>
      </c>
      <c r="C50" s="2" t="n">
        <f aca="false">$G$11*A50^2+$G$12*A50+$G$13</f>
        <v>4064.70919765166</v>
      </c>
      <c r="D50" s="0" t="n">
        <f aca="false">INT(IF(A50&gt;$L$7, C50, B50))</f>
        <v>520</v>
      </c>
    </row>
    <row r="51" customFormat="false" ht="13.8" hidden="false" customHeight="false" outlineLevel="0" collapsed="false">
      <c r="A51" s="0" t="n">
        <f aca="false">A50+1</f>
        <v>49</v>
      </c>
      <c r="B51" s="1" t="n">
        <f aca="false">B50+$G$9</f>
        <v>520.588235294119</v>
      </c>
      <c r="C51" s="2" t="n">
        <f aca="false">$G$11*A51^2+$G$12*A51+$G$13</f>
        <v>4061.10371004566</v>
      </c>
      <c r="D51" s="0" t="n">
        <f aca="false">INT(IF(A51&gt;$L$7, C51, B51))</f>
        <v>520</v>
      </c>
    </row>
    <row r="52" customFormat="false" ht="13.8" hidden="false" customHeight="false" outlineLevel="0" collapsed="false">
      <c r="A52" s="0" t="n">
        <f aca="false">A51+1</f>
        <v>50</v>
      </c>
      <c r="B52" s="1" t="n">
        <f aca="false">B51+$G$9</f>
        <v>520.7933227345</v>
      </c>
      <c r="C52" s="2" t="n">
        <f aca="false">$G$11*A52^2+$G$12*A52+$G$13</f>
        <v>4057.50027179821</v>
      </c>
      <c r="D52" s="0" t="n">
        <f aca="false">INT(IF(A52&gt;$L$7, C52, B52))</f>
        <v>520</v>
      </c>
    </row>
    <row r="53" customFormat="false" ht="13.8" hidden="false" customHeight="false" outlineLevel="0" collapsed="false">
      <c r="A53" s="0" t="n">
        <f aca="false">A52+1</f>
        <v>51</v>
      </c>
      <c r="B53" s="1" t="n">
        <f aca="false">B52+$G$9</f>
        <v>520.998410174882</v>
      </c>
      <c r="C53" s="2" t="n">
        <f aca="false">$G$11*A53^2+$G$12*A53+$G$13</f>
        <v>4053.89888290933</v>
      </c>
      <c r="D53" s="0" t="n">
        <f aca="false">INT(IF(A53&gt;$L$7, C53, B53))</f>
        <v>520</v>
      </c>
    </row>
    <row r="54" customFormat="false" ht="13.8" hidden="false" customHeight="false" outlineLevel="0" collapsed="false">
      <c r="A54" s="0" t="n">
        <f aca="false">A53+1</f>
        <v>52</v>
      </c>
      <c r="B54" s="1" t="n">
        <f aca="false">B53+$G$9</f>
        <v>521.203497615264</v>
      </c>
      <c r="C54" s="2" t="n">
        <f aca="false">$G$11*A54^2+$G$12*A54+$G$13</f>
        <v>4050.29954337899</v>
      </c>
      <c r="D54" s="0" t="n">
        <f aca="false">INT(IF(A54&gt;$L$7, C54, B54))</f>
        <v>521</v>
      </c>
    </row>
    <row r="55" customFormat="false" ht="13.8" hidden="false" customHeight="false" outlineLevel="0" collapsed="false">
      <c r="A55" s="0" t="n">
        <f aca="false">A54+1</f>
        <v>53</v>
      </c>
      <c r="B55" s="1" t="n">
        <f aca="false">B54+$G$9</f>
        <v>521.408585055645</v>
      </c>
      <c r="C55" s="2" t="n">
        <f aca="false">$G$11*A55^2+$G$12*A55+$G$13</f>
        <v>4046.70225320722</v>
      </c>
      <c r="D55" s="0" t="n">
        <f aca="false">INT(IF(A55&gt;$L$7, C55, B55))</f>
        <v>521</v>
      </c>
    </row>
    <row r="56" customFormat="false" ht="13.8" hidden="false" customHeight="false" outlineLevel="0" collapsed="false">
      <c r="A56" s="0" t="n">
        <f aca="false">A55+1</f>
        <v>54</v>
      </c>
      <c r="B56" s="1" t="n">
        <f aca="false">B55+$G$9</f>
        <v>521.613672496027</v>
      </c>
      <c r="C56" s="2" t="n">
        <f aca="false">$G$11*A56^2+$G$12*A56+$G$13</f>
        <v>4043.107012394</v>
      </c>
      <c r="D56" s="0" t="n">
        <f aca="false">INT(IF(A56&gt;$L$7, C56, B56))</f>
        <v>521</v>
      </c>
    </row>
    <row r="57" customFormat="false" ht="13.8" hidden="false" customHeight="false" outlineLevel="0" collapsed="false">
      <c r="A57" s="0" t="n">
        <f aca="false">A56+1</f>
        <v>55</v>
      </c>
      <c r="B57" s="1" t="n">
        <f aca="false">B56+$G$9</f>
        <v>521.818759936408</v>
      </c>
      <c r="C57" s="2" t="n">
        <f aca="false">$G$11*A57^2+$G$12*A57+$G$13</f>
        <v>4039.51382093933</v>
      </c>
      <c r="D57" s="0" t="n">
        <f aca="false">INT(IF(A57&gt;$L$7, C57, B57))</f>
        <v>521</v>
      </c>
    </row>
    <row r="58" customFormat="false" ht="13.8" hidden="false" customHeight="false" outlineLevel="0" collapsed="false">
      <c r="A58" s="0" t="n">
        <f aca="false">A57+1</f>
        <v>56</v>
      </c>
      <c r="B58" s="1" t="n">
        <f aca="false">B57+$G$9</f>
        <v>522.02384737679</v>
      </c>
      <c r="C58" s="2" t="n">
        <f aca="false">$G$11*A58^2+$G$12*A58+$G$13</f>
        <v>4035.92267884322</v>
      </c>
      <c r="D58" s="0" t="n">
        <f aca="false">INT(IF(A58&gt;$L$7, C58, B58))</f>
        <v>522</v>
      </c>
    </row>
    <row r="59" customFormat="false" ht="13.8" hidden="false" customHeight="false" outlineLevel="0" collapsed="false">
      <c r="A59" s="0" t="n">
        <f aca="false">A58+1</f>
        <v>57</v>
      </c>
      <c r="B59" s="1" t="n">
        <f aca="false">B58+$G$9</f>
        <v>522.228934817172</v>
      </c>
      <c r="C59" s="2" t="n">
        <f aca="false">$G$11*A59^2+$G$12*A59+$G$13</f>
        <v>4032.33358610567</v>
      </c>
      <c r="D59" s="0" t="n">
        <f aca="false">INT(IF(A59&gt;$L$7, C59, B59))</f>
        <v>522</v>
      </c>
    </row>
    <row r="60" customFormat="false" ht="13.8" hidden="false" customHeight="false" outlineLevel="0" collapsed="false">
      <c r="A60" s="0" t="n">
        <f aca="false">A59+1</f>
        <v>58</v>
      </c>
      <c r="B60" s="1" t="n">
        <f aca="false">B59+$G$9</f>
        <v>522.434022257553</v>
      </c>
      <c r="C60" s="2" t="n">
        <f aca="false">$G$11*A60^2+$G$12*A60+$G$13</f>
        <v>4028.74654272668</v>
      </c>
      <c r="D60" s="0" t="n">
        <f aca="false">INT(IF(A60&gt;$L$7, C60, B60))</f>
        <v>522</v>
      </c>
    </row>
    <row r="61" customFormat="false" ht="13.8" hidden="false" customHeight="false" outlineLevel="0" collapsed="false">
      <c r="A61" s="0" t="n">
        <f aca="false">A60+1</f>
        <v>59</v>
      </c>
      <c r="B61" s="1" t="n">
        <f aca="false">B60+$G$9</f>
        <v>522.639109697935</v>
      </c>
      <c r="C61" s="2" t="n">
        <f aca="false">$G$11*A61^2+$G$12*A61+$G$13</f>
        <v>4025.16154870624</v>
      </c>
      <c r="D61" s="0" t="n">
        <f aca="false">INT(IF(A61&gt;$L$7, C61, B61))</f>
        <v>522</v>
      </c>
    </row>
    <row r="62" customFormat="false" ht="13.8" hidden="false" customHeight="false" outlineLevel="0" collapsed="false">
      <c r="A62" s="0" t="n">
        <f aca="false">A61+1</f>
        <v>60</v>
      </c>
      <c r="B62" s="1" t="n">
        <f aca="false">B61+$G$9</f>
        <v>522.844197138316</v>
      </c>
      <c r="C62" s="2" t="n">
        <f aca="false">$G$11*A62^2+$G$12*A62+$G$13</f>
        <v>4021.57860404436</v>
      </c>
      <c r="D62" s="0" t="n">
        <f aca="false">INT(IF(A62&gt;$L$7, C62, B62))</f>
        <v>522</v>
      </c>
    </row>
    <row r="63" customFormat="false" ht="13.8" hidden="false" customHeight="false" outlineLevel="0" collapsed="false">
      <c r="A63" s="0" t="n">
        <f aca="false">A62+1</f>
        <v>61</v>
      </c>
      <c r="B63" s="1" t="n">
        <f aca="false">B62+$G$9</f>
        <v>523.049284578698</v>
      </c>
      <c r="C63" s="2" t="n">
        <f aca="false">$G$11*A63^2+$G$12*A63+$G$13</f>
        <v>4017.99770874103</v>
      </c>
      <c r="D63" s="0" t="n">
        <f aca="false">INT(IF(A63&gt;$L$7, C63, B63))</f>
        <v>523</v>
      </c>
    </row>
    <row r="64" customFormat="false" ht="13.8" hidden="false" customHeight="false" outlineLevel="0" collapsed="false">
      <c r="A64" s="0" t="n">
        <f aca="false">A63+1</f>
        <v>62</v>
      </c>
      <c r="B64" s="1" t="n">
        <f aca="false">B63+$G$9</f>
        <v>523.25437201908</v>
      </c>
      <c r="C64" s="2" t="n">
        <f aca="false">$G$11*A64^2+$G$12*A64+$G$13</f>
        <v>4014.41886279626</v>
      </c>
      <c r="D64" s="0" t="n">
        <f aca="false">INT(IF(A64&gt;$L$7, C64, B64))</f>
        <v>523</v>
      </c>
    </row>
    <row r="65" customFormat="false" ht="13.8" hidden="false" customHeight="false" outlineLevel="0" collapsed="false">
      <c r="A65" s="0" t="n">
        <f aca="false">A64+1</f>
        <v>63</v>
      </c>
      <c r="B65" s="1" t="n">
        <f aca="false">B64+$G$9</f>
        <v>523.459459459461</v>
      </c>
      <c r="C65" s="2" t="n">
        <f aca="false">$G$11*A65^2+$G$12*A65+$G$13</f>
        <v>4010.84206621004</v>
      </c>
      <c r="D65" s="0" t="n">
        <f aca="false">INT(IF(A65&gt;$L$7, C65, B65))</f>
        <v>523</v>
      </c>
    </row>
    <row r="66" customFormat="false" ht="13.8" hidden="false" customHeight="false" outlineLevel="0" collapsed="false">
      <c r="A66" s="0" t="n">
        <f aca="false">A65+1</f>
        <v>64</v>
      </c>
      <c r="B66" s="1" t="n">
        <f aca="false">B65+$G$9</f>
        <v>523.664546899843</v>
      </c>
      <c r="C66" s="2" t="n">
        <f aca="false">$G$11*A66^2+$G$12*A66+$G$13</f>
        <v>4007.26731898239</v>
      </c>
      <c r="D66" s="0" t="n">
        <f aca="false">INT(IF(A66&gt;$L$7, C66, B66))</f>
        <v>523</v>
      </c>
    </row>
    <row r="67" customFormat="false" ht="13.8" hidden="false" customHeight="false" outlineLevel="0" collapsed="false">
      <c r="A67" s="0" t="n">
        <f aca="false">A66+1</f>
        <v>65</v>
      </c>
      <c r="B67" s="1" t="n">
        <f aca="false">B66+$G$9</f>
        <v>523.869634340224</v>
      </c>
      <c r="C67" s="2" t="n">
        <f aca="false">$G$11*A67^2+$G$12*A67+$G$13</f>
        <v>4003.69462111328</v>
      </c>
      <c r="D67" s="0" t="n">
        <f aca="false">INT(IF(A67&gt;$L$7, C67, B67))</f>
        <v>523</v>
      </c>
    </row>
    <row r="68" customFormat="false" ht="13.8" hidden="false" customHeight="false" outlineLevel="0" collapsed="false">
      <c r="A68" s="0" t="n">
        <f aca="false">A67+1</f>
        <v>66</v>
      </c>
      <c r="B68" s="1" t="n">
        <f aca="false">B67+$G$9</f>
        <v>524.074721780606</v>
      </c>
      <c r="C68" s="2" t="n">
        <f aca="false">$G$11*A68^2+$G$12*A68+$G$13</f>
        <v>4000.12397260274</v>
      </c>
      <c r="D68" s="0" t="n">
        <f aca="false">INT(IF(A68&gt;$L$7, C68, B68))</f>
        <v>524</v>
      </c>
    </row>
    <row r="69" customFormat="false" ht="13.8" hidden="false" customHeight="false" outlineLevel="0" collapsed="false">
      <c r="A69" s="0" t="n">
        <f aca="false">A68+1</f>
        <v>67</v>
      </c>
      <c r="B69" s="1" t="n">
        <f aca="false">B68+$G$9</f>
        <v>524.279809220987</v>
      </c>
      <c r="C69" s="2" t="n">
        <f aca="false">$G$11*A69^2+$G$12*A69+$G$13</f>
        <v>3996.55537345075</v>
      </c>
      <c r="D69" s="0" t="n">
        <f aca="false">INT(IF(A69&gt;$L$7, C69, B69))</f>
        <v>524</v>
      </c>
    </row>
    <row r="70" customFormat="false" ht="13.8" hidden="false" customHeight="false" outlineLevel="0" collapsed="false">
      <c r="A70" s="0" t="n">
        <f aca="false">A69+1</f>
        <v>68</v>
      </c>
      <c r="B70" s="1" t="n">
        <f aca="false">B69+$G$9</f>
        <v>524.484896661369</v>
      </c>
      <c r="C70" s="2" t="n">
        <f aca="false">$G$11*A70^2+$G$12*A70+$G$13</f>
        <v>3992.98882365731</v>
      </c>
      <c r="D70" s="0" t="n">
        <f aca="false">INT(IF(A70&gt;$L$7, C70, B70))</f>
        <v>524</v>
      </c>
    </row>
    <row r="71" customFormat="false" ht="13.8" hidden="false" customHeight="false" outlineLevel="0" collapsed="false">
      <c r="A71" s="0" t="n">
        <f aca="false">A70+1</f>
        <v>69</v>
      </c>
      <c r="B71" s="1" t="n">
        <f aca="false">B70+$G$9</f>
        <v>524.689984101751</v>
      </c>
      <c r="C71" s="2" t="n">
        <f aca="false">$G$11*A71^2+$G$12*A71+$G$13</f>
        <v>3989.42432322244</v>
      </c>
      <c r="D71" s="0" t="n">
        <f aca="false">INT(IF(A71&gt;$L$7, C71, B71))</f>
        <v>524</v>
      </c>
    </row>
    <row r="72" customFormat="false" ht="13.8" hidden="false" customHeight="false" outlineLevel="0" collapsed="false">
      <c r="A72" s="0" t="n">
        <f aca="false">A71+1</f>
        <v>70</v>
      </c>
      <c r="B72" s="1" t="n">
        <f aca="false">B71+$G$9</f>
        <v>524.895071542132</v>
      </c>
      <c r="C72" s="2" t="n">
        <f aca="false">$G$11*A72^2+$G$12*A72+$G$13</f>
        <v>3985.86187214612</v>
      </c>
      <c r="D72" s="0" t="n">
        <f aca="false">INT(IF(A72&gt;$L$7, C72, B72))</f>
        <v>524</v>
      </c>
    </row>
    <row r="73" customFormat="false" ht="13.8" hidden="false" customHeight="false" outlineLevel="0" collapsed="false">
      <c r="A73" s="0" t="n">
        <f aca="false">A72+1</f>
        <v>71</v>
      </c>
      <c r="B73" s="1" t="n">
        <f aca="false">B72+$G$9</f>
        <v>525.100158982514</v>
      </c>
      <c r="C73" s="2" t="n">
        <f aca="false">$G$11*A73^2+$G$12*A73+$G$13</f>
        <v>3982.30147042835</v>
      </c>
      <c r="D73" s="0" t="n">
        <f aca="false">INT(IF(A73&gt;$L$7, C73, B73))</f>
        <v>525</v>
      </c>
    </row>
    <row r="74" customFormat="false" ht="13.8" hidden="false" customHeight="false" outlineLevel="0" collapsed="false">
      <c r="A74" s="0" t="n">
        <f aca="false">A73+1</f>
        <v>72</v>
      </c>
      <c r="B74" s="1" t="n">
        <f aca="false">B73+$G$9</f>
        <v>525.305246422895</v>
      </c>
      <c r="C74" s="2" t="n">
        <f aca="false">$G$11*A74^2+$G$12*A74+$G$13</f>
        <v>3978.74311806914</v>
      </c>
      <c r="D74" s="0" t="n">
        <f aca="false">INT(IF(A74&gt;$L$7, C74, B74))</f>
        <v>525</v>
      </c>
    </row>
    <row r="75" customFormat="false" ht="13.8" hidden="false" customHeight="false" outlineLevel="0" collapsed="false">
      <c r="A75" s="0" t="n">
        <f aca="false">A74+1</f>
        <v>73</v>
      </c>
      <c r="B75" s="1" t="n">
        <f aca="false">B74+$G$9</f>
        <v>525.510333863277</v>
      </c>
      <c r="C75" s="2" t="n">
        <f aca="false">$G$11*A75^2+$G$12*A75+$G$13</f>
        <v>3975.18681506849</v>
      </c>
      <c r="D75" s="0" t="n">
        <f aca="false">INT(IF(A75&gt;$L$7, C75, B75))</f>
        <v>525</v>
      </c>
    </row>
    <row r="76" customFormat="false" ht="13.8" hidden="false" customHeight="false" outlineLevel="0" collapsed="false">
      <c r="A76" s="0" t="n">
        <f aca="false">A75+1</f>
        <v>74</v>
      </c>
      <c r="B76" s="1" t="n">
        <f aca="false">B75+$G$9</f>
        <v>525.715421303659</v>
      </c>
      <c r="C76" s="2" t="n">
        <f aca="false">$G$11*A76^2+$G$12*A76+$G$13</f>
        <v>3971.63256142639</v>
      </c>
      <c r="D76" s="0" t="n">
        <f aca="false">INT(IF(A76&gt;$L$7, C76, B76))</f>
        <v>525</v>
      </c>
    </row>
    <row r="77" customFormat="false" ht="13.8" hidden="false" customHeight="false" outlineLevel="0" collapsed="false">
      <c r="A77" s="0" t="n">
        <f aca="false">A76+1</f>
        <v>75</v>
      </c>
      <c r="B77" s="1" t="n">
        <f aca="false">B76+$G$9</f>
        <v>525.92050874404</v>
      </c>
      <c r="C77" s="2" t="n">
        <f aca="false">$G$11*A77^2+$G$12*A77+$G$13</f>
        <v>3968.08035714285</v>
      </c>
      <c r="D77" s="0" t="n">
        <f aca="false">INT(IF(A77&gt;$L$7, C77, B77))</f>
        <v>525</v>
      </c>
    </row>
    <row r="78" customFormat="false" ht="13.8" hidden="false" customHeight="false" outlineLevel="0" collapsed="false">
      <c r="A78" s="0" t="n">
        <f aca="false">A77+1</f>
        <v>76</v>
      </c>
      <c r="B78" s="1" t="n">
        <f aca="false">B77+$G$9</f>
        <v>526.125596184422</v>
      </c>
      <c r="C78" s="2" t="n">
        <f aca="false">$G$11*A78^2+$G$12*A78+$G$13</f>
        <v>3964.53020221787</v>
      </c>
      <c r="D78" s="0" t="n">
        <f aca="false">INT(IF(A78&gt;$L$7, C78, B78))</f>
        <v>526</v>
      </c>
    </row>
    <row r="79" customFormat="false" ht="13.8" hidden="false" customHeight="false" outlineLevel="0" collapsed="false">
      <c r="A79" s="0" t="n">
        <f aca="false">A78+1</f>
        <v>77</v>
      </c>
      <c r="B79" s="1" t="n">
        <f aca="false">B78+$G$9</f>
        <v>526.330683624803</v>
      </c>
      <c r="C79" s="2" t="n">
        <f aca="false">$G$11*A79^2+$G$12*A79+$G$13</f>
        <v>3960.98209665144</v>
      </c>
      <c r="D79" s="0" t="n">
        <f aca="false">INT(IF(A79&gt;$L$7, C79, B79))</f>
        <v>526</v>
      </c>
    </row>
    <row r="80" customFormat="false" ht="13.8" hidden="false" customHeight="false" outlineLevel="0" collapsed="false">
      <c r="A80" s="0" t="n">
        <f aca="false">A79+1</f>
        <v>78</v>
      </c>
      <c r="B80" s="1" t="n">
        <f aca="false">B79+$G$9</f>
        <v>526.535771065185</v>
      </c>
      <c r="C80" s="2" t="n">
        <f aca="false">$G$11*A80^2+$G$12*A80+$G$13</f>
        <v>3957.43604044357</v>
      </c>
      <c r="D80" s="0" t="n">
        <f aca="false">INT(IF(A80&gt;$L$7, C80, B80))</f>
        <v>526</v>
      </c>
    </row>
    <row r="81" customFormat="false" ht="13.8" hidden="false" customHeight="false" outlineLevel="0" collapsed="false">
      <c r="A81" s="0" t="n">
        <f aca="false">A80+1</f>
        <v>79</v>
      </c>
      <c r="B81" s="1" t="n">
        <f aca="false">B80+$G$9</f>
        <v>526.740858505567</v>
      </c>
      <c r="C81" s="2" t="n">
        <f aca="false">$G$11*A81^2+$G$12*A81+$G$13</f>
        <v>3953.89203359426</v>
      </c>
      <c r="D81" s="0" t="n">
        <f aca="false">INT(IF(A81&gt;$L$7, C81, B81))</f>
        <v>526</v>
      </c>
    </row>
    <row r="82" customFormat="false" ht="13.8" hidden="false" customHeight="false" outlineLevel="0" collapsed="false">
      <c r="A82" s="0" t="n">
        <f aca="false">A81+1</f>
        <v>80</v>
      </c>
      <c r="B82" s="1" t="n">
        <f aca="false">B81+$G$9</f>
        <v>526.945945945948</v>
      </c>
      <c r="C82" s="2" t="n">
        <f aca="false">$G$11*A82^2+$G$12*A82+$G$13</f>
        <v>3950.3500761035</v>
      </c>
      <c r="D82" s="0" t="n">
        <f aca="false">INT(IF(A82&gt;$L$7, C82, B82))</f>
        <v>526</v>
      </c>
    </row>
    <row r="83" customFormat="false" ht="13.8" hidden="false" customHeight="false" outlineLevel="0" collapsed="false">
      <c r="A83" s="0" t="n">
        <f aca="false">A82+1</f>
        <v>81</v>
      </c>
      <c r="B83" s="1" t="n">
        <f aca="false">B82+$G$9</f>
        <v>527.15103338633</v>
      </c>
      <c r="C83" s="2" t="n">
        <f aca="false">$G$11*A83^2+$G$12*A83+$G$13</f>
        <v>3946.8101679713</v>
      </c>
      <c r="D83" s="0" t="n">
        <f aca="false">INT(IF(A83&gt;$L$7, C83, B83))</f>
        <v>527</v>
      </c>
    </row>
    <row r="84" customFormat="false" ht="13.8" hidden="false" customHeight="false" outlineLevel="0" collapsed="false">
      <c r="A84" s="0" t="n">
        <f aca="false">A83+1</f>
        <v>82</v>
      </c>
      <c r="B84" s="1" t="n">
        <f aca="false">B83+$G$9</f>
        <v>527.356120826711</v>
      </c>
      <c r="C84" s="2" t="n">
        <f aca="false">$G$11*A84^2+$G$12*A84+$G$13</f>
        <v>3943.27230919765</v>
      </c>
      <c r="D84" s="0" t="n">
        <f aca="false">INT(IF(A84&gt;$L$7, C84, B84))</f>
        <v>527</v>
      </c>
    </row>
    <row r="85" customFormat="false" ht="13.8" hidden="false" customHeight="false" outlineLevel="0" collapsed="false">
      <c r="A85" s="0" t="n">
        <f aca="false">A84+1</f>
        <v>83</v>
      </c>
      <c r="B85" s="1" t="n">
        <f aca="false">B84+$G$9</f>
        <v>527.561208267093</v>
      </c>
      <c r="C85" s="2" t="n">
        <f aca="false">$G$11*A85^2+$G$12*A85+$G$13</f>
        <v>3939.73649978256</v>
      </c>
      <c r="D85" s="0" t="n">
        <f aca="false">INT(IF(A85&gt;$L$7, C85, B85))</f>
        <v>527</v>
      </c>
    </row>
    <row r="86" customFormat="false" ht="13.8" hidden="false" customHeight="false" outlineLevel="0" collapsed="false">
      <c r="A86" s="0" t="n">
        <f aca="false">A85+1</f>
        <v>84</v>
      </c>
      <c r="B86" s="1" t="n">
        <f aca="false">B85+$G$9</f>
        <v>527.766295707474</v>
      </c>
      <c r="C86" s="2" t="n">
        <f aca="false">$G$11*A86^2+$G$12*A86+$G$13</f>
        <v>3936.20273972602</v>
      </c>
      <c r="D86" s="0" t="n">
        <f aca="false">INT(IF(A86&gt;$L$7, C86, B86))</f>
        <v>527</v>
      </c>
    </row>
    <row r="87" customFormat="false" ht="13.8" hidden="false" customHeight="false" outlineLevel="0" collapsed="false">
      <c r="A87" s="0" t="n">
        <f aca="false">A86+1</f>
        <v>85</v>
      </c>
      <c r="B87" s="1" t="n">
        <f aca="false">B86+$G$9</f>
        <v>527.971383147856</v>
      </c>
      <c r="C87" s="2" t="n">
        <f aca="false">$G$11*A87^2+$G$12*A87+$G$13</f>
        <v>3932.67102902805</v>
      </c>
      <c r="D87" s="0" t="n">
        <f aca="false">INT(IF(A87&gt;$L$7, C87, B87))</f>
        <v>527</v>
      </c>
    </row>
    <row r="88" customFormat="false" ht="13.8" hidden="false" customHeight="false" outlineLevel="0" collapsed="false">
      <c r="A88" s="0" t="n">
        <f aca="false">A87+1</f>
        <v>86</v>
      </c>
      <c r="B88" s="1" t="n">
        <f aca="false">B87+$G$9</f>
        <v>528.176470588238</v>
      </c>
      <c r="C88" s="2" t="n">
        <f aca="false">$G$11*A88^2+$G$12*A88+$G$13</f>
        <v>3929.14136768863</v>
      </c>
      <c r="D88" s="0" t="n">
        <f aca="false">INT(IF(A88&gt;$L$7, C88, B88))</f>
        <v>528</v>
      </c>
    </row>
    <row r="89" customFormat="false" ht="13.8" hidden="false" customHeight="false" outlineLevel="0" collapsed="false">
      <c r="A89" s="0" t="n">
        <f aca="false">A88+1</f>
        <v>87</v>
      </c>
      <c r="B89" s="1" t="n">
        <f aca="false">B88+$G$9</f>
        <v>528.381558028619</v>
      </c>
      <c r="C89" s="2" t="n">
        <f aca="false">$G$11*A89^2+$G$12*A89+$G$13</f>
        <v>3925.61375570776</v>
      </c>
      <c r="D89" s="0" t="n">
        <f aca="false">INT(IF(A89&gt;$L$7, C89, B89))</f>
        <v>528</v>
      </c>
    </row>
    <row r="90" customFormat="false" ht="13.8" hidden="false" customHeight="false" outlineLevel="0" collapsed="false">
      <c r="A90" s="0" t="n">
        <f aca="false">A89+1</f>
        <v>88</v>
      </c>
      <c r="B90" s="1" t="n">
        <f aca="false">B89+$G$9</f>
        <v>528.586645469001</v>
      </c>
      <c r="C90" s="2" t="n">
        <f aca="false">$G$11*A90^2+$G$12*A90+$G$13</f>
        <v>3922.08819308545</v>
      </c>
      <c r="D90" s="0" t="n">
        <f aca="false">INT(IF(A90&gt;$L$7, C90, B90))</f>
        <v>528</v>
      </c>
    </row>
    <row r="91" customFormat="false" ht="13.8" hidden="false" customHeight="false" outlineLevel="0" collapsed="false">
      <c r="A91" s="0" t="n">
        <f aca="false">A90+1</f>
        <v>89</v>
      </c>
      <c r="B91" s="1" t="n">
        <f aca="false">B90+$G$9</f>
        <v>528.791732909382</v>
      </c>
      <c r="C91" s="2" t="n">
        <f aca="false">$G$11*A91^2+$G$12*A91+$G$13</f>
        <v>3918.5646798217</v>
      </c>
      <c r="D91" s="0" t="n">
        <f aca="false">INT(IF(A91&gt;$L$7, C91, B91))</f>
        <v>528</v>
      </c>
    </row>
    <row r="92" customFormat="false" ht="13.8" hidden="false" customHeight="false" outlineLevel="0" collapsed="false">
      <c r="A92" s="0" t="n">
        <f aca="false">A91+1</f>
        <v>90</v>
      </c>
      <c r="B92" s="1" t="n">
        <f aca="false">B91+$G$9</f>
        <v>528.996820349764</v>
      </c>
      <c r="C92" s="2" t="n">
        <f aca="false">$G$11*A92^2+$G$12*A92+$G$13</f>
        <v>3915.0432159165</v>
      </c>
      <c r="D92" s="0" t="n">
        <f aca="false">INT(IF(A92&gt;$L$7, C92, B92))</f>
        <v>528</v>
      </c>
    </row>
    <row r="93" customFormat="false" ht="13.8" hidden="false" customHeight="false" outlineLevel="0" collapsed="false">
      <c r="A93" s="0" t="n">
        <f aca="false">A92+1</f>
        <v>91</v>
      </c>
      <c r="B93" s="1" t="n">
        <f aca="false">B92+$G$9</f>
        <v>529.201907790146</v>
      </c>
      <c r="C93" s="2" t="n">
        <f aca="false">$G$11*A93^2+$G$12*A93+$G$13</f>
        <v>3911.52380136986</v>
      </c>
      <c r="D93" s="0" t="n">
        <f aca="false">INT(IF(A93&gt;$L$7, C93, B93))</f>
        <v>529</v>
      </c>
    </row>
    <row r="94" customFormat="false" ht="13.8" hidden="false" customHeight="false" outlineLevel="0" collapsed="false">
      <c r="A94" s="0" t="n">
        <f aca="false">A93+1</f>
        <v>92</v>
      </c>
      <c r="B94" s="1" t="n">
        <f aca="false">B93+$G$9</f>
        <v>529.406995230527</v>
      </c>
      <c r="C94" s="2" t="n">
        <f aca="false">$G$11*A94^2+$G$12*A94+$G$13</f>
        <v>3908.00643618178</v>
      </c>
      <c r="D94" s="0" t="n">
        <f aca="false">INT(IF(A94&gt;$L$7, C94, B94))</f>
        <v>529</v>
      </c>
    </row>
    <row r="95" customFormat="false" ht="13.8" hidden="false" customHeight="false" outlineLevel="0" collapsed="false">
      <c r="A95" s="0" t="n">
        <f aca="false">A94+1</f>
        <v>93</v>
      </c>
      <c r="B95" s="1" t="n">
        <f aca="false">B94+$G$9</f>
        <v>529.612082670909</v>
      </c>
      <c r="C95" s="2" t="n">
        <f aca="false">$G$11*A95^2+$G$12*A95+$G$13</f>
        <v>3904.49112035225</v>
      </c>
      <c r="D95" s="0" t="n">
        <f aca="false">INT(IF(A95&gt;$L$7, C95, B95))</f>
        <v>529</v>
      </c>
    </row>
    <row r="96" customFormat="false" ht="13.8" hidden="false" customHeight="false" outlineLevel="0" collapsed="false">
      <c r="A96" s="0" t="n">
        <f aca="false">A95+1</f>
        <v>94</v>
      </c>
      <c r="B96" s="1" t="n">
        <f aca="false">B95+$G$9</f>
        <v>529.81717011129</v>
      </c>
      <c r="C96" s="2" t="n">
        <f aca="false">$G$11*A96^2+$G$12*A96+$G$13</f>
        <v>3900.97785388128</v>
      </c>
      <c r="D96" s="0" t="n">
        <f aca="false">INT(IF(A96&gt;$L$7, C96, B96))</f>
        <v>529</v>
      </c>
    </row>
    <row r="97" customFormat="false" ht="13.8" hidden="false" customHeight="false" outlineLevel="0" collapsed="false">
      <c r="A97" s="0" t="n">
        <f aca="false">A96+1</f>
        <v>95</v>
      </c>
      <c r="B97" s="1" t="n">
        <f aca="false">B96+$G$9</f>
        <v>530.022257551672</v>
      </c>
      <c r="C97" s="2" t="n">
        <f aca="false">$G$11*A97^2+$G$12*A97+$G$13</f>
        <v>3897.46663676886</v>
      </c>
      <c r="D97" s="0" t="n">
        <f aca="false">INT(IF(A97&gt;$L$7, C97, B97))</f>
        <v>530</v>
      </c>
    </row>
    <row r="98" customFormat="false" ht="13.8" hidden="false" customHeight="false" outlineLevel="0" collapsed="false">
      <c r="A98" s="0" t="n">
        <f aca="false">A97+1</f>
        <v>96</v>
      </c>
      <c r="B98" s="1" t="n">
        <f aca="false">B97+$G$9</f>
        <v>530.227344992054</v>
      </c>
      <c r="C98" s="2" t="n">
        <f aca="false">$G$11*A98^2+$G$12*A98+$G$13</f>
        <v>3893.957469015</v>
      </c>
      <c r="D98" s="0" t="n">
        <f aca="false">INT(IF(A98&gt;$L$7, C98, B98))</f>
        <v>530</v>
      </c>
    </row>
    <row r="99" customFormat="false" ht="13.8" hidden="false" customHeight="false" outlineLevel="0" collapsed="false">
      <c r="A99" s="0" t="n">
        <f aca="false">A98+1</f>
        <v>97</v>
      </c>
      <c r="B99" s="1" t="n">
        <f aca="false">B98+$G$9</f>
        <v>530.432432432435</v>
      </c>
      <c r="C99" s="2" t="n">
        <f aca="false">$G$11*A99^2+$G$12*A99+$G$13</f>
        <v>3890.4503506197</v>
      </c>
      <c r="D99" s="0" t="n">
        <f aca="false">INT(IF(A99&gt;$L$7, C99, B99))</f>
        <v>530</v>
      </c>
    </row>
    <row r="100" customFormat="false" ht="13.8" hidden="false" customHeight="false" outlineLevel="0" collapsed="false">
      <c r="A100" s="0" t="n">
        <f aca="false">A99+1</f>
        <v>98</v>
      </c>
      <c r="B100" s="1" t="n">
        <f aca="false">B99+$G$9</f>
        <v>530.637519872817</v>
      </c>
      <c r="C100" s="2" t="n">
        <f aca="false">$G$11*A100^2+$G$12*A100+$G$13</f>
        <v>3886.94528158295</v>
      </c>
      <c r="D100" s="0" t="n">
        <f aca="false">INT(IF(A100&gt;$L$7, C100, B100))</f>
        <v>530</v>
      </c>
    </row>
    <row r="101" customFormat="false" ht="13.8" hidden="false" customHeight="false" outlineLevel="0" collapsed="false">
      <c r="A101" s="0" t="n">
        <f aca="false">A100+1</f>
        <v>99</v>
      </c>
      <c r="B101" s="1" t="n">
        <f aca="false">B100+$G$9</f>
        <v>530.842607313198</v>
      </c>
      <c r="C101" s="2" t="n">
        <f aca="false">$G$11*A101^2+$G$12*A101+$G$13</f>
        <v>3883.44226190476</v>
      </c>
      <c r="D101" s="0" t="n">
        <f aca="false">INT(IF(A101&gt;$L$7, C101, B101))</f>
        <v>530</v>
      </c>
    </row>
    <row r="102" customFormat="false" ht="13.8" hidden="false" customHeight="false" outlineLevel="0" collapsed="false">
      <c r="A102" s="0" t="n">
        <f aca="false">A101+1</f>
        <v>100</v>
      </c>
      <c r="B102" s="1" t="n">
        <f aca="false">B101+$G$9</f>
        <v>531.04769475358</v>
      </c>
      <c r="C102" s="2" t="n">
        <f aca="false">$G$11*A102^2+$G$12*A102+$G$13</f>
        <v>3879.94129158512</v>
      </c>
      <c r="D102" s="0" t="n">
        <f aca="false">INT(IF(A102&gt;$L$7, C102, B102))</f>
        <v>531</v>
      </c>
    </row>
    <row r="103" customFormat="false" ht="13.8" hidden="false" customHeight="false" outlineLevel="0" collapsed="false">
      <c r="A103" s="0" t="n">
        <f aca="false">A102+1</f>
        <v>101</v>
      </c>
      <c r="B103" s="1" t="n">
        <f aca="false">B102+$G$9</f>
        <v>531.252782193961</v>
      </c>
      <c r="C103" s="2" t="n">
        <f aca="false">$G$11*A103^2+$G$12*A103+$G$13</f>
        <v>3876.44237062405</v>
      </c>
      <c r="D103" s="0" t="n">
        <f aca="false">INT(IF(A103&gt;$L$7, C103, B103))</f>
        <v>531</v>
      </c>
    </row>
    <row r="104" customFormat="false" ht="13.8" hidden="false" customHeight="false" outlineLevel="0" collapsed="false">
      <c r="A104" s="0" t="n">
        <f aca="false">A103+1</f>
        <v>102</v>
      </c>
      <c r="B104" s="1" t="n">
        <f aca="false">B103+$G$9</f>
        <v>531.457869634343</v>
      </c>
      <c r="C104" s="2" t="n">
        <f aca="false">$G$11*A104^2+$G$12*A104+$G$13</f>
        <v>3872.94549902152</v>
      </c>
      <c r="D104" s="0" t="n">
        <f aca="false">INT(IF(A104&gt;$L$7, C104, B104))</f>
        <v>531</v>
      </c>
    </row>
    <row r="105" customFormat="false" ht="13.8" hidden="false" customHeight="false" outlineLevel="0" collapsed="false">
      <c r="A105" s="0" t="n">
        <f aca="false">A104+1</f>
        <v>103</v>
      </c>
      <c r="B105" s="1" t="n">
        <f aca="false">B104+$G$9</f>
        <v>531.662957074725</v>
      </c>
      <c r="C105" s="2" t="n">
        <f aca="false">$G$11*A105^2+$G$12*A105+$G$13</f>
        <v>3869.45067677756</v>
      </c>
      <c r="D105" s="0" t="n">
        <f aca="false">INT(IF(A105&gt;$L$7, C105, B105))</f>
        <v>531</v>
      </c>
    </row>
    <row r="106" customFormat="false" ht="13.8" hidden="false" customHeight="false" outlineLevel="0" collapsed="false">
      <c r="A106" s="0" t="n">
        <f aca="false">A105+1</f>
        <v>104</v>
      </c>
      <c r="B106" s="1" t="n">
        <f aca="false">B105+$G$9</f>
        <v>531.868044515106</v>
      </c>
      <c r="C106" s="2" t="n">
        <f aca="false">$G$11*A106^2+$G$12*A106+$G$13</f>
        <v>3865.95790389215</v>
      </c>
      <c r="D106" s="0" t="n">
        <f aca="false">INT(IF(A106&gt;$L$7, C106, B106))</f>
        <v>531</v>
      </c>
    </row>
    <row r="107" customFormat="false" ht="13.8" hidden="false" customHeight="false" outlineLevel="0" collapsed="false">
      <c r="A107" s="0" t="n">
        <f aca="false">A106+1</f>
        <v>105</v>
      </c>
      <c r="B107" s="1" t="n">
        <f aca="false">B106+$G$9</f>
        <v>532.073131955488</v>
      </c>
      <c r="C107" s="2" t="n">
        <f aca="false">$G$11*A107^2+$G$12*A107+$G$13</f>
        <v>3862.46718036529</v>
      </c>
      <c r="D107" s="0" t="n">
        <f aca="false">INT(IF(A107&gt;$L$7, C107, B107))</f>
        <v>532</v>
      </c>
    </row>
    <row r="108" customFormat="false" ht="13.8" hidden="false" customHeight="false" outlineLevel="0" collapsed="false">
      <c r="A108" s="0" t="n">
        <f aca="false">A107+1</f>
        <v>106</v>
      </c>
      <c r="B108" s="1" t="n">
        <f aca="false">B107+$G$9</f>
        <v>532.278219395869</v>
      </c>
      <c r="C108" s="2" t="n">
        <f aca="false">$G$11*A108^2+$G$12*A108+$G$13</f>
        <v>3858.978506197</v>
      </c>
      <c r="D108" s="0" t="n">
        <f aca="false">INT(IF(A108&gt;$L$7, C108, B108))</f>
        <v>532</v>
      </c>
    </row>
    <row r="109" customFormat="false" ht="13.8" hidden="false" customHeight="false" outlineLevel="0" collapsed="false">
      <c r="A109" s="0" t="n">
        <f aca="false">A108+1</f>
        <v>107</v>
      </c>
      <c r="B109" s="1" t="n">
        <f aca="false">B108+$G$9</f>
        <v>532.483306836251</v>
      </c>
      <c r="C109" s="2" t="n">
        <f aca="false">$G$11*A109^2+$G$12*A109+$G$13</f>
        <v>3855.49188138726</v>
      </c>
      <c r="D109" s="0" t="n">
        <f aca="false">INT(IF(A109&gt;$L$7, C109, B109))</f>
        <v>532</v>
      </c>
    </row>
    <row r="110" customFormat="false" ht="13.8" hidden="false" customHeight="false" outlineLevel="0" collapsed="false">
      <c r="A110" s="0" t="n">
        <f aca="false">A109+1</f>
        <v>108</v>
      </c>
      <c r="B110" s="1" t="n">
        <f aca="false">B109+$G$9</f>
        <v>532.688394276633</v>
      </c>
      <c r="C110" s="2" t="n">
        <f aca="false">$G$11*A110^2+$G$12*A110+$G$13</f>
        <v>3852.00730593607</v>
      </c>
      <c r="D110" s="0" t="n">
        <f aca="false">INT(IF(A110&gt;$L$7, C110, B110))</f>
        <v>532</v>
      </c>
    </row>
    <row r="111" customFormat="false" ht="13.8" hidden="false" customHeight="false" outlineLevel="0" collapsed="false">
      <c r="A111" s="0" t="n">
        <f aca="false">A110+1</f>
        <v>109</v>
      </c>
      <c r="B111" s="1" t="n">
        <f aca="false">B110+$G$9</f>
        <v>532.893481717014</v>
      </c>
      <c r="C111" s="2" t="n">
        <f aca="false">$G$11*A111^2+$G$12*A111+$G$13</f>
        <v>3848.52477984344</v>
      </c>
      <c r="D111" s="0" t="n">
        <f aca="false">INT(IF(A111&gt;$L$7, C111, B111))</f>
        <v>532</v>
      </c>
    </row>
    <row r="112" customFormat="false" ht="13.8" hidden="false" customHeight="false" outlineLevel="0" collapsed="false">
      <c r="A112" s="0" t="n">
        <f aca="false">A111+1</f>
        <v>110</v>
      </c>
      <c r="B112" s="1" t="n">
        <f aca="false">B111+$G$9</f>
        <v>533.098569157396</v>
      </c>
      <c r="C112" s="2" t="n">
        <f aca="false">$G$11*A112^2+$G$12*A112+$G$13</f>
        <v>3845.04430310937</v>
      </c>
      <c r="D112" s="0" t="n">
        <f aca="false">INT(IF(A112&gt;$L$7, C112, B112))</f>
        <v>533</v>
      </c>
    </row>
    <row r="113" customFormat="false" ht="13.8" hidden="false" customHeight="false" outlineLevel="0" collapsed="false">
      <c r="A113" s="0" t="n">
        <f aca="false">A112+1</f>
        <v>111</v>
      </c>
      <c r="B113" s="1" t="n">
        <f aca="false">B112+$G$9</f>
        <v>533.303656597777</v>
      </c>
      <c r="C113" s="2" t="n">
        <f aca="false">$G$11*A113^2+$G$12*A113+$G$13</f>
        <v>3841.56587573385</v>
      </c>
      <c r="D113" s="0" t="n">
        <f aca="false">INT(IF(A113&gt;$L$7, C113, B113))</f>
        <v>533</v>
      </c>
    </row>
    <row r="114" customFormat="false" ht="13.8" hidden="false" customHeight="false" outlineLevel="0" collapsed="false">
      <c r="A114" s="0" t="n">
        <f aca="false">A113+1</f>
        <v>112</v>
      </c>
      <c r="B114" s="1" t="n">
        <f aca="false">B113+$G$9</f>
        <v>533.508744038159</v>
      </c>
      <c r="C114" s="2" t="n">
        <f aca="false">$G$11*A114^2+$G$12*A114+$G$13</f>
        <v>3838.08949771689</v>
      </c>
      <c r="D114" s="0" t="n">
        <f aca="false">INT(IF(A114&gt;$L$7, C114, B114))</f>
        <v>533</v>
      </c>
    </row>
    <row r="115" customFormat="false" ht="13.8" hidden="false" customHeight="false" outlineLevel="0" collapsed="false">
      <c r="A115" s="0" t="n">
        <f aca="false">A114+1</f>
        <v>113</v>
      </c>
      <c r="B115" s="1" t="n">
        <f aca="false">B114+$G$9</f>
        <v>533.713831478541</v>
      </c>
      <c r="C115" s="2" t="n">
        <f aca="false">$G$11*A115^2+$G$12*A115+$G$13</f>
        <v>3834.61516905849</v>
      </c>
      <c r="D115" s="0" t="n">
        <f aca="false">INT(IF(A115&gt;$L$7, C115, B115))</f>
        <v>533</v>
      </c>
    </row>
    <row r="116" customFormat="false" ht="13.8" hidden="false" customHeight="false" outlineLevel="0" collapsed="false">
      <c r="A116" s="0" t="n">
        <f aca="false">A115+1</f>
        <v>114</v>
      </c>
      <c r="B116" s="1" t="n">
        <f aca="false">B115+$G$9</f>
        <v>533.918918918922</v>
      </c>
      <c r="C116" s="2" t="n">
        <f aca="false">$G$11*A116^2+$G$12*A116+$G$13</f>
        <v>3831.14288975864</v>
      </c>
      <c r="D116" s="0" t="n">
        <f aca="false">INT(IF(A116&gt;$L$7, C116, B116))</f>
        <v>533</v>
      </c>
    </row>
    <row r="117" customFormat="false" ht="13.8" hidden="false" customHeight="false" outlineLevel="0" collapsed="false">
      <c r="A117" s="0" t="n">
        <f aca="false">A116+1</f>
        <v>115</v>
      </c>
      <c r="B117" s="1" t="n">
        <f aca="false">B116+$G$9</f>
        <v>534.124006359304</v>
      </c>
      <c r="C117" s="2" t="n">
        <f aca="false">$G$11*A117^2+$G$12*A117+$G$13</f>
        <v>3827.67265981735</v>
      </c>
      <c r="D117" s="0" t="n">
        <f aca="false">INT(IF(A117&gt;$L$7, C117, B117))</f>
        <v>534</v>
      </c>
    </row>
    <row r="118" customFormat="false" ht="13.8" hidden="false" customHeight="false" outlineLevel="0" collapsed="false">
      <c r="A118" s="0" t="n">
        <f aca="false">A117+1</f>
        <v>116</v>
      </c>
      <c r="B118" s="1" t="n">
        <f aca="false">B117+$G$9</f>
        <v>534.329093799685</v>
      </c>
      <c r="C118" s="2" t="n">
        <f aca="false">$G$11*A118^2+$G$12*A118+$G$13</f>
        <v>3824.20447923461</v>
      </c>
      <c r="D118" s="0" t="n">
        <f aca="false">INT(IF(A118&gt;$L$7, C118, B118))</f>
        <v>534</v>
      </c>
    </row>
    <row r="119" customFormat="false" ht="13.8" hidden="false" customHeight="false" outlineLevel="0" collapsed="false">
      <c r="A119" s="0" t="n">
        <f aca="false">A118+1</f>
        <v>117</v>
      </c>
      <c r="B119" s="1" t="n">
        <f aca="false">B118+$G$9</f>
        <v>534.534181240067</v>
      </c>
      <c r="C119" s="2" t="n">
        <f aca="false">$G$11*A119^2+$G$12*A119+$G$13</f>
        <v>3820.73834801043</v>
      </c>
      <c r="D119" s="0" t="n">
        <f aca="false">INT(IF(A119&gt;$L$7, C119, B119))</f>
        <v>534</v>
      </c>
    </row>
    <row r="120" customFormat="false" ht="13.8" hidden="false" customHeight="false" outlineLevel="0" collapsed="false">
      <c r="A120" s="0" t="n">
        <f aca="false">A119+1</f>
        <v>118</v>
      </c>
      <c r="B120" s="1" t="n">
        <f aca="false">B119+$G$9</f>
        <v>534.739268680449</v>
      </c>
      <c r="C120" s="2" t="n">
        <f aca="false">$G$11*A120^2+$G$12*A120+$G$13</f>
        <v>3817.27426614481</v>
      </c>
      <c r="D120" s="0" t="n">
        <f aca="false">INT(IF(A120&gt;$L$7, C120, B120))</f>
        <v>534</v>
      </c>
    </row>
    <row r="121" customFormat="false" ht="13.8" hidden="false" customHeight="false" outlineLevel="0" collapsed="false">
      <c r="A121" s="0" t="n">
        <f aca="false">A120+1</f>
        <v>119</v>
      </c>
      <c r="B121" s="1" t="n">
        <f aca="false">B120+$G$9</f>
        <v>534.94435612083</v>
      </c>
      <c r="C121" s="2" t="n">
        <f aca="false">$G$11*A121^2+$G$12*A121+$G$13</f>
        <v>3813.81223363774</v>
      </c>
      <c r="D121" s="0" t="n">
        <f aca="false">INT(IF(A121&gt;$L$7, C121, B121))</f>
        <v>534</v>
      </c>
    </row>
    <row r="122" customFormat="false" ht="13.8" hidden="false" customHeight="false" outlineLevel="0" collapsed="false">
      <c r="A122" s="0" t="n">
        <f aca="false">A121+1</f>
        <v>120</v>
      </c>
      <c r="B122" s="1" t="n">
        <f aca="false">B121+$G$9</f>
        <v>535.149443561212</v>
      </c>
      <c r="C122" s="2" t="n">
        <f aca="false">$G$11*A122^2+$G$12*A122+$G$13</f>
        <v>3810.35225048923</v>
      </c>
      <c r="D122" s="0" t="n">
        <f aca="false">INT(IF(A122&gt;$L$7, C122, B122))</f>
        <v>535</v>
      </c>
    </row>
    <row r="123" customFormat="false" ht="13.8" hidden="false" customHeight="false" outlineLevel="0" collapsed="false">
      <c r="A123" s="0" t="n">
        <f aca="false">A122+1</f>
        <v>121</v>
      </c>
      <c r="B123" s="1" t="n">
        <f aca="false">B122+$G$9</f>
        <v>535.354531001593</v>
      </c>
      <c r="C123" s="2" t="n">
        <f aca="false">$G$11*A123^2+$G$12*A123+$G$13</f>
        <v>3806.89431669928</v>
      </c>
      <c r="D123" s="0" t="n">
        <f aca="false">INT(IF(A123&gt;$L$7, C123, B123))</f>
        <v>535</v>
      </c>
    </row>
    <row r="124" customFormat="false" ht="13.8" hidden="false" customHeight="false" outlineLevel="0" collapsed="false">
      <c r="A124" s="0" t="n">
        <f aca="false">A123+1</f>
        <v>122</v>
      </c>
      <c r="B124" s="1" t="n">
        <f aca="false">B123+$G$9</f>
        <v>535.559618441975</v>
      </c>
      <c r="C124" s="2" t="n">
        <f aca="false">$G$11*A124^2+$G$12*A124+$G$13</f>
        <v>3803.43843226788</v>
      </c>
      <c r="D124" s="0" t="n">
        <f aca="false">INT(IF(A124&gt;$L$7, C124, B124))</f>
        <v>535</v>
      </c>
    </row>
    <row r="125" customFormat="false" ht="13.8" hidden="false" customHeight="false" outlineLevel="0" collapsed="false">
      <c r="A125" s="0" t="n">
        <f aca="false">A124+1</f>
        <v>123</v>
      </c>
      <c r="B125" s="1" t="n">
        <f aca="false">B124+$G$9</f>
        <v>535.764705882357</v>
      </c>
      <c r="C125" s="2" t="n">
        <f aca="false">$G$11*A125^2+$G$12*A125+$G$13</f>
        <v>3799.98459719504</v>
      </c>
      <c r="D125" s="0" t="n">
        <f aca="false">INT(IF(A125&gt;$L$7, C125, B125))</f>
        <v>535</v>
      </c>
    </row>
    <row r="126" customFormat="false" ht="13.8" hidden="false" customHeight="false" outlineLevel="0" collapsed="false">
      <c r="A126" s="0" t="n">
        <f aca="false">A125+1</f>
        <v>124</v>
      </c>
      <c r="B126" s="1" t="n">
        <f aca="false">B125+$G$9</f>
        <v>535.969793322738</v>
      </c>
      <c r="C126" s="2" t="n">
        <f aca="false">$G$11*A126^2+$G$12*A126+$G$13</f>
        <v>3796.53281148075</v>
      </c>
      <c r="D126" s="0" t="n">
        <f aca="false">INT(IF(A126&gt;$L$7, C126, B126))</f>
        <v>535</v>
      </c>
    </row>
    <row r="127" customFormat="false" ht="13.8" hidden="false" customHeight="false" outlineLevel="0" collapsed="false">
      <c r="A127" s="0" t="n">
        <f aca="false">A126+1</f>
        <v>125</v>
      </c>
      <c r="B127" s="1" t="n">
        <f aca="false">B126+$G$9</f>
        <v>536.17488076312</v>
      </c>
      <c r="C127" s="2" t="n">
        <f aca="false">$G$11*A127^2+$G$12*A127+$G$13</f>
        <v>3793.08307512502</v>
      </c>
      <c r="D127" s="0" t="n">
        <f aca="false">INT(IF(A127&gt;$L$7, C127, B127))</f>
        <v>536</v>
      </c>
    </row>
    <row r="128" customFormat="false" ht="13.8" hidden="false" customHeight="false" outlineLevel="0" collapsed="false">
      <c r="A128" s="0" t="n">
        <f aca="false">A127+1</f>
        <v>126</v>
      </c>
      <c r="B128" s="1" t="n">
        <f aca="false">B127+$G$9</f>
        <v>536.379968203501</v>
      </c>
      <c r="C128" s="2" t="n">
        <f aca="false">$G$11*A128^2+$G$12*A128+$G$13</f>
        <v>3789.63538812785</v>
      </c>
      <c r="D128" s="0" t="n">
        <f aca="false">INT(IF(A128&gt;$L$7, C128, B128))</f>
        <v>536</v>
      </c>
    </row>
    <row r="129" customFormat="false" ht="13.8" hidden="false" customHeight="false" outlineLevel="0" collapsed="false">
      <c r="A129" s="0" t="n">
        <f aca="false">A128+1</f>
        <v>127</v>
      </c>
      <c r="B129" s="1" t="n">
        <f aca="false">B128+$G$9</f>
        <v>536.585055643883</v>
      </c>
      <c r="C129" s="2" t="n">
        <f aca="false">$G$11*A129^2+$G$12*A129+$G$13</f>
        <v>3786.18975048923</v>
      </c>
      <c r="D129" s="0" t="n">
        <f aca="false">INT(IF(A129&gt;$L$7, C129, B129))</f>
        <v>536</v>
      </c>
    </row>
    <row r="130" customFormat="false" ht="13.8" hidden="false" customHeight="false" outlineLevel="0" collapsed="false">
      <c r="A130" s="0" t="n">
        <f aca="false">A129+1</f>
        <v>128</v>
      </c>
      <c r="B130" s="1" t="n">
        <f aca="false">B129+$G$9</f>
        <v>536.790143084264</v>
      </c>
      <c r="C130" s="2" t="n">
        <f aca="false">$G$11*A130^2+$G$12*A130+$G$13</f>
        <v>3782.74616220917</v>
      </c>
      <c r="D130" s="0" t="n">
        <f aca="false">INT(IF(A130&gt;$L$7, C130, B130))</f>
        <v>536</v>
      </c>
    </row>
    <row r="131" customFormat="false" ht="13.8" hidden="false" customHeight="false" outlineLevel="0" collapsed="false">
      <c r="A131" s="0" t="n">
        <f aca="false">A130+1</f>
        <v>129</v>
      </c>
      <c r="B131" s="1" t="n">
        <f aca="false">B130+$G$9</f>
        <v>536.995230524646</v>
      </c>
      <c r="C131" s="2" t="n">
        <f aca="false">$G$11*A131^2+$G$12*A131+$G$13</f>
        <v>3779.30462328767</v>
      </c>
      <c r="D131" s="0" t="n">
        <f aca="false">INT(IF(A131&gt;$L$7, C131, B131))</f>
        <v>536</v>
      </c>
    </row>
    <row r="132" customFormat="false" ht="13.8" hidden="false" customHeight="false" outlineLevel="0" collapsed="false">
      <c r="A132" s="0" t="n">
        <f aca="false">A131+1</f>
        <v>130</v>
      </c>
      <c r="B132" s="1" t="n">
        <f aca="false">B131+$G$9</f>
        <v>537.200317965028</v>
      </c>
      <c r="C132" s="2" t="n">
        <f aca="false">$G$11*A132^2+$G$12*A132+$G$13</f>
        <v>3775.86513372472</v>
      </c>
      <c r="D132" s="0" t="n">
        <f aca="false">INT(IF(A132&gt;$L$7, C132, B132))</f>
        <v>537</v>
      </c>
    </row>
    <row r="133" customFormat="false" ht="13.8" hidden="false" customHeight="false" outlineLevel="0" collapsed="false">
      <c r="A133" s="0" t="n">
        <f aca="false">A132+1</f>
        <v>131</v>
      </c>
      <c r="B133" s="1" t="n">
        <f aca="false">B132+$G$9</f>
        <v>537.405405405409</v>
      </c>
      <c r="C133" s="2" t="n">
        <f aca="false">$G$11*A133^2+$G$12*A133+$G$13</f>
        <v>3772.42769352033</v>
      </c>
      <c r="D133" s="0" t="n">
        <f aca="false">INT(IF(A133&gt;$L$7, C133, B133))</f>
        <v>537</v>
      </c>
    </row>
    <row r="134" customFormat="false" ht="13.8" hidden="false" customHeight="false" outlineLevel="0" collapsed="false">
      <c r="A134" s="0" t="n">
        <f aca="false">A133+1</f>
        <v>132</v>
      </c>
      <c r="B134" s="1" t="n">
        <f aca="false">B133+$G$9</f>
        <v>537.610492845791</v>
      </c>
      <c r="C134" s="2" t="n">
        <f aca="false">$G$11*A134^2+$G$12*A134+$G$13</f>
        <v>3768.99230267449</v>
      </c>
      <c r="D134" s="0" t="n">
        <f aca="false">INT(IF(A134&gt;$L$7, C134, B134))</f>
        <v>537</v>
      </c>
    </row>
    <row r="135" customFormat="false" ht="13.8" hidden="false" customHeight="false" outlineLevel="0" collapsed="false">
      <c r="A135" s="0" t="n">
        <f aca="false">A134+1</f>
        <v>133</v>
      </c>
      <c r="B135" s="1" t="n">
        <f aca="false">B134+$G$9</f>
        <v>537.815580286172</v>
      </c>
      <c r="C135" s="2" t="n">
        <f aca="false">$G$11*A135^2+$G$12*A135+$G$13</f>
        <v>3765.55896118721</v>
      </c>
      <c r="D135" s="0" t="n">
        <f aca="false">INT(IF(A135&gt;$L$7, C135, B135))</f>
        <v>537</v>
      </c>
    </row>
    <row r="136" customFormat="false" ht="13.8" hidden="false" customHeight="false" outlineLevel="0" collapsed="false">
      <c r="A136" s="0" t="n">
        <f aca="false">A135+1</f>
        <v>134</v>
      </c>
      <c r="B136" s="1" t="n">
        <f aca="false">B135+$G$9</f>
        <v>538.020667726554</v>
      </c>
      <c r="C136" s="2" t="n">
        <f aca="false">$G$11*A136^2+$G$12*A136+$G$13</f>
        <v>3762.12766905849</v>
      </c>
      <c r="D136" s="0" t="n">
        <f aca="false">INT(IF(A136&gt;$L$7, C136, B136))</f>
        <v>538</v>
      </c>
    </row>
    <row r="137" customFormat="false" ht="13.8" hidden="false" customHeight="false" outlineLevel="0" collapsed="false">
      <c r="A137" s="0" t="n">
        <f aca="false">A136+1</f>
        <v>135</v>
      </c>
      <c r="B137" s="1" t="n">
        <f aca="false">B136+$G$9</f>
        <v>538.225755166936</v>
      </c>
      <c r="C137" s="2" t="n">
        <f aca="false">$G$11*A137^2+$G$12*A137+$G$13</f>
        <v>3758.69842628832</v>
      </c>
      <c r="D137" s="0" t="n">
        <f aca="false">INT(IF(A137&gt;$L$7, C137, B137))</f>
        <v>538</v>
      </c>
    </row>
    <row r="138" customFormat="false" ht="13.8" hidden="false" customHeight="false" outlineLevel="0" collapsed="false">
      <c r="A138" s="0" t="n">
        <f aca="false">A137+1</f>
        <v>136</v>
      </c>
      <c r="B138" s="1" t="n">
        <f aca="false">B137+$G$9</f>
        <v>538.430842607317</v>
      </c>
      <c r="C138" s="2" t="n">
        <f aca="false">$G$11*A138^2+$G$12*A138+$G$13</f>
        <v>3755.27123287671</v>
      </c>
      <c r="D138" s="0" t="n">
        <f aca="false">INT(IF(A138&gt;$L$7, C138, B138))</f>
        <v>538</v>
      </c>
    </row>
    <row r="139" customFormat="false" ht="13.8" hidden="false" customHeight="false" outlineLevel="0" collapsed="false">
      <c r="A139" s="0" t="n">
        <f aca="false">A138+1</f>
        <v>137</v>
      </c>
      <c r="B139" s="1" t="n">
        <f aca="false">B138+$G$9</f>
        <v>538.635930047699</v>
      </c>
      <c r="C139" s="2" t="n">
        <f aca="false">$G$11*A139^2+$G$12*A139+$G$13</f>
        <v>3751.84608882365</v>
      </c>
      <c r="D139" s="0" t="n">
        <f aca="false">INT(IF(A139&gt;$L$7, C139, B139))</f>
        <v>538</v>
      </c>
    </row>
    <row r="140" customFormat="false" ht="13.8" hidden="false" customHeight="false" outlineLevel="0" collapsed="false">
      <c r="A140" s="0" t="n">
        <f aca="false">A139+1</f>
        <v>138</v>
      </c>
      <c r="B140" s="1" t="n">
        <f aca="false">B139+$G$9</f>
        <v>538.84101748808</v>
      </c>
      <c r="C140" s="2" t="n">
        <f aca="false">$G$11*A140^2+$G$12*A140+$G$13</f>
        <v>3748.42299412916</v>
      </c>
      <c r="D140" s="0" t="n">
        <f aca="false">INT(IF(A140&gt;$L$7, C140, B140))</f>
        <v>538</v>
      </c>
    </row>
    <row r="141" customFormat="false" ht="13.8" hidden="false" customHeight="false" outlineLevel="0" collapsed="false">
      <c r="A141" s="0" t="n">
        <f aca="false">A140+1</f>
        <v>139</v>
      </c>
      <c r="B141" s="1" t="n">
        <f aca="false">B140+$G$9</f>
        <v>539.046104928462</v>
      </c>
      <c r="C141" s="2" t="n">
        <f aca="false">$G$11*A141^2+$G$12*A141+$G$13</f>
        <v>3745.00194879321</v>
      </c>
      <c r="D141" s="0" t="n">
        <f aca="false">INT(IF(A141&gt;$L$7, C141, B141))</f>
        <v>539</v>
      </c>
    </row>
    <row r="142" customFormat="false" ht="13.8" hidden="false" customHeight="false" outlineLevel="0" collapsed="false">
      <c r="A142" s="0" t="n">
        <f aca="false">A141+1</f>
        <v>140</v>
      </c>
      <c r="B142" s="1" t="n">
        <f aca="false">B141+$G$9</f>
        <v>539.251192368844</v>
      </c>
      <c r="C142" s="2" t="n">
        <f aca="false">$G$11*A142^2+$G$12*A142+$G$13</f>
        <v>3741.58295281583</v>
      </c>
      <c r="D142" s="0" t="n">
        <f aca="false">INT(IF(A142&gt;$L$7, C142, B142))</f>
        <v>539</v>
      </c>
    </row>
    <row r="143" customFormat="false" ht="13.8" hidden="false" customHeight="false" outlineLevel="0" collapsed="false">
      <c r="A143" s="0" t="n">
        <f aca="false">A142+1</f>
        <v>141</v>
      </c>
      <c r="B143" s="1" t="n">
        <f aca="false">B142+$G$9</f>
        <v>539.456279809225</v>
      </c>
      <c r="C143" s="2" t="n">
        <f aca="false">$G$11*A143^2+$G$12*A143+$G$13</f>
        <v>3738.166006197</v>
      </c>
      <c r="D143" s="0" t="n">
        <f aca="false">INT(IF(A143&gt;$L$7, C143, B143))</f>
        <v>539</v>
      </c>
    </row>
    <row r="144" customFormat="false" ht="13.8" hidden="false" customHeight="false" outlineLevel="0" collapsed="false">
      <c r="A144" s="0" t="n">
        <f aca="false">A143+1</f>
        <v>142</v>
      </c>
      <c r="B144" s="1" t="n">
        <f aca="false">B143+$G$9</f>
        <v>539.661367249607</v>
      </c>
      <c r="C144" s="2" t="n">
        <f aca="false">$G$11*A144^2+$G$12*A144+$G$13</f>
        <v>3734.75110893672</v>
      </c>
      <c r="D144" s="0" t="n">
        <f aca="false">INT(IF(A144&gt;$L$7, C144, B144))</f>
        <v>539</v>
      </c>
    </row>
    <row r="145" customFormat="false" ht="13.8" hidden="false" customHeight="false" outlineLevel="0" collapsed="false">
      <c r="A145" s="0" t="n">
        <f aca="false">A144+1</f>
        <v>143</v>
      </c>
      <c r="B145" s="1" t="n">
        <f aca="false">B144+$G$9</f>
        <v>539.866454689988</v>
      </c>
      <c r="C145" s="2" t="n">
        <f aca="false">$G$11*A145^2+$G$12*A145+$G$13</f>
        <v>3731.338261035</v>
      </c>
      <c r="D145" s="0" t="n">
        <f aca="false">INT(IF(A145&gt;$L$7, C145, B145))</f>
        <v>539</v>
      </c>
    </row>
    <row r="146" customFormat="false" ht="13.8" hidden="false" customHeight="false" outlineLevel="0" collapsed="false">
      <c r="A146" s="0" t="n">
        <f aca="false">A145+1</f>
        <v>144</v>
      </c>
      <c r="B146" s="1" t="n">
        <f aca="false">B145+$G$9</f>
        <v>540.07154213037</v>
      </c>
      <c r="C146" s="2" t="n">
        <f aca="false">$G$11*A146^2+$G$12*A146+$G$13</f>
        <v>3727.92746249184</v>
      </c>
      <c r="D146" s="0" t="n">
        <f aca="false">INT(IF(A146&gt;$L$7, C146, B146))</f>
        <v>540</v>
      </c>
    </row>
    <row r="147" customFormat="false" ht="13.8" hidden="false" customHeight="false" outlineLevel="0" collapsed="false">
      <c r="A147" s="0" t="n">
        <f aca="false">A146+1</f>
        <v>145</v>
      </c>
      <c r="B147" s="1" t="n">
        <f aca="false">B146+$G$9</f>
        <v>540.276629570751</v>
      </c>
      <c r="C147" s="2" t="n">
        <f aca="false">$G$11*A147^2+$G$12*A147+$G$13</f>
        <v>3724.51871330724</v>
      </c>
      <c r="D147" s="0" t="n">
        <f aca="false">INT(IF(A147&gt;$L$7, C147, B147))</f>
        <v>540</v>
      </c>
    </row>
    <row r="148" customFormat="false" ht="13.8" hidden="false" customHeight="false" outlineLevel="0" collapsed="false">
      <c r="A148" s="0" t="n">
        <f aca="false">A147+1</f>
        <v>146</v>
      </c>
      <c r="B148" s="1" t="n">
        <f aca="false">B147+$G$9</f>
        <v>540.481717011133</v>
      </c>
      <c r="C148" s="2" t="n">
        <f aca="false">$G$11*A148^2+$G$12*A148+$G$13</f>
        <v>3721.11201348119</v>
      </c>
      <c r="D148" s="0" t="n">
        <f aca="false">INT(IF(A148&gt;$L$7, C148, B148))</f>
        <v>540</v>
      </c>
    </row>
    <row r="149" customFormat="false" ht="13.8" hidden="false" customHeight="false" outlineLevel="0" collapsed="false">
      <c r="A149" s="0" t="n">
        <f aca="false">A148+1</f>
        <v>147</v>
      </c>
      <c r="B149" s="1" t="n">
        <f aca="false">B148+$G$9</f>
        <v>540.686804451515</v>
      </c>
      <c r="C149" s="2" t="n">
        <f aca="false">$G$11*A149^2+$G$12*A149+$G$13</f>
        <v>3717.7073630137</v>
      </c>
      <c r="D149" s="0" t="n">
        <f aca="false">INT(IF(A149&gt;$L$7, C149, B149))</f>
        <v>540</v>
      </c>
    </row>
    <row r="150" customFormat="false" ht="13.8" hidden="false" customHeight="false" outlineLevel="0" collapsed="false">
      <c r="A150" s="0" t="n">
        <f aca="false">A149+1</f>
        <v>148</v>
      </c>
      <c r="B150" s="1" t="n">
        <f aca="false">B149+$G$9</f>
        <v>540.891891891896</v>
      </c>
      <c r="C150" s="2" t="n">
        <f aca="false">$G$11*A150^2+$G$12*A150+$G$13</f>
        <v>3714.30476190476</v>
      </c>
      <c r="D150" s="0" t="n">
        <f aca="false">INT(IF(A150&gt;$L$7, C150, B150))</f>
        <v>540</v>
      </c>
    </row>
    <row r="151" customFormat="false" ht="13.8" hidden="false" customHeight="false" outlineLevel="0" collapsed="false">
      <c r="A151" s="0" t="n">
        <f aca="false">A150+1</f>
        <v>149</v>
      </c>
      <c r="B151" s="1" t="n">
        <f aca="false">B150+$G$9</f>
        <v>541.096979332278</v>
      </c>
      <c r="C151" s="2" t="n">
        <f aca="false">$G$11*A151^2+$G$12*A151+$G$13</f>
        <v>3710.90421015438</v>
      </c>
      <c r="D151" s="0" t="n">
        <f aca="false">INT(IF(A151&gt;$L$7, C151, B151))</f>
        <v>541</v>
      </c>
    </row>
    <row r="152" customFormat="false" ht="13.8" hidden="false" customHeight="false" outlineLevel="0" collapsed="false">
      <c r="A152" s="0" t="n">
        <f aca="false">A151+1</f>
        <v>150</v>
      </c>
      <c r="B152" s="1" t="n">
        <f aca="false">B151+$G$9</f>
        <v>541.302066772659</v>
      </c>
      <c r="C152" s="2" t="n">
        <f aca="false">$G$11*A152^2+$G$12*A152+$G$13</f>
        <v>3707.50570776255</v>
      </c>
      <c r="D152" s="0" t="n">
        <f aca="false">INT(IF(A152&gt;$L$7, C152, B152))</f>
        <v>541</v>
      </c>
    </row>
    <row r="153" customFormat="false" ht="13.8" hidden="false" customHeight="false" outlineLevel="0" collapsed="false">
      <c r="A153" s="0" t="n">
        <f aca="false">A152+1</f>
        <v>151</v>
      </c>
      <c r="B153" s="1" t="n">
        <f aca="false">B152+$G$9</f>
        <v>541.507154213041</v>
      </c>
      <c r="C153" s="2" t="n">
        <f aca="false">$G$11*A153^2+$G$12*A153+$G$13</f>
        <v>3704.10925472929</v>
      </c>
      <c r="D153" s="0" t="n">
        <f aca="false">INT(IF(A153&gt;$L$7, C153, B153))</f>
        <v>541</v>
      </c>
    </row>
    <row r="154" customFormat="false" ht="13.8" hidden="false" customHeight="false" outlineLevel="0" collapsed="false">
      <c r="A154" s="0" t="n">
        <f aca="false">A153+1</f>
        <v>152</v>
      </c>
      <c r="B154" s="1" t="n">
        <f aca="false">B153+$G$9</f>
        <v>541.712241653423</v>
      </c>
      <c r="C154" s="2" t="n">
        <f aca="false">$G$11*A154^2+$G$12*A154+$G$13</f>
        <v>3700.71485105457</v>
      </c>
      <c r="D154" s="0" t="n">
        <f aca="false">INT(IF(A154&gt;$L$7, C154, B154))</f>
        <v>541</v>
      </c>
    </row>
    <row r="155" customFormat="false" ht="13.8" hidden="false" customHeight="false" outlineLevel="0" collapsed="false">
      <c r="A155" s="0" t="n">
        <f aca="false">A154+1</f>
        <v>153</v>
      </c>
      <c r="B155" s="1" t="n">
        <f aca="false">B154+$G$9</f>
        <v>541.917329093804</v>
      </c>
      <c r="C155" s="2" t="n">
        <f aca="false">$G$11*A155^2+$G$12*A155+$G$13</f>
        <v>3697.32249673842</v>
      </c>
      <c r="D155" s="0" t="n">
        <f aca="false">INT(IF(A155&gt;$L$7, C155, B155))</f>
        <v>541</v>
      </c>
    </row>
    <row r="156" customFormat="false" ht="13.8" hidden="false" customHeight="false" outlineLevel="0" collapsed="false">
      <c r="A156" s="0" t="n">
        <f aca="false">A155+1</f>
        <v>154</v>
      </c>
      <c r="B156" s="1" t="n">
        <f aca="false">B155+$G$9</f>
        <v>542.122416534186</v>
      </c>
      <c r="C156" s="2" t="n">
        <f aca="false">$G$11*A156^2+$G$12*A156+$G$13</f>
        <v>3693.93219178082</v>
      </c>
      <c r="D156" s="0" t="n">
        <f aca="false">INT(IF(A156&gt;$L$7, C156, B156))</f>
        <v>542</v>
      </c>
    </row>
    <row r="157" customFormat="false" ht="13.8" hidden="false" customHeight="false" outlineLevel="0" collapsed="false">
      <c r="A157" s="0" t="n">
        <f aca="false">A156+1</f>
        <v>155</v>
      </c>
      <c r="B157" s="1" t="n">
        <f aca="false">B156+$G$9</f>
        <v>542.327503974567</v>
      </c>
      <c r="C157" s="2" t="n">
        <f aca="false">$G$11*A157^2+$G$12*A157+$G$13</f>
        <v>3690.54393618178</v>
      </c>
      <c r="D157" s="0" t="n">
        <f aca="false">INT(IF(A157&gt;$L$7, C157, B157))</f>
        <v>542</v>
      </c>
    </row>
    <row r="158" customFormat="false" ht="13.8" hidden="false" customHeight="false" outlineLevel="0" collapsed="false">
      <c r="A158" s="0" t="n">
        <f aca="false">A157+1</f>
        <v>156</v>
      </c>
      <c r="B158" s="1" t="n">
        <f aca="false">B157+$G$9</f>
        <v>542.532591414949</v>
      </c>
      <c r="C158" s="2" t="n">
        <f aca="false">$G$11*A158^2+$G$12*A158+$G$13</f>
        <v>3687.15772994129</v>
      </c>
      <c r="D158" s="0" t="n">
        <f aca="false">INT(IF(A158&gt;$L$7, C158, B158))</f>
        <v>542</v>
      </c>
    </row>
    <row r="159" customFormat="false" ht="13.8" hidden="false" customHeight="false" outlineLevel="0" collapsed="false">
      <c r="A159" s="0" t="n">
        <f aca="false">A158+1</f>
        <v>157</v>
      </c>
      <c r="B159" s="1" t="n">
        <f aca="false">B158+$G$9</f>
        <v>542.737678855331</v>
      </c>
      <c r="C159" s="2" t="n">
        <f aca="false">$G$11*A159^2+$G$12*A159+$G$13</f>
        <v>3683.77357305936</v>
      </c>
      <c r="D159" s="0" t="n">
        <f aca="false">INT(IF(A159&gt;$L$7, C159, B159))</f>
        <v>542</v>
      </c>
    </row>
    <row r="160" customFormat="false" ht="13.8" hidden="false" customHeight="false" outlineLevel="0" collapsed="false">
      <c r="A160" s="0" t="n">
        <f aca="false">A159+1</f>
        <v>158</v>
      </c>
      <c r="B160" s="1" t="n">
        <f aca="false">B159+$G$9</f>
        <v>542.942766295712</v>
      </c>
      <c r="C160" s="2" t="n">
        <f aca="false">$G$11*A160^2+$G$12*A160+$G$13</f>
        <v>3680.39146553598</v>
      </c>
      <c r="D160" s="0" t="n">
        <f aca="false">INT(IF(A160&gt;$L$7, C160, B160))</f>
        <v>542</v>
      </c>
    </row>
    <row r="161" customFormat="false" ht="13.8" hidden="false" customHeight="false" outlineLevel="0" collapsed="false">
      <c r="A161" s="0" t="n">
        <f aca="false">A160+1</f>
        <v>159</v>
      </c>
      <c r="B161" s="1" t="n">
        <f aca="false">B160+$G$9</f>
        <v>543.147853736094</v>
      </c>
      <c r="C161" s="2" t="n">
        <f aca="false">$G$11*A161^2+$G$12*A161+$G$13</f>
        <v>3677.01140737116</v>
      </c>
      <c r="D161" s="0" t="n">
        <f aca="false">INT(IF(A161&gt;$L$7, C161, B161))</f>
        <v>543</v>
      </c>
    </row>
    <row r="162" customFormat="false" ht="13.8" hidden="false" customHeight="false" outlineLevel="0" collapsed="false">
      <c r="A162" s="0" t="n">
        <f aca="false">A161+1</f>
        <v>160</v>
      </c>
      <c r="B162" s="1" t="n">
        <f aca="false">B161+$G$9</f>
        <v>543.352941176475</v>
      </c>
      <c r="C162" s="2" t="n">
        <f aca="false">$G$11*A162^2+$G$12*A162+$G$13</f>
        <v>3673.6333985649</v>
      </c>
      <c r="D162" s="0" t="n">
        <f aca="false">INT(IF(A162&gt;$L$7, C162, B162))</f>
        <v>543</v>
      </c>
    </row>
    <row r="163" customFormat="false" ht="13.8" hidden="false" customHeight="false" outlineLevel="0" collapsed="false">
      <c r="A163" s="0" t="n">
        <f aca="false">A162+1</f>
        <v>161</v>
      </c>
      <c r="B163" s="1" t="n">
        <f aca="false">B162+$G$9</f>
        <v>543.558028616857</v>
      </c>
      <c r="C163" s="2" t="n">
        <f aca="false">$G$11*A163^2+$G$12*A163+$G$13</f>
        <v>3670.2574391172</v>
      </c>
      <c r="D163" s="0" t="n">
        <f aca="false">INT(IF(A163&gt;$L$7, C163, B163))</f>
        <v>543</v>
      </c>
    </row>
    <row r="164" customFormat="false" ht="13.8" hidden="false" customHeight="false" outlineLevel="0" collapsed="false">
      <c r="A164" s="0" t="n">
        <f aca="false">A163+1</f>
        <v>162</v>
      </c>
      <c r="B164" s="1" t="n">
        <f aca="false">B163+$G$9</f>
        <v>543.763116057238</v>
      </c>
      <c r="C164" s="2" t="n">
        <f aca="false">$G$11*A164^2+$G$12*A164+$G$13</f>
        <v>3666.88352902805</v>
      </c>
      <c r="D164" s="0" t="n">
        <f aca="false">INT(IF(A164&gt;$L$7, C164, B164))</f>
        <v>543</v>
      </c>
    </row>
    <row r="165" customFormat="false" ht="13.8" hidden="false" customHeight="false" outlineLevel="0" collapsed="false">
      <c r="A165" s="0" t="n">
        <f aca="false">A164+1</f>
        <v>163</v>
      </c>
      <c r="B165" s="1" t="n">
        <f aca="false">B164+$G$9</f>
        <v>543.96820349762</v>
      </c>
      <c r="C165" s="2" t="n">
        <f aca="false">$G$11*A165^2+$G$12*A165+$G$13</f>
        <v>3663.51166829745</v>
      </c>
      <c r="D165" s="0" t="n">
        <f aca="false">INT(IF(A165&gt;$L$7, C165, B165))</f>
        <v>543</v>
      </c>
    </row>
    <row r="166" customFormat="false" ht="13.8" hidden="false" customHeight="false" outlineLevel="0" collapsed="false">
      <c r="A166" s="0" t="n">
        <f aca="false">A165+1</f>
        <v>164</v>
      </c>
      <c r="B166" s="1" t="n">
        <f aca="false">B165+$G$9</f>
        <v>544.173290938002</v>
      </c>
      <c r="C166" s="2" t="n">
        <f aca="false">$G$11*A166^2+$G$12*A166+$G$13</f>
        <v>3660.14185692542</v>
      </c>
      <c r="D166" s="0" t="n">
        <f aca="false">INT(IF(A166&gt;$L$7, C166, B166))</f>
        <v>544</v>
      </c>
    </row>
    <row r="167" customFormat="false" ht="13.8" hidden="false" customHeight="false" outlineLevel="0" collapsed="false">
      <c r="A167" s="0" t="n">
        <f aca="false">A166+1</f>
        <v>165</v>
      </c>
      <c r="B167" s="1" t="n">
        <f aca="false">B166+$G$9</f>
        <v>544.378378378383</v>
      </c>
      <c r="C167" s="2" t="n">
        <f aca="false">$G$11*A167^2+$G$12*A167+$G$13</f>
        <v>3656.77409491194</v>
      </c>
      <c r="D167" s="0" t="n">
        <f aca="false">INT(IF(A167&gt;$L$7, C167, B167))</f>
        <v>544</v>
      </c>
    </row>
    <row r="168" customFormat="false" ht="13.8" hidden="false" customHeight="false" outlineLevel="0" collapsed="false">
      <c r="A168" s="0" t="n">
        <f aca="false">A167+1</f>
        <v>166</v>
      </c>
      <c r="B168" s="1" t="n">
        <f aca="false">B167+$G$9</f>
        <v>544.583465818765</v>
      </c>
      <c r="C168" s="2" t="n">
        <f aca="false">$G$11*A168^2+$G$12*A168+$G$13</f>
        <v>3653.40838225701</v>
      </c>
      <c r="D168" s="0" t="n">
        <f aca="false">INT(IF(A168&gt;$L$7, C168, B168))</f>
        <v>544</v>
      </c>
    </row>
    <row r="169" customFormat="false" ht="13.8" hidden="false" customHeight="false" outlineLevel="0" collapsed="false">
      <c r="A169" s="0" t="n">
        <f aca="false">A168+1</f>
        <v>167</v>
      </c>
      <c r="B169" s="1" t="n">
        <f aca="false">B168+$G$9</f>
        <v>544.788553259146</v>
      </c>
      <c r="C169" s="2" t="n">
        <f aca="false">$G$11*A169^2+$G$12*A169+$G$13</f>
        <v>3650.04471896064</v>
      </c>
      <c r="D169" s="0" t="n">
        <f aca="false">INT(IF(A169&gt;$L$7, C169, B169))</f>
        <v>544</v>
      </c>
    </row>
    <row r="170" customFormat="false" ht="13.8" hidden="false" customHeight="false" outlineLevel="0" collapsed="false">
      <c r="A170" s="0" t="n">
        <f aca="false">A169+1</f>
        <v>168</v>
      </c>
      <c r="B170" s="1" t="n">
        <f aca="false">B169+$G$9</f>
        <v>544.993640699528</v>
      </c>
      <c r="C170" s="2" t="n">
        <f aca="false">$G$11*A170^2+$G$12*A170+$G$13</f>
        <v>3646.68310502283</v>
      </c>
      <c r="D170" s="0" t="n">
        <f aca="false">INT(IF(A170&gt;$L$7, C170, B170))</f>
        <v>544</v>
      </c>
    </row>
    <row r="171" customFormat="false" ht="13.8" hidden="false" customHeight="false" outlineLevel="0" collapsed="false">
      <c r="A171" s="0" t="n">
        <f aca="false">A170+1</f>
        <v>169</v>
      </c>
      <c r="B171" s="1" t="n">
        <f aca="false">B170+$G$9</f>
        <v>545.19872813991</v>
      </c>
      <c r="C171" s="2" t="n">
        <f aca="false">$G$11*A171^2+$G$12*A171+$G$13</f>
        <v>3643.32354044357</v>
      </c>
      <c r="D171" s="0" t="n">
        <f aca="false">INT(IF(A171&gt;$L$7, C171, B171))</f>
        <v>545</v>
      </c>
    </row>
    <row r="172" customFormat="false" ht="13.8" hidden="false" customHeight="false" outlineLevel="0" collapsed="false">
      <c r="A172" s="0" t="n">
        <f aca="false">A171+1</f>
        <v>170</v>
      </c>
      <c r="B172" s="1" t="n">
        <f aca="false">B171+$G$9</f>
        <v>545.403815580291</v>
      </c>
      <c r="C172" s="2" t="n">
        <f aca="false">$G$11*A172^2+$G$12*A172+$G$13</f>
        <v>3639.96602522287</v>
      </c>
      <c r="D172" s="0" t="n">
        <f aca="false">INT(IF(A172&gt;$L$7, C172, B172))</f>
        <v>545</v>
      </c>
    </row>
    <row r="173" customFormat="false" ht="13.8" hidden="false" customHeight="false" outlineLevel="0" collapsed="false">
      <c r="A173" s="0" t="n">
        <f aca="false">A172+1</f>
        <v>171</v>
      </c>
      <c r="B173" s="1" t="n">
        <f aca="false">B172+$G$9</f>
        <v>545.608903020673</v>
      </c>
      <c r="C173" s="2" t="n">
        <f aca="false">$G$11*A173^2+$G$12*A173+$G$13</f>
        <v>3636.61055936073</v>
      </c>
      <c r="D173" s="0" t="n">
        <f aca="false">INT(IF(A173&gt;$L$7, C173, B173))</f>
        <v>545</v>
      </c>
    </row>
    <row r="174" customFormat="false" ht="13.8" hidden="false" customHeight="false" outlineLevel="0" collapsed="false">
      <c r="A174" s="0" t="n">
        <f aca="false">A173+1</f>
        <v>172</v>
      </c>
      <c r="B174" s="1" t="n">
        <f aca="false">B173+$G$9</f>
        <v>545.813990461054</v>
      </c>
      <c r="C174" s="2" t="n">
        <f aca="false">$G$11*A174^2+$G$12*A174+$G$13</f>
        <v>3633.25714285714</v>
      </c>
      <c r="D174" s="0" t="n">
        <f aca="false">INT(IF(A174&gt;$L$7, C174, B174))</f>
        <v>545</v>
      </c>
    </row>
    <row r="175" customFormat="false" ht="13.8" hidden="false" customHeight="false" outlineLevel="0" collapsed="false">
      <c r="A175" s="0" t="n">
        <f aca="false">A174+1</f>
        <v>173</v>
      </c>
      <c r="B175" s="1" t="n">
        <f aca="false">B174+$G$9</f>
        <v>546.019077901436</v>
      </c>
      <c r="C175" s="2" t="n">
        <f aca="false">$G$11*A175^2+$G$12*A175+$G$13</f>
        <v>3629.90577571211</v>
      </c>
      <c r="D175" s="0" t="n">
        <f aca="false">INT(IF(A175&gt;$L$7, C175, B175))</f>
        <v>546</v>
      </c>
    </row>
    <row r="176" customFormat="false" ht="13.8" hidden="false" customHeight="false" outlineLevel="0" collapsed="false">
      <c r="A176" s="0" t="n">
        <f aca="false">A175+1</f>
        <v>174</v>
      </c>
      <c r="B176" s="1" t="n">
        <f aca="false">B175+$G$9</f>
        <v>546.224165341818</v>
      </c>
      <c r="C176" s="2" t="n">
        <f aca="false">$G$11*A176^2+$G$12*A176+$G$13</f>
        <v>3626.55645792563</v>
      </c>
      <c r="D176" s="0" t="n">
        <f aca="false">INT(IF(A176&gt;$L$7, C176, B176))</f>
        <v>546</v>
      </c>
    </row>
    <row r="177" customFormat="false" ht="13.8" hidden="false" customHeight="false" outlineLevel="0" collapsed="false">
      <c r="A177" s="0" t="n">
        <f aca="false">A176+1</f>
        <v>175</v>
      </c>
      <c r="B177" s="1" t="n">
        <f aca="false">B176+$G$9</f>
        <v>546.429252782199</v>
      </c>
      <c r="C177" s="2" t="n">
        <f aca="false">$G$11*A177^2+$G$12*A177+$G$13</f>
        <v>3623.20918949771</v>
      </c>
      <c r="D177" s="0" t="n">
        <f aca="false">INT(IF(A177&gt;$L$7, C177, B177))</f>
        <v>546</v>
      </c>
    </row>
    <row r="178" customFormat="false" ht="13.8" hidden="false" customHeight="false" outlineLevel="0" collapsed="false">
      <c r="A178" s="0" t="n">
        <f aca="false">A177+1</f>
        <v>176</v>
      </c>
      <c r="B178" s="1" t="n">
        <f aca="false">B177+$G$9</f>
        <v>546.634340222581</v>
      </c>
      <c r="C178" s="2" t="n">
        <f aca="false">$G$11*A178^2+$G$12*A178+$G$13</f>
        <v>3619.86397042835</v>
      </c>
      <c r="D178" s="0" t="n">
        <f aca="false">INT(IF(A178&gt;$L$7, C178, B178))</f>
        <v>546</v>
      </c>
    </row>
    <row r="179" customFormat="false" ht="13.8" hidden="false" customHeight="false" outlineLevel="0" collapsed="false">
      <c r="A179" s="0" t="n">
        <f aca="false">A178+1</f>
        <v>177</v>
      </c>
      <c r="B179" s="1" t="n">
        <f aca="false">B178+$G$9</f>
        <v>546.839427662962</v>
      </c>
      <c r="C179" s="2" t="n">
        <f aca="false">$G$11*A179^2+$G$12*A179+$G$13</f>
        <v>3616.52080071754</v>
      </c>
      <c r="D179" s="0" t="n">
        <f aca="false">INT(IF(A179&gt;$L$7, C179, B179))</f>
        <v>546</v>
      </c>
    </row>
    <row r="180" customFormat="false" ht="13.8" hidden="false" customHeight="false" outlineLevel="0" collapsed="false">
      <c r="A180" s="0" t="n">
        <f aca="false">A179+1</f>
        <v>178</v>
      </c>
      <c r="B180" s="1" t="n">
        <f aca="false">B179+$G$9</f>
        <v>547.044515103344</v>
      </c>
      <c r="C180" s="2" t="n">
        <f aca="false">$G$11*A180^2+$G$12*A180+$G$13</f>
        <v>3613.17968036529</v>
      </c>
      <c r="D180" s="0" t="n">
        <f aca="false">INT(IF(A180&gt;$L$7, C180, B180))</f>
        <v>547</v>
      </c>
    </row>
    <row r="181" customFormat="false" ht="13.8" hidden="false" customHeight="false" outlineLevel="0" collapsed="false">
      <c r="A181" s="0" t="n">
        <f aca="false">A180+1</f>
        <v>179</v>
      </c>
      <c r="B181" s="1" t="n">
        <f aca="false">B180+$G$9</f>
        <v>547.249602543725</v>
      </c>
      <c r="C181" s="2" t="n">
        <f aca="false">$G$11*A181^2+$G$12*A181+$G$13</f>
        <v>3609.8406093716</v>
      </c>
      <c r="D181" s="0" t="n">
        <f aca="false">INT(IF(A181&gt;$L$7, C181, B181))</f>
        <v>547</v>
      </c>
    </row>
    <row r="182" customFormat="false" ht="13.8" hidden="false" customHeight="false" outlineLevel="0" collapsed="false">
      <c r="A182" s="0" t="n">
        <f aca="false">A181+1</f>
        <v>180</v>
      </c>
      <c r="B182" s="1" t="n">
        <f aca="false">B181+$G$9</f>
        <v>547.454689984107</v>
      </c>
      <c r="C182" s="2" t="n">
        <f aca="false">$G$11*A182^2+$G$12*A182+$G$13</f>
        <v>3606.50358773646</v>
      </c>
      <c r="D182" s="0" t="n">
        <f aca="false">INT(IF(A182&gt;$L$7, C182, B182))</f>
        <v>547</v>
      </c>
    </row>
    <row r="183" customFormat="false" ht="13.8" hidden="false" customHeight="false" outlineLevel="0" collapsed="false">
      <c r="A183" s="0" t="n">
        <f aca="false">A182+1</f>
        <v>181</v>
      </c>
      <c r="B183" s="1" t="n">
        <f aca="false">B182+$G$9</f>
        <v>547.659777424489</v>
      </c>
      <c r="C183" s="2" t="n">
        <f aca="false">$G$11*A183^2+$G$12*A183+$G$13</f>
        <v>3603.16861545988</v>
      </c>
      <c r="D183" s="0" t="n">
        <f aca="false">INT(IF(A183&gt;$L$7, C183, B183))</f>
        <v>547</v>
      </c>
    </row>
    <row r="184" customFormat="false" ht="13.8" hidden="false" customHeight="false" outlineLevel="0" collapsed="false">
      <c r="A184" s="0" t="n">
        <f aca="false">A183+1</f>
        <v>182</v>
      </c>
      <c r="B184" s="1" t="n">
        <f aca="false">B183+$G$9</f>
        <v>547.86486486487</v>
      </c>
      <c r="C184" s="2" t="n">
        <f aca="false">$G$11*A184^2+$G$12*A184+$G$13</f>
        <v>3599.83569254185</v>
      </c>
      <c r="D184" s="0" t="n">
        <f aca="false">INT(IF(A184&gt;$L$7, C184, B184))</f>
        <v>547</v>
      </c>
    </row>
    <row r="185" customFormat="false" ht="13.8" hidden="false" customHeight="false" outlineLevel="0" collapsed="false">
      <c r="A185" s="0" t="n">
        <f aca="false">A184+1</f>
        <v>183</v>
      </c>
      <c r="B185" s="1" t="n">
        <f aca="false">B184+$G$9</f>
        <v>548.069952305252</v>
      </c>
      <c r="C185" s="2" t="n">
        <f aca="false">$G$11*A185^2+$G$12*A185+$G$13</f>
        <v>3596.50481898238</v>
      </c>
      <c r="D185" s="0" t="n">
        <f aca="false">INT(IF(A185&gt;$L$7, C185, B185))</f>
        <v>548</v>
      </c>
    </row>
    <row r="186" customFormat="false" ht="13.8" hidden="false" customHeight="false" outlineLevel="0" collapsed="false">
      <c r="A186" s="0" t="n">
        <f aca="false">A185+1</f>
        <v>184</v>
      </c>
      <c r="B186" s="1" t="n">
        <f aca="false">B185+$G$9</f>
        <v>548.275039745633</v>
      </c>
      <c r="C186" s="2" t="n">
        <f aca="false">$G$11*A186^2+$G$12*A186+$G$13</f>
        <v>3593.17599478147</v>
      </c>
      <c r="D186" s="0" t="n">
        <f aca="false">INT(IF(A186&gt;$L$7, C186, B186))</f>
        <v>548</v>
      </c>
    </row>
    <row r="187" customFormat="false" ht="13.8" hidden="false" customHeight="false" outlineLevel="0" collapsed="false">
      <c r="A187" s="0" t="n">
        <f aca="false">A186+1</f>
        <v>185</v>
      </c>
      <c r="B187" s="1" t="n">
        <f aca="false">B186+$G$9</f>
        <v>548.480127186015</v>
      </c>
      <c r="C187" s="2" t="n">
        <f aca="false">$G$11*A187^2+$G$12*A187+$G$13</f>
        <v>3589.84921993911</v>
      </c>
      <c r="D187" s="0" t="n">
        <f aca="false">INT(IF(A187&gt;$L$7, C187, B187))</f>
        <v>548</v>
      </c>
    </row>
    <row r="188" customFormat="false" ht="13.8" hidden="false" customHeight="false" outlineLevel="0" collapsed="false">
      <c r="A188" s="0" t="n">
        <f aca="false">A187+1</f>
        <v>186</v>
      </c>
      <c r="B188" s="1" t="n">
        <f aca="false">B187+$G$9</f>
        <v>548.685214626397</v>
      </c>
      <c r="C188" s="2" t="n">
        <f aca="false">$G$11*A188^2+$G$12*A188+$G$13</f>
        <v>3586.52449445531</v>
      </c>
      <c r="D188" s="0" t="n">
        <f aca="false">INT(IF(A188&gt;$L$7, C188, B188))</f>
        <v>548</v>
      </c>
    </row>
    <row r="189" customFormat="false" ht="13.8" hidden="false" customHeight="false" outlineLevel="0" collapsed="false">
      <c r="A189" s="0" t="n">
        <f aca="false">A188+1</f>
        <v>187</v>
      </c>
      <c r="B189" s="1" t="n">
        <f aca="false">B188+$G$9</f>
        <v>548.890302066778</v>
      </c>
      <c r="C189" s="2" t="n">
        <f aca="false">$G$11*A189^2+$G$12*A189+$G$13</f>
        <v>3583.20181833007</v>
      </c>
      <c r="D189" s="0" t="n">
        <f aca="false">INT(IF(A189&gt;$L$7, C189, B189))</f>
        <v>548</v>
      </c>
    </row>
    <row r="190" customFormat="false" ht="13.8" hidden="false" customHeight="false" outlineLevel="0" collapsed="false">
      <c r="A190" s="0" t="n">
        <f aca="false">A189+1</f>
        <v>188</v>
      </c>
      <c r="B190" s="1" t="n">
        <f aca="false">B189+$G$9</f>
        <v>549.09538950716</v>
      </c>
      <c r="C190" s="2" t="n">
        <f aca="false">$G$11*A190^2+$G$12*A190+$G$13</f>
        <v>3579.88119156338</v>
      </c>
      <c r="D190" s="0" t="n">
        <f aca="false">INT(IF(A190&gt;$L$7, C190, B190))</f>
        <v>549</v>
      </c>
    </row>
    <row r="191" customFormat="false" ht="13.8" hidden="false" customHeight="false" outlineLevel="0" collapsed="false">
      <c r="A191" s="0" t="n">
        <f aca="false">A190+1</f>
        <v>189</v>
      </c>
      <c r="B191" s="1" t="n">
        <f aca="false">B190+$G$9</f>
        <v>549.300476947541</v>
      </c>
      <c r="C191" s="2" t="n">
        <f aca="false">$G$11*A191^2+$G$12*A191+$G$13</f>
        <v>3576.56261415525</v>
      </c>
      <c r="D191" s="0" t="n">
        <f aca="false">INT(IF(A191&gt;$L$7, C191, B191))</f>
        <v>549</v>
      </c>
    </row>
    <row r="192" customFormat="false" ht="13.8" hidden="false" customHeight="false" outlineLevel="0" collapsed="false">
      <c r="A192" s="0" t="n">
        <f aca="false">A191+1</f>
        <v>190</v>
      </c>
      <c r="B192" s="1" t="n">
        <f aca="false">B191+$G$9</f>
        <v>549.505564387923</v>
      </c>
      <c r="C192" s="2" t="n">
        <f aca="false">$G$11*A192^2+$G$12*A192+$G$13</f>
        <v>3573.24608610567</v>
      </c>
      <c r="D192" s="0" t="n">
        <f aca="false">INT(IF(A192&gt;$L$7, C192, B192))</f>
        <v>549</v>
      </c>
    </row>
    <row r="193" customFormat="false" ht="13.8" hidden="false" customHeight="false" outlineLevel="0" collapsed="false">
      <c r="A193" s="0" t="n">
        <f aca="false">A192+1</f>
        <v>191</v>
      </c>
      <c r="B193" s="1" t="n">
        <f aca="false">B192+$G$9</f>
        <v>549.710651828305</v>
      </c>
      <c r="C193" s="2" t="n">
        <f aca="false">$G$11*A193^2+$G$12*A193+$G$13</f>
        <v>3569.93160741465</v>
      </c>
      <c r="D193" s="0" t="n">
        <f aca="false">INT(IF(A193&gt;$L$7, C193, B193))</f>
        <v>549</v>
      </c>
    </row>
    <row r="194" customFormat="false" ht="13.8" hidden="false" customHeight="false" outlineLevel="0" collapsed="false">
      <c r="A194" s="0" t="n">
        <f aca="false">A193+1</f>
        <v>192</v>
      </c>
      <c r="B194" s="1" t="n">
        <f aca="false">B193+$G$9</f>
        <v>549.915739268686</v>
      </c>
      <c r="C194" s="2" t="n">
        <f aca="false">$G$11*A194^2+$G$12*A194+$G$13</f>
        <v>3566.61917808219</v>
      </c>
      <c r="D194" s="0" t="n">
        <f aca="false">INT(IF(A194&gt;$L$7, C194, B194))</f>
        <v>549</v>
      </c>
    </row>
    <row r="195" customFormat="false" ht="13.8" hidden="false" customHeight="false" outlineLevel="0" collapsed="false">
      <c r="A195" s="0" t="n">
        <f aca="false">A194+1</f>
        <v>193</v>
      </c>
      <c r="B195" s="1" t="n">
        <f aca="false">B194+$G$9</f>
        <v>550.120826709068</v>
      </c>
      <c r="C195" s="2" t="n">
        <f aca="false">$G$11*A195^2+$G$12*A195+$G$13</f>
        <v>3563.30879810828</v>
      </c>
      <c r="D195" s="0" t="n">
        <f aca="false">INT(IF(A195&gt;$L$7, C195, B195))</f>
        <v>550</v>
      </c>
    </row>
    <row r="196" customFormat="false" ht="13.8" hidden="false" customHeight="false" outlineLevel="0" collapsed="false">
      <c r="A196" s="0" t="n">
        <f aca="false">A195+1</f>
        <v>194</v>
      </c>
      <c r="B196" s="1" t="n">
        <f aca="false">B195+$G$9</f>
        <v>550.325914149449</v>
      </c>
      <c r="C196" s="2" t="n">
        <f aca="false">$G$11*A196^2+$G$12*A196+$G$13</f>
        <v>3560.00046749293</v>
      </c>
      <c r="D196" s="0" t="n">
        <f aca="false">INT(IF(A196&gt;$L$7, C196, B196))</f>
        <v>550</v>
      </c>
    </row>
    <row r="197" customFormat="false" ht="13.8" hidden="false" customHeight="false" outlineLevel="0" collapsed="false">
      <c r="A197" s="0" t="n">
        <f aca="false">A196+1</f>
        <v>195</v>
      </c>
      <c r="B197" s="1" t="n">
        <f aca="false">B196+$G$9</f>
        <v>550.531001589831</v>
      </c>
      <c r="C197" s="2" t="n">
        <f aca="false">$G$11*A197^2+$G$12*A197+$G$13</f>
        <v>3556.69418623614</v>
      </c>
      <c r="D197" s="0" t="n">
        <f aca="false">INT(IF(A197&gt;$L$7, C197, B197))</f>
        <v>550</v>
      </c>
    </row>
    <row r="198" customFormat="false" ht="13.8" hidden="false" customHeight="false" outlineLevel="0" collapsed="false">
      <c r="A198" s="0" t="n">
        <f aca="false">A197+1</f>
        <v>196</v>
      </c>
      <c r="B198" s="1" t="n">
        <f aca="false">B197+$G$9</f>
        <v>550.736089030213</v>
      </c>
      <c r="C198" s="2" t="n">
        <f aca="false">$G$11*A198^2+$G$12*A198+$G$13</f>
        <v>3553.3899543379</v>
      </c>
      <c r="D198" s="0" t="n">
        <f aca="false">INT(IF(A198&gt;$L$7, C198, B198))</f>
        <v>550</v>
      </c>
    </row>
    <row r="199" customFormat="false" ht="13.8" hidden="false" customHeight="false" outlineLevel="0" collapsed="false">
      <c r="A199" s="0" t="n">
        <f aca="false">A198+1</f>
        <v>197</v>
      </c>
      <c r="B199" s="1" t="n">
        <f aca="false">B198+$G$9</f>
        <v>550.941176470594</v>
      </c>
      <c r="C199" s="2" t="n">
        <f aca="false">$G$11*A199^2+$G$12*A199+$G$13</f>
        <v>3550.08777179821</v>
      </c>
      <c r="D199" s="0" t="n">
        <f aca="false">INT(IF(A199&gt;$L$7, C199, B199))</f>
        <v>550</v>
      </c>
    </row>
    <row r="200" customFormat="false" ht="13.8" hidden="false" customHeight="false" outlineLevel="0" collapsed="false">
      <c r="A200" s="0" t="n">
        <f aca="false">A199+1</f>
        <v>198</v>
      </c>
      <c r="B200" s="1" t="n">
        <f aca="false">B199+$G$9</f>
        <v>551.146263910976</v>
      </c>
      <c r="C200" s="2" t="n">
        <f aca="false">$G$11*A200^2+$G$12*A200+$G$13</f>
        <v>3546.78763861709</v>
      </c>
      <c r="D200" s="0" t="n">
        <f aca="false">INT(IF(A200&gt;$L$7, C200, B200))</f>
        <v>551</v>
      </c>
    </row>
    <row r="201" customFormat="false" ht="13.8" hidden="false" customHeight="false" outlineLevel="0" collapsed="false">
      <c r="A201" s="0" t="n">
        <f aca="false">A200+1</f>
        <v>199</v>
      </c>
      <c r="B201" s="1" t="n">
        <f aca="false">B200+$G$9</f>
        <v>551.351351351357</v>
      </c>
      <c r="C201" s="2" t="n">
        <f aca="false">$G$11*A201^2+$G$12*A201+$G$13</f>
        <v>3543.48955479452</v>
      </c>
      <c r="D201" s="0" t="n">
        <f aca="false">INT(IF(A201&gt;$L$7, C201, B201))</f>
        <v>551</v>
      </c>
    </row>
    <row r="202" customFormat="false" ht="13.8" hidden="false" customHeight="false" outlineLevel="0" collapsed="false">
      <c r="A202" s="0" t="n">
        <f aca="false">A201+1</f>
        <v>200</v>
      </c>
      <c r="B202" s="1" t="n">
        <f aca="false">B201+$G$9</f>
        <v>551.556438791739</v>
      </c>
      <c r="C202" s="2" t="n">
        <f aca="false">$G$11*A202^2+$G$12*A202+$G$13</f>
        <v>3540.1935203305</v>
      </c>
      <c r="D202" s="0" t="n">
        <f aca="false">INT(IF(A202&gt;$L$7, C202, B202))</f>
        <v>551</v>
      </c>
    </row>
    <row r="203" customFormat="false" ht="13.8" hidden="false" customHeight="false" outlineLevel="0" collapsed="false">
      <c r="A203" s="0" t="n">
        <f aca="false">A202+1</f>
        <v>201</v>
      </c>
      <c r="B203" s="1" t="n">
        <f aca="false">B202+$G$9</f>
        <v>551.76152623212</v>
      </c>
      <c r="C203" s="2" t="n">
        <f aca="false">$G$11*A203^2+$G$12*A203+$G$13</f>
        <v>3536.89953522505</v>
      </c>
      <c r="D203" s="0" t="n">
        <f aca="false">INT(IF(A203&gt;$L$7, C203, B203))</f>
        <v>551</v>
      </c>
    </row>
    <row r="204" customFormat="false" ht="13.8" hidden="false" customHeight="false" outlineLevel="0" collapsed="false">
      <c r="A204" s="0" t="n">
        <f aca="false">A203+1</f>
        <v>202</v>
      </c>
      <c r="B204" s="1" t="n">
        <f aca="false">B203+$G$9</f>
        <v>551.966613672502</v>
      </c>
      <c r="C204" s="2" t="n">
        <f aca="false">$G$11*A204^2+$G$12*A204+$G$13</f>
        <v>3533.60759947814</v>
      </c>
      <c r="D204" s="0" t="n">
        <f aca="false">INT(IF(A204&gt;$L$7, C204, B204))</f>
        <v>551</v>
      </c>
    </row>
    <row r="205" customFormat="false" ht="13.8" hidden="false" customHeight="false" outlineLevel="0" collapsed="false">
      <c r="A205" s="0" t="n">
        <f aca="false">A204+1</f>
        <v>203</v>
      </c>
      <c r="B205" s="1" t="n">
        <f aca="false">B204+$G$9</f>
        <v>552.171701112884</v>
      </c>
      <c r="C205" s="2" t="n">
        <f aca="false">$G$11*A205^2+$G$12*A205+$G$13</f>
        <v>3530.3177130898</v>
      </c>
      <c r="D205" s="0" t="n">
        <f aca="false">INT(IF(A205&gt;$L$7, C205, B205))</f>
        <v>552</v>
      </c>
    </row>
    <row r="206" customFormat="false" ht="13.8" hidden="false" customHeight="false" outlineLevel="0" collapsed="false">
      <c r="A206" s="0" t="n">
        <f aca="false">A205+1</f>
        <v>204</v>
      </c>
      <c r="B206" s="1" t="n">
        <f aca="false">B205+$G$9</f>
        <v>552.376788553265</v>
      </c>
      <c r="C206" s="2" t="n">
        <f aca="false">$G$11*A206^2+$G$12*A206+$G$13</f>
        <v>3527.02987606001</v>
      </c>
      <c r="D206" s="0" t="n">
        <f aca="false">INT(IF(A206&gt;$L$7, C206, B206))</f>
        <v>552</v>
      </c>
    </row>
    <row r="207" customFormat="false" ht="13.8" hidden="false" customHeight="false" outlineLevel="0" collapsed="false">
      <c r="A207" s="0" t="n">
        <f aca="false">A206+1</f>
        <v>205</v>
      </c>
      <c r="B207" s="1" t="n">
        <f aca="false">B206+$G$9</f>
        <v>552.581875993647</v>
      </c>
      <c r="C207" s="2" t="n">
        <f aca="false">$G$11*A207^2+$G$12*A207+$G$13</f>
        <v>3523.74408838878</v>
      </c>
      <c r="D207" s="0" t="n">
        <f aca="false">INT(IF(A207&gt;$L$7, C207, B207))</f>
        <v>552</v>
      </c>
    </row>
    <row r="208" customFormat="false" ht="13.8" hidden="false" customHeight="false" outlineLevel="0" collapsed="false">
      <c r="A208" s="0" t="n">
        <f aca="false">A207+1</f>
        <v>206</v>
      </c>
      <c r="B208" s="1" t="n">
        <f aca="false">B207+$G$9</f>
        <v>552.786963434028</v>
      </c>
      <c r="C208" s="2" t="n">
        <f aca="false">$G$11*A208^2+$G$12*A208+$G$13</f>
        <v>3520.4603500761</v>
      </c>
      <c r="D208" s="0" t="n">
        <f aca="false">INT(IF(A208&gt;$L$7, C208, B208))</f>
        <v>552</v>
      </c>
    </row>
    <row r="209" customFormat="false" ht="13.8" hidden="false" customHeight="false" outlineLevel="0" collapsed="false">
      <c r="A209" s="0" t="n">
        <f aca="false">A208+1</f>
        <v>207</v>
      </c>
      <c r="B209" s="1" t="n">
        <f aca="false">B208+$G$9</f>
        <v>552.99205087441</v>
      </c>
      <c r="C209" s="2" t="n">
        <f aca="false">$G$11*A209^2+$G$12*A209+$G$13</f>
        <v>3517.17866112198</v>
      </c>
      <c r="D209" s="0" t="n">
        <f aca="false">INT(IF(A209&gt;$L$7, C209, B209))</f>
        <v>552</v>
      </c>
    </row>
    <row r="210" customFormat="false" ht="13.8" hidden="false" customHeight="false" outlineLevel="0" collapsed="false">
      <c r="A210" s="0" t="n">
        <f aca="false">A209+1</f>
        <v>208</v>
      </c>
      <c r="B210" s="1" t="n">
        <f aca="false">B209+$G$9</f>
        <v>553.197138314792</v>
      </c>
      <c r="C210" s="2" t="n">
        <f aca="false">$G$11*A210^2+$G$12*A210+$G$13</f>
        <v>3513.89902152642</v>
      </c>
      <c r="D210" s="0" t="n">
        <f aca="false">INT(IF(A210&gt;$L$7, C210, B210))</f>
        <v>553</v>
      </c>
    </row>
    <row r="211" customFormat="false" ht="13.8" hidden="false" customHeight="false" outlineLevel="0" collapsed="false">
      <c r="A211" s="0" t="n">
        <f aca="false">A210+1</f>
        <v>209</v>
      </c>
      <c r="B211" s="1" t="n">
        <f aca="false">B210+$G$9</f>
        <v>553.402225755173</v>
      </c>
      <c r="C211" s="2" t="n">
        <f aca="false">$G$11*A211^2+$G$12*A211+$G$13</f>
        <v>3510.62143128941</v>
      </c>
      <c r="D211" s="0" t="n">
        <f aca="false">INT(IF(A211&gt;$L$7, C211, B211))</f>
        <v>553</v>
      </c>
    </row>
    <row r="212" customFormat="false" ht="13.8" hidden="false" customHeight="false" outlineLevel="0" collapsed="false">
      <c r="A212" s="0" t="n">
        <f aca="false">A211+1</f>
        <v>210</v>
      </c>
      <c r="B212" s="1" t="n">
        <f aca="false">B211+$G$9</f>
        <v>553.607313195555</v>
      </c>
      <c r="C212" s="2" t="n">
        <f aca="false">$G$11*A212^2+$G$12*A212+$G$13</f>
        <v>3507.34589041096</v>
      </c>
      <c r="D212" s="0" t="n">
        <f aca="false">INT(IF(A212&gt;$L$7, C212, B212))</f>
        <v>553</v>
      </c>
    </row>
    <row r="213" customFormat="false" ht="13.8" hidden="false" customHeight="false" outlineLevel="0" collapsed="false">
      <c r="A213" s="0" t="n">
        <f aca="false">A212+1</f>
        <v>211</v>
      </c>
      <c r="B213" s="1" t="n">
        <f aca="false">B212+$G$9</f>
        <v>553.812400635936</v>
      </c>
      <c r="C213" s="2" t="n">
        <f aca="false">$G$11*A213^2+$G$12*A213+$G$13</f>
        <v>3504.07239889106</v>
      </c>
      <c r="D213" s="0" t="n">
        <f aca="false">INT(IF(A213&gt;$L$7, C213, B213))</f>
        <v>553</v>
      </c>
    </row>
    <row r="214" customFormat="false" ht="13.8" hidden="false" customHeight="false" outlineLevel="0" collapsed="false">
      <c r="A214" s="0" t="n">
        <f aca="false">A213+1</f>
        <v>212</v>
      </c>
      <c r="B214" s="1" t="n">
        <f aca="false">B213+$G$9</f>
        <v>554.017488076318</v>
      </c>
      <c r="C214" s="2" t="n">
        <f aca="false">$G$11*A214^2+$G$12*A214+$G$13</f>
        <v>3500.80095672972</v>
      </c>
      <c r="D214" s="0" t="n">
        <f aca="false">INT(IF(A214&gt;$L$7, C214, B214))</f>
        <v>554</v>
      </c>
    </row>
    <row r="215" customFormat="false" ht="13.8" hidden="false" customHeight="false" outlineLevel="0" collapsed="false">
      <c r="A215" s="0" t="n">
        <f aca="false">A214+1</f>
        <v>213</v>
      </c>
      <c r="B215" s="1" t="n">
        <f aca="false">B214+$G$9</f>
        <v>554.2225755167</v>
      </c>
      <c r="C215" s="2" t="n">
        <f aca="false">$G$11*A215^2+$G$12*A215+$G$13</f>
        <v>3497.53156392694</v>
      </c>
      <c r="D215" s="0" t="n">
        <f aca="false">INT(IF(A215&gt;$L$7, C215, B215))</f>
        <v>554</v>
      </c>
    </row>
    <row r="216" customFormat="false" ht="13.8" hidden="false" customHeight="false" outlineLevel="0" collapsed="false">
      <c r="A216" s="0" t="n">
        <f aca="false">A215+1</f>
        <v>214</v>
      </c>
      <c r="B216" s="1" t="n">
        <f aca="false">B215+$G$9</f>
        <v>554.427662957081</v>
      </c>
      <c r="C216" s="2" t="n">
        <f aca="false">$G$11*A216^2+$G$12*A216+$G$13</f>
        <v>3494.26422048271</v>
      </c>
      <c r="D216" s="0" t="n">
        <f aca="false">INT(IF(A216&gt;$L$7, C216, B216))</f>
        <v>554</v>
      </c>
    </row>
    <row r="217" customFormat="false" ht="13.8" hidden="false" customHeight="false" outlineLevel="0" collapsed="false">
      <c r="A217" s="0" t="n">
        <f aca="false">A216+1</f>
        <v>215</v>
      </c>
      <c r="B217" s="1" t="n">
        <f aca="false">B216+$G$9</f>
        <v>554.632750397463</v>
      </c>
      <c r="C217" s="2" t="n">
        <f aca="false">$G$11*A217^2+$G$12*A217+$G$13</f>
        <v>3490.99892639704</v>
      </c>
      <c r="D217" s="0" t="n">
        <f aca="false">INT(IF(A217&gt;$L$7, C217, B217))</f>
        <v>554</v>
      </c>
    </row>
    <row r="218" customFormat="false" ht="13.8" hidden="false" customHeight="false" outlineLevel="0" collapsed="false">
      <c r="A218" s="0" t="n">
        <f aca="false">A217+1</f>
        <v>216</v>
      </c>
      <c r="B218" s="1" t="n">
        <f aca="false">B217+$G$9</f>
        <v>554.837837837844</v>
      </c>
      <c r="C218" s="2" t="n">
        <f aca="false">$G$11*A218^2+$G$12*A218+$G$13</f>
        <v>3487.73568166993</v>
      </c>
      <c r="D218" s="0" t="n">
        <f aca="false">INT(IF(A218&gt;$L$7, C218, B218))</f>
        <v>554</v>
      </c>
    </row>
    <row r="219" customFormat="false" ht="13.8" hidden="false" customHeight="false" outlineLevel="0" collapsed="false">
      <c r="A219" s="0" t="n">
        <f aca="false">A218+1</f>
        <v>217</v>
      </c>
      <c r="B219" s="1" t="n">
        <f aca="false">B218+$G$9</f>
        <v>555.042925278226</v>
      </c>
      <c r="C219" s="2" t="n">
        <f aca="false">$G$11*A219^2+$G$12*A219+$G$13</f>
        <v>3484.47448630137</v>
      </c>
      <c r="D219" s="0" t="n">
        <f aca="false">INT(IF(A219&gt;$L$7, C219, B219))</f>
        <v>555</v>
      </c>
    </row>
    <row r="220" customFormat="false" ht="13.8" hidden="false" customHeight="false" outlineLevel="0" collapsed="false">
      <c r="A220" s="0" t="n">
        <f aca="false">A219+1</f>
        <v>218</v>
      </c>
      <c r="B220" s="1" t="n">
        <f aca="false">B219+$G$9</f>
        <v>555.248012718608</v>
      </c>
      <c r="C220" s="2" t="n">
        <f aca="false">$G$11*A220^2+$G$12*A220+$G$13</f>
        <v>3481.21534029137</v>
      </c>
      <c r="D220" s="0" t="n">
        <f aca="false">INT(IF(A220&gt;$L$7, C220, B220))</f>
        <v>555</v>
      </c>
    </row>
    <row r="221" customFormat="false" ht="13.8" hidden="false" customHeight="false" outlineLevel="0" collapsed="false">
      <c r="A221" s="0" t="n">
        <f aca="false">A220+1</f>
        <v>219</v>
      </c>
      <c r="B221" s="1" t="n">
        <f aca="false">B220+$G$9</f>
        <v>555.453100158989</v>
      </c>
      <c r="C221" s="2" t="n">
        <f aca="false">$G$11*A221^2+$G$12*A221+$G$13</f>
        <v>3477.95824363992</v>
      </c>
      <c r="D221" s="0" t="n">
        <f aca="false">INT(IF(A221&gt;$L$7, C221, B221))</f>
        <v>555</v>
      </c>
    </row>
    <row r="222" customFormat="false" ht="13.8" hidden="false" customHeight="false" outlineLevel="0" collapsed="false">
      <c r="A222" s="0" t="n">
        <f aca="false">A221+1</f>
        <v>220</v>
      </c>
      <c r="B222" s="1" t="n">
        <f aca="false">B221+$G$9</f>
        <v>555.658187599371</v>
      </c>
      <c r="C222" s="2" t="n">
        <f aca="false">$G$11*A222^2+$G$12*A222+$G$13</f>
        <v>3474.70319634703</v>
      </c>
      <c r="D222" s="0" t="n">
        <f aca="false">INT(IF(A222&gt;$L$7, C222, B222))</f>
        <v>555</v>
      </c>
    </row>
    <row r="223" customFormat="false" ht="13.8" hidden="false" customHeight="false" outlineLevel="0" collapsed="false">
      <c r="A223" s="0" t="n">
        <f aca="false">A222+1</f>
        <v>221</v>
      </c>
      <c r="B223" s="1" t="n">
        <f aca="false">B222+$G$9</f>
        <v>555.863275039752</v>
      </c>
      <c r="C223" s="2" t="n">
        <f aca="false">$G$11*A223^2+$G$12*A223+$G$13</f>
        <v>3471.4501984127</v>
      </c>
      <c r="D223" s="0" t="n">
        <f aca="false">INT(IF(A223&gt;$L$7, C223, B223))</f>
        <v>555</v>
      </c>
    </row>
    <row r="224" customFormat="false" ht="13.8" hidden="false" customHeight="false" outlineLevel="0" collapsed="false">
      <c r="A224" s="0" t="n">
        <f aca="false">A223+1</f>
        <v>222</v>
      </c>
      <c r="B224" s="1" t="n">
        <f aca="false">B223+$G$9</f>
        <v>556.068362480134</v>
      </c>
      <c r="C224" s="2" t="n">
        <f aca="false">$G$11*A224^2+$G$12*A224+$G$13</f>
        <v>3468.19924983692</v>
      </c>
      <c r="D224" s="0" t="n">
        <f aca="false">INT(IF(A224&gt;$L$7, C224, B224))</f>
        <v>556</v>
      </c>
    </row>
    <row r="225" customFormat="false" ht="13.8" hidden="false" customHeight="false" outlineLevel="0" collapsed="false">
      <c r="A225" s="0" t="n">
        <f aca="false">A224+1</f>
        <v>223</v>
      </c>
      <c r="B225" s="1" t="n">
        <f aca="false">B224+$G$9</f>
        <v>556.273449920515</v>
      </c>
      <c r="C225" s="2" t="n">
        <f aca="false">$G$11*A225^2+$G$12*A225+$G$13</f>
        <v>3464.9503506197</v>
      </c>
      <c r="D225" s="0" t="n">
        <f aca="false">INT(IF(A225&gt;$L$7, C225, B225))</f>
        <v>556</v>
      </c>
    </row>
    <row r="226" customFormat="false" ht="13.8" hidden="false" customHeight="false" outlineLevel="0" collapsed="false">
      <c r="A226" s="0" t="n">
        <f aca="false">A225+1</f>
        <v>224</v>
      </c>
      <c r="B226" s="1" t="n">
        <f aca="false">B225+$G$9</f>
        <v>556.478537360897</v>
      </c>
      <c r="C226" s="2" t="n">
        <f aca="false">$G$11*A226^2+$G$12*A226+$G$13</f>
        <v>3461.70350076103</v>
      </c>
      <c r="D226" s="0" t="n">
        <f aca="false">INT(IF(A226&gt;$L$7, C226, B226))</f>
        <v>556</v>
      </c>
    </row>
    <row r="227" customFormat="false" ht="13.8" hidden="false" customHeight="false" outlineLevel="0" collapsed="false">
      <c r="A227" s="0" t="n">
        <f aca="false">A226+1</f>
        <v>225</v>
      </c>
      <c r="B227" s="1" t="n">
        <f aca="false">B226+$G$9</f>
        <v>556.683624801279</v>
      </c>
      <c r="C227" s="2" t="n">
        <f aca="false">$G$11*A227^2+$G$12*A227+$G$13</f>
        <v>3458.45870026092</v>
      </c>
      <c r="D227" s="0" t="n">
        <f aca="false">INT(IF(A227&gt;$L$7, C227, B227))</f>
        <v>556</v>
      </c>
    </row>
    <row r="228" customFormat="false" ht="13.8" hidden="false" customHeight="false" outlineLevel="0" collapsed="false">
      <c r="A228" s="0" t="n">
        <f aca="false">A227+1</f>
        <v>226</v>
      </c>
      <c r="B228" s="1" t="n">
        <f aca="false">B227+$G$9</f>
        <v>556.88871224166</v>
      </c>
      <c r="C228" s="2" t="n">
        <f aca="false">$G$11*A228^2+$G$12*A228+$G$13</f>
        <v>3455.21594911937</v>
      </c>
      <c r="D228" s="0" t="n">
        <f aca="false">INT(IF(A228&gt;$L$7, C228, B228))</f>
        <v>556</v>
      </c>
    </row>
    <row r="229" customFormat="false" ht="13.8" hidden="false" customHeight="false" outlineLevel="0" collapsed="false">
      <c r="A229" s="0" t="n">
        <f aca="false">A228+1</f>
        <v>227</v>
      </c>
      <c r="B229" s="1" t="n">
        <f aca="false">B228+$G$9</f>
        <v>557.093799682042</v>
      </c>
      <c r="C229" s="2" t="n">
        <f aca="false">$G$11*A229^2+$G$12*A229+$G$13</f>
        <v>3451.97524733637</v>
      </c>
      <c r="D229" s="0" t="n">
        <f aca="false">INT(IF(A229&gt;$L$7, C229, B229))</f>
        <v>557</v>
      </c>
    </row>
    <row r="230" customFormat="false" ht="13.8" hidden="false" customHeight="false" outlineLevel="0" collapsed="false">
      <c r="A230" s="0" t="n">
        <f aca="false">A229+1</f>
        <v>228</v>
      </c>
      <c r="B230" s="1" t="n">
        <f aca="false">B229+$G$9</f>
        <v>557.298887122423</v>
      </c>
      <c r="C230" s="2" t="n">
        <f aca="false">$G$11*A230^2+$G$12*A230+$G$13</f>
        <v>3448.73659491193</v>
      </c>
      <c r="D230" s="0" t="n">
        <f aca="false">INT(IF(A230&gt;$L$7, C230, B230))</f>
        <v>557</v>
      </c>
    </row>
    <row r="231" customFormat="false" ht="13.8" hidden="false" customHeight="false" outlineLevel="0" collapsed="false">
      <c r="A231" s="0" t="n">
        <f aca="false">A230+1</f>
        <v>229</v>
      </c>
      <c r="B231" s="1" t="n">
        <f aca="false">B230+$G$9</f>
        <v>557.503974562805</v>
      </c>
      <c r="C231" s="2" t="n">
        <f aca="false">$G$11*A231^2+$G$12*A231+$G$13</f>
        <v>3445.49999184605</v>
      </c>
      <c r="D231" s="0" t="n">
        <f aca="false">INT(IF(A231&gt;$L$7, C231, B231))</f>
        <v>557</v>
      </c>
    </row>
    <row r="232" customFormat="false" ht="13.8" hidden="false" customHeight="false" outlineLevel="0" collapsed="false">
      <c r="A232" s="0" t="n">
        <f aca="false">A231+1</f>
        <v>230</v>
      </c>
      <c r="B232" s="1" t="n">
        <f aca="false">B231+$G$9</f>
        <v>557.709062003187</v>
      </c>
      <c r="C232" s="2" t="n">
        <f aca="false">$G$11*A232^2+$G$12*A232+$G$13</f>
        <v>3442.26543813872</v>
      </c>
      <c r="D232" s="0" t="n">
        <f aca="false">INT(IF(A232&gt;$L$7, C232, B232))</f>
        <v>557</v>
      </c>
    </row>
    <row r="233" customFormat="false" ht="13.8" hidden="false" customHeight="false" outlineLevel="0" collapsed="false">
      <c r="A233" s="0" t="n">
        <f aca="false">A232+1</f>
        <v>231</v>
      </c>
      <c r="B233" s="1" t="n">
        <f aca="false">B232+$G$9</f>
        <v>557.914149443568</v>
      </c>
      <c r="C233" s="2" t="n">
        <f aca="false">$G$11*A233^2+$G$12*A233+$G$13</f>
        <v>3439.03293378995</v>
      </c>
      <c r="D233" s="0" t="n">
        <f aca="false">INT(IF(A233&gt;$L$7, C233, B233))</f>
        <v>557</v>
      </c>
    </row>
    <row r="234" customFormat="false" ht="13.8" hidden="false" customHeight="false" outlineLevel="0" collapsed="false">
      <c r="A234" s="0" t="n">
        <f aca="false">A233+1</f>
        <v>232</v>
      </c>
      <c r="B234" s="1" t="n">
        <f aca="false">B233+$G$9</f>
        <v>558.11923688395</v>
      </c>
      <c r="C234" s="2" t="n">
        <f aca="false">$G$11*A234^2+$G$12*A234+$G$13</f>
        <v>3435.80247879974</v>
      </c>
      <c r="D234" s="0" t="n">
        <f aca="false">INT(IF(A234&gt;$L$7, C234, B234))</f>
        <v>558</v>
      </c>
    </row>
    <row r="235" customFormat="false" ht="13.8" hidden="false" customHeight="false" outlineLevel="0" collapsed="false">
      <c r="A235" s="0" t="n">
        <f aca="false">A234+1</f>
        <v>233</v>
      </c>
      <c r="B235" s="1" t="n">
        <f aca="false">B234+$G$9</f>
        <v>558.324324324331</v>
      </c>
      <c r="C235" s="2" t="n">
        <f aca="false">$G$11*A235^2+$G$12*A235+$G$13</f>
        <v>3432.57407316808</v>
      </c>
      <c r="D235" s="0" t="n">
        <f aca="false">INT(IF(A235&gt;$L$7, C235, B235))</f>
        <v>558</v>
      </c>
    </row>
    <row r="236" customFormat="false" ht="13.8" hidden="false" customHeight="false" outlineLevel="0" collapsed="false">
      <c r="A236" s="0" t="n">
        <f aca="false">A235+1</f>
        <v>234</v>
      </c>
      <c r="B236" s="1" t="n">
        <f aca="false">B235+$G$9</f>
        <v>558.529411764713</v>
      </c>
      <c r="C236" s="2" t="n">
        <f aca="false">$G$11*A236^2+$G$12*A236+$G$13</f>
        <v>3429.34771689497</v>
      </c>
      <c r="D236" s="0" t="n">
        <f aca="false">INT(IF(A236&gt;$L$7, C236, B236))</f>
        <v>558</v>
      </c>
    </row>
    <row r="237" customFormat="false" ht="13.8" hidden="false" customHeight="false" outlineLevel="0" collapsed="false">
      <c r="A237" s="0" t="n">
        <f aca="false">A236+1</f>
        <v>235</v>
      </c>
      <c r="B237" s="1" t="n">
        <f aca="false">B236+$G$9</f>
        <v>558.734499205095</v>
      </c>
      <c r="C237" s="2" t="n">
        <f aca="false">$G$11*A237^2+$G$12*A237+$G$13</f>
        <v>3426.12340998043</v>
      </c>
      <c r="D237" s="0" t="n">
        <f aca="false">INT(IF(A237&gt;$L$7, C237, B237))</f>
        <v>558</v>
      </c>
    </row>
    <row r="238" customFormat="false" ht="13.8" hidden="false" customHeight="false" outlineLevel="0" collapsed="false">
      <c r="A238" s="0" t="n">
        <f aca="false">A237+1</f>
        <v>236</v>
      </c>
      <c r="B238" s="1" t="n">
        <f aca="false">B237+$G$9</f>
        <v>558.939586645476</v>
      </c>
      <c r="C238" s="2" t="n">
        <f aca="false">$G$11*A238^2+$G$12*A238+$G$13</f>
        <v>3422.90115242444</v>
      </c>
      <c r="D238" s="0" t="n">
        <f aca="false">INT(IF(A238&gt;$L$7, C238, B238))</f>
        <v>558</v>
      </c>
    </row>
    <row r="239" customFormat="false" ht="13.8" hidden="false" customHeight="false" outlineLevel="0" collapsed="false">
      <c r="A239" s="0" t="n">
        <f aca="false">A238+1</f>
        <v>237</v>
      </c>
      <c r="B239" s="1" t="n">
        <f aca="false">B238+$G$9</f>
        <v>559.144674085858</v>
      </c>
      <c r="C239" s="2" t="n">
        <f aca="false">$G$11*A239^2+$G$12*A239+$G$13</f>
        <v>3419.680944227</v>
      </c>
      <c r="D239" s="0" t="n">
        <f aca="false">INT(IF(A239&gt;$L$7, C239, B239))</f>
        <v>559</v>
      </c>
    </row>
    <row r="240" customFormat="false" ht="13.8" hidden="false" customHeight="false" outlineLevel="0" collapsed="false">
      <c r="A240" s="0" t="n">
        <f aca="false">A239+1</f>
        <v>238</v>
      </c>
      <c r="B240" s="1" t="n">
        <f aca="false">B239+$G$9</f>
        <v>559.349761526239</v>
      </c>
      <c r="C240" s="2" t="n">
        <f aca="false">$G$11*A240^2+$G$12*A240+$G$13</f>
        <v>3416.46278538813</v>
      </c>
      <c r="D240" s="0" t="n">
        <f aca="false">INT(IF(A240&gt;$L$7, C240, B240))</f>
        <v>559</v>
      </c>
    </row>
    <row r="241" customFormat="false" ht="13.8" hidden="false" customHeight="false" outlineLevel="0" collapsed="false">
      <c r="A241" s="0" t="n">
        <f aca="false">A240+1</f>
        <v>239</v>
      </c>
      <c r="B241" s="1" t="n">
        <f aca="false">B240+$G$9</f>
        <v>559.554848966621</v>
      </c>
      <c r="C241" s="2" t="n">
        <f aca="false">$G$11*A241^2+$G$12*A241+$G$13</f>
        <v>3413.2466759078</v>
      </c>
      <c r="D241" s="0" t="n">
        <f aca="false">INT(IF(A241&gt;$L$7, C241, B241))</f>
        <v>559</v>
      </c>
    </row>
    <row r="242" customFormat="false" ht="13.8" hidden="false" customHeight="false" outlineLevel="0" collapsed="false">
      <c r="A242" s="0" t="n">
        <f aca="false">A241+1</f>
        <v>240</v>
      </c>
      <c r="B242" s="1" t="n">
        <f aca="false">B241+$G$9</f>
        <v>559.759936407002</v>
      </c>
      <c r="C242" s="2" t="n">
        <f aca="false">$G$11*A242^2+$G$12*A242+$G$13</f>
        <v>3410.03261578604</v>
      </c>
      <c r="D242" s="0" t="n">
        <f aca="false">INT(IF(A242&gt;$L$7, C242, B242))</f>
        <v>559</v>
      </c>
    </row>
    <row r="243" customFormat="false" ht="13.8" hidden="false" customHeight="false" outlineLevel="0" collapsed="false">
      <c r="A243" s="0" t="n">
        <f aca="false">A242+1</f>
        <v>241</v>
      </c>
      <c r="B243" s="1" t="n">
        <f aca="false">B242+$G$9</f>
        <v>559.965023847384</v>
      </c>
      <c r="C243" s="2" t="n">
        <f aca="false">$G$11*A243^2+$G$12*A243+$G$13</f>
        <v>3406.82060502283</v>
      </c>
      <c r="D243" s="0" t="n">
        <f aca="false">INT(IF(A243&gt;$L$7, C243, B243))</f>
        <v>559</v>
      </c>
    </row>
    <row r="244" customFormat="false" ht="13.8" hidden="false" customHeight="false" outlineLevel="0" collapsed="false">
      <c r="A244" s="0" t="n">
        <f aca="false">A243+1</f>
        <v>242</v>
      </c>
      <c r="B244" s="1" t="n">
        <f aca="false">B243+$G$9</f>
        <v>560.170111287766</v>
      </c>
      <c r="C244" s="2" t="n">
        <f aca="false">$G$11*A244^2+$G$12*A244+$G$13</f>
        <v>3403.61064361818</v>
      </c>
      <c r="D244" s="0" t="n">
        <f aca="false">INT(IF(A244&gt;$L$7, C244, B244))</f>
        <v>560</v>
      </c>
    </row>
    <row r="245" customFormat="false" ht="13.8" hidden="false" customHeight="false" outlineLevel="0" collapsed="false">
      <c r="A245" s="0" t="n">
        <f aca="false">A244+1</f>
        <v>243</v>
      </c>
      <c r="B245" s="1" t="n">
        <f aca="false">B244+$G$9</f>
        <v>560.375198728147</v>
      </c>
      <c r="C245" s="2" t="n">
        <f aca="false">$G$11*A245^2+$G$12*A245+$G$13</f>
        <v>3400.40273157208</v>
      </c>
      <c r="D245" s="0" t="n">
        <f aca="false">INT(IF(A245&gt;$L$7, C245, B245))</f>
        <v>560</v>
      </c>
    </row>
    <row r="246" customFormat="false" ht="13.8" hidden="false" customHeight="false" outlineLevel="0" collapsed="false">
      <c r="A246" s="0" t="n">
        <f aca="false">A245+1</f>
        <v>244</v>
      </c>
      <c r="B246" s="1" t="n">
        <f aca="false">B245+$G$9</f>
        <v>560.580286168529</v>
      </c>
      <c r="C246" s="2" t="n">
        <f aca="false">$G$11*A246^2+$G$12*A246+$G$13</f>
        <v>3397.19686888454</v>
      </c>
      <c r="D246" s="0" t="n">
        <f aca="false">INT(IF(A246&gt;$L$7, C246, B246))</f>
        <v>560</v>
      </c>
    </row>
    <row r="247" customFormat="false" ht="13.8" hidden="false" customHeight="false" outlineLevel="0" collapsed="false">
      <c r="A247" s="0" t="n">
        <f aca="false">A246+1</f>
        <v>245</v>
      </c>
      <c r="B247" s="1" t="n">
        <f aca="false">B246+$G$9</f>
        <v>560.78537360891</v>
      </c>
      <c r="C247" s="2" t="n">
        <f aca="false">$G$11*A247^2+$G$12*A247+$G$13</f>
        <v>3393.99305555555</v>
      </c>
      <c r="D247" s="0" t="n">
        <f aca="false">INT(IF(A247&gt;$L$7, C247, B247))</f>
        <v>560</v>
      </c>
    </row>
    <row r="248" customFormat="false" ht="13.8" hidden="false" customHeight="false" outlineLevel="0" collapsed="false">
      <c r="A248" s="0" t="n">
        <f aca="false">A247+1</f>
        <v>246</v>
      </c>
      <c r="B248" s="1" t="n">
        <f aca="false">B247+$G$9</f>
        <v>560.990461049292</v>
      </c>
      <c r="C248" s="2" t="n">
        <f aca="false">$G$11*A248^2+$G$12*A248+$G$13</f>
        <v>3390.79129158512</v>
      </c>
      <c r="D248" s="0" t="n">
        <f aca="false">INT(IF(A248&gt;$L$7, C248, B248))</f>
        <v>560</v>
      </c>
    </row>
    <row r="249" customFormat="false" ht="13.8" hidden="false" customHeight="false" outlineLevel="0" collapsed="false">
      <c r="A249" s="0" t="n">
        <f aca="false">A248+1</f>
        <v>247</v>
      </c>
      <c r="B249" s="1" t="n">
        <f aca="false">B248+$G$9</f>
        <v>561.195548489674</v>
      </c>
      <c r="C249" s="2" t="n">
        <f aca="false">$G$11*A249^2+$G$12*A249+$G$13</f>
        <v>3387.59157697325</v>
      </c>
      <c r="D249" s="0" t="n">
        <f aca="false">INT(IF(A249&gt;$L$7, C249, B249))</f>
        <v>561</v>
      </c>
    </row>
    <row r="250" customFormat="false" ht="13.8" hidden="false" customHeight="false" outlineLevel="0" collapsed="false">
      <c r="A250" s="0" t="n">
        <f aca="false">A249+1</f>
        <v>248</v>
      </c>
      <c r="B250" s="1" t="n">
        <f aca="false">B249+$G$9</f>
        <v>561.400635930055</v>
      </c>
      <c r="C250" s="2" t="n">
        <f aca="false">$G$11*A250^2+$G$12*A250+$G$13</f>
        <v>3384.39391171994</v>
      </c>
      <c r="D250" s="0" t="n">
        <f aca="false">INT(IF(A250&gt;$L$7, C250, B250))</f>
        <v>561</v>
      </c>
    </row>
    <row r="251" customFormat="false" ht="13.8" hidden="false" customHeight="false" outlineLevel="0" collapsed="false">
      <c r="A251" s="0" t="n">
        <f aca="false">A250+1</f>
        <v>249</v>
      </c>
      <c r="B251" s="1" t="n">
        <f aca="false">B250+$G$9</f>
        <v>561.605723370437</v>
      </c>
      <c r="C251" s="2" t="n">
        <f aca="false">$G$11*A251^2+$G$12*A251+$G$13</f>
        <v>3381.19829582518</v>
      </c>
      <c r="D251" s="0" t="n">
        <f aca="false">INT(IF(A251&gt;$L$7, C251, B251))</f>
        <v>561</v>
      </c>
    </row>
    <row r="252" customFormat="false" ht="13.8" hidden="false" customHeight="false" outlineLevel="0" collapsed="false">
      <c r="A252" s="0" t="n">
        <f aca="false">A251+1</f>
        <v>250</v>
      </c>
      <c r="B252" s="1" t="n">
        <f aca="false">B251+$G$9</f>
        <v>561.810810810818</v>
      </c>
      <c r="C252" s="2" t="n">
        <f aca="false">$G$11*A252^2+$G$12*A252+$G$13</f>
        <v>3378.00472928897</v>
      </c>
      <c r="D252" s="0" t="n">
        <f aca="false">INT(IF(A252&gt;$L$7, C252, B252))</f>
        <v>561</v>
      </c>
    </row>
    <row r="253" customFormat="false" ht="13.8" hidden="false" customHeight="false" outlineLevel="0" collapsed="false">
      <c r="A253" s="0" t="n">
        <f aca="false">A252+1</f>
        <v>251</v>
      </c>
      <c r="B253" s="1" t="n">
        <f aca="false">B252+$G$9</f>
        <v>562.0158982512</v>
      </c>
      <c r="C253" s="2" t="n">
        <f aca="false">$G$11*A253^2+$G$12*A253+$G$13</f>
        <v>3374.81321211133</v>
      </c>
      <c r="D253" s="0" t="n">
        <f aca="false">INT(IF(A253&gt;$L$7, C253, B253))</f>
        <v>562</v>
      </c>
    </row>
    <row r="254" customFormat="false" ht="13.8" hidden="false" customHeight="false" outlineLevel="0" collapsed="false">
      <c r="A254" s="0" t="n">
        <f aca="false">A253+1</f>
        <v>252</v>
      </c>
      <c r="B254" s="1" t="n">
        <f aca="false">B253+$G$9</f>
        <v>562.220985691582</v>
      </c>
      <c r="C254" s="2" t="n">
        <f aca="false">$G$11*A254^2+$G$12*A254+$G$13</f>
        <v>3371.62374429223</v>
      </c>
      <c r="D254" s="0" t="n">
        <f aca="false">INT(IF(A254&gt;$L$7, C254, B254))</f>
        <v>562</v>
      </c>
    </row>
    <row r="255" customFormat="false" ht="13.8" hidden="false" customHeight="false" outlineLevel="0" collapsed="false">
      <c r="A255" s="0" t="n">
        <f aca="false">A254+1</f>
        <v>253</v>
      </c>
      <c r="B255" s="1" t="n">
        <f aca="false">B254+$G$9</f>
        <v>562.426073131963</v>
      </c>
      <c r="C255" s="2" t="n">
        <f aca="false">$G$11*A255^2+$G$12*A255+$G$13</f>
        <v>3368.4363258317</v>
      </c>
      <c r="D255" s="0" t="n">
        <f aca="false">INT(IF(A255&gt;$L$7, C255, B255))</f>
        <v>562</v>
      </c>
    </row>
    <row r="256" customFormat="false" ht="13.8" hidden="false" customHeight="false" outlineLevel="0" collapsed="false">
      <c r="A256" s="0" t="n">
        <f aca="false">A255+1</f>
        <v>254</v>
      </c>
      <c r="B256" s="1" t="n">
        <f aca="false">B255+$G$9</f>
        <v>562.631160572345</v>
      </c>
      <c r="C256" s="2" t="n">
        <f aca="false">$G$11*A256^2+$G$12*A256+$G$13</f>
        <v>3365.25095672972</v>
      </c>
      <c r="D256" s="0" t="n">
        <f aca="false">INT(IF(A256&gt;$L$7, C256, B256))</f>
        <v>562</v>
      </c>
    </row>
    <row r="257" customFormat="false" ht="13.8" hidden="false" customHeight="false" outlineLevel="0" collapsed="false">
      <c r="A257" s="0" t="n">
        <f aca="false">A256+1</f>
        <v>255</v>
      </c>
      <c r="B257" s="1" t="n">
        <f aca="false">B256+$G$9</f>
        <v>562.836248012726</v>
      </c>
      <c r="C257" s="2" t="n">
        <f aca="false">$G$11*A257^2+$G$12*A257+$G$13</f>
        <v>3362.0676369863</v>
      </c>
      <c r="D257" s="0" t="n">
        <f aca="false">INT(IF(A257&gt;$L$7, C257, B257))</f>
        <v>562</v>
      </c>
    </row>
    <row r="258" customFormat="false" ht="13.8" hidden="false" customHeight="false" outlineLevel="0" collapsed="false">
      <c r="A258" s="0" t="n">
        <f aca="false">A257+1</f>
        <v>256</v>
      </c>
      <c r="B258" s="1" t="n">
        <f aca="false">B257+$G$9</f>
        <v>563.041335453108</v>
      </c>
      <c r="C258" s="2" t="n">
        <f aca="false">$G$11*A258^2+$G$12*A258+$G$13</f>
        <v>3358.88636660143</v>
      </c>
      <c r="D258" s="0" t="n">
        <f aca="false">INT(IF(A258&gt;$L$7, C258, B258))</f>
        <v>563</v>
      </c>
    </row>
    <row r="259" customFormat="false" ht="13.8" hidden="false" customHeight="false" outlineLevel="0" collapsed="false">
      <c r="A259" s="0" t="n">
        <f aca="false">A258+1</f>
        <v>257</v>
      </c>
      <c r="B259" s="1" t="n">
        <f aca="false">B258+$G$9</f>
        <v>563.24642289349</v>
      </c>
      <c r="C259" s="2" t="n">
        <f aca="false">$G$11*A259^2+$G$12*A259+$G$13</f>
        <v>3355.70714557512</v>
      </c>
      <c r="D259" s="0" t="n">
        <f aca="false">INT(IF(A259&gt;$L$7, C259, B259))</f>
        <v>563</v>
      </c>
    </row>
    <row r="260" customFormat="false" ht="13.8" hidden="false" customHeight="false" outlineLevel="0" collapsed="false">
      <c r="A260" s="0" t="n">
        <f aca="false">A259+1</f>
        <v>258</v>
      </c>
      <c r="B260" s="1" t="n">
        <f aca="false">B259+$G$9</f>
        <v>563.451510333871</v>
      </c>
      <c r="C260" s="2" t="n">
        <f aca="false">$G$11*A260^2+$G$12*A260+$G$13</f>
        <v>3352.52997390737</v>
      </c>
      <c r="D260" s="0" t="n">
        <f aca="false">INT(IF(A260&gt;$L$7, C260, B260))</f>
        <v>563</v>
      </c>
    </row>
    <row r="261" customFormat="false" ht="13.8" hidden="false" customHeight="false" outlineLevel="0" collapsed="false">
      <c r="A261" s="0" t="n">
        <f aca="false">A260+1</f>
        <v>259</v>
      </c>
      <c r="B261" s="1" t="n">
        <f aca="false">B260+$G$9</f>
        <v>563.656597774253</v>
      </c>
      <c r="C261" s="2" t="n">
        <f aca="false">$G$11*A261^2+$G$12*A261+$G$13</f>
        <v>3349.35485159817</v>
      </c>
      <c r="D261" s="0" t="n">
        <f aca="false">INT(IF(A261&gt;$L$7, C261, B261))</f>
        <v>563</v>
      </c>
    </row>
    <row r="262" customFormat="false" ht="13.8" hidden="false" customHeight="false" outlineLevel="0" collapsed="false">
      <c r="A262" s="0" t="n">
        <f aca="false">A261+1</f>
        <v>260</v>
      </c>
      <c r="B262" s="1" t="n">
        <f aca="false">B261+$G$9</f>
        <v>563.861685214634</v>
      </c>
      <c r="C262" s="2" t="n">
        <f aca="false">$G$11*A262^2+$G$12*A262+$G$13</f>
        <v>3346.18177864753</v>
      </c>
      <c r="D262" s="0" t="n">
        <f aca="false">INT(IF(A262&gt;$L$7, C262, B262))</f>
        <v>563</v>
      </c>
    </row>
    <row r="263" customFormat="false" ht="13.8" hidden="false" customHeight="false" outlineLevel="0" collapsed="false">
      <c r="A263" s="0" t="n">
        <f aca="false">A262+1</f>
        <v>261</v>
      </c>
      <c r="B263" s="1" t="n">
        <f aca="false">B262+$G$9</f>
        <v>564.066772655016</v>
      </c>
      <c r="C263" s="2" t="n">
        <f aca="false">$G$11*A263^2+$G$12*A263+$G$13</f>
        <v>3343.01075505544</v>
      </c>
      <c r="D263" s="0" t="n">
        <f aca="false">INT(IF(A263&gt;$L$7, C263, B263))</f>
        <v>564</v>
      </c>
    </row>
    <row r="264" customFormat="false" ht="13.8" hidden="false" customHeight="false" outlineLevel="0" collapsed="false">
      <c r="A264" s="0" t="n">
        <f aca="false">A263+1</f>
        <v>262</v>
      </c>
      <c r="B264" s="1" t="n">
        <f aca="false">B263+$G$9</f>
        <v>564.271860095397</v>
      </c>
      <c r="C264" s="2" t="n">
        <f aca="false">$G$11*A264^2+$G$12*A264+$G$13</f>
        <v>3339.84178082192</v>
      </c>
      <c r="D264" s="0" t="n">
        <f aca="false">INT(IF(A264&gt;$L$7, C264, B264))</f>
        <v>564</v>
      </c>
    </row>
    <row r="265" customFormat="false" ht="13.8" hidden="false" customHeight="false" outlineLevel="0" collapsed="false">
      <c r="A265" s="0" t="n">
        <f aca="false">A264+1</f>
        <v>263</v>
      </c>
      <c r="B265" s="1" t="n">
        <f aca="false">B264+$G$9</f>
        <v>564.476947535779</v>
      </c>
      <c r="C265" s="2" t="n">
        <f aca="false">$G$11*A265^2+$G$12*A265+$G$13</f>
        <v>3336.67485594694</v>
      </c>
      <c r="D265" s="0" t="n">
        <f aca="false">INT(IF(A265&gt;$L$7, C265, B265))</f>
        <v>564</v>
      </c>
    </row>
    <row r="266" customFormat="false" ht="13.8" hidden="false" customHeight="false" outlineLevel="0" collapsed="false">
      <c r="A266" s="0" t="n">
        <f aca="false">A265+1</f>
        <v>264</v>
      </c>
      <c r="B266" s="1" t="n">
        <f aca="false">B265+$G$9</f>
        <v>564.682034976161</v>
      </c>
      <c r="C266" s="2" t="n">
        <f aca="false">$G$11*A266^2+$G$12*A266+$G$13</f>
        <v>3333.50998043053</v>
      </c>
      <c r="D266" s="0" t="n">
        <f aca="false">INT(IF(A266&gt;$L$7, C266, B266))</f>
        <v>564</v>
      </c>
    </row>
    <row r="267" customFormat="false" ht="13.8" hidden="false" customHeight="false" outlineLevel="0" collapsed="false">
      <c r="A267" s="0" t="n">
        <f aca="false">A266+1</f>
        <v>265</v>
      </c>
      <c r="B267" s="1" t="n">
        <f aca="false">B266+$G$9</f>
        <v>564.887122416542</v>
      </c>
      <c r="C267" s="2" t="n">
        <f aca="false">$G$11*A267^2+$G$12*A267+$G$13</f>
        <v>3330.34715427267</v>
      </c>
      <c r="D267" s="0" t="n">
        <f aca="false">INT(IF(A267&gt;$L$7, C267, B267))</f>
        <v>564</v>
      </c>
    </row>
    <row r="268" customFormat="false" ht="13.8" hidden="false" customHeight="false" outlineLevel="0" collapsed="false">
      <c r="A268" s="0" t="n">
        <f aca="false">A267+1</f>
        <v>266</v>
      </c>
      <c r="B268" s="1" t="n">
        <f aca="false">B267+$G$9</f>
        <v>565.092209856924</v>
      </c>
      <c r="C268" s="2" t="n">
        <f aca="false">$G$11*A268^2+$G$12*A268+$G$13</f>
        <v>3327.18637747336</v>
      </c>
      <c r="D268" s="0" t="n">
        <f aca="false">INT(IF(A268&gt;$L$7, C268, B268))</f>
        <v>565</v>
      </c>
    </row>
    <row r="269" customFormat="false" ht="13.8" hidden="false" customHeight="false" outlineLevel="0" collapsed="false">
      <c r="A269" s="0" t="n">
        <f aca="false">A268+1</f>
        <v>267</v>
      </c>
      <c r="B269" s="1" t="n">
        <f aca="false">B268+$G$9</f>
        <v>565.297297297305</v>
      </c>
      <c r="C269" s="2" t="n">
        <f aca="false">$G$11*A269^2+$G$12*A269+$G$13</f>
        <v>3324.02765003261</v>
      </c>
      <c r="D269" s="0" t="n">
        <f aca="false">INT(IF(A269&gt;$L$7, C269, B269))</f>
        <v>565</v>
      </c>
    </row>
    <row r="270" customFormat="false" ht="13.8" hidden="false" customHeight="false" outlineLevel="0" collapsed="false">
      <c r="A270" s="0" t="n">
        <f aca="false">A269+1</f>
        <v>268</v>
      </c>
      <c r="B270" s="1" t="n">
        <f aca="false">B269+$G$9</f>
        <v>565.502384737687</v>
      </c>
      <c r="C270" s="2" t="n">
        <f aca="false">$G$11*A270^2+$G$12*A270+$G$13</f>
        <v>3320.87097195042</v>
      </c>
      <c r="D270" s="0" t="n">
        <f aca="false">INT(IF(A270&gt;$L$7, C270, B270))</f>
        <v>565</v>
      </c>
    </row>
    <row r="271" customFormat="false" ht="13.8" hidden="false" customHeight="false" outlineLevel="0" collapsed="false">
      <c r="A271" s="0" t="n">
        <f aca="false">A270+1</f>
        <v>269</v>
      </c>
      <c r="B271" s="1" t="n">
        <f aca="false">B270+$G$9</f>
        <v>565.707472178069</v>
      </c>
      <c r="C271" s="2" t="n">
        <f aca="false">$G$11*A271^2+$G$12*A271+$G$13</f>
        <v>3317.71634322679</v>
      </c>
      <c r="D271" s="0" t="n">
        <f aca="false">INT(IF(A271&gt;$L$7, C271, B271))</f>
        <v>565</v>
      </c>
    </row>
    <row r="272" customFormat="false" ht="13.8" hidden="false" customHeight="false" outlineLevel="0" collapsed="false">
      <c r="A272" s="0" t="n">
        <f aca="false">A271+1</f>
        <v>270</v>
      </c>
      <c r="B272" s="1" t="n">
        <f aca="false">B271+$G$9</f>
        <v>565.91255961845</v>
      </c>
      <c r="C272" s="2" t="n">
        <f aca="false">$G$11*A272^2+$G$12*A272+$G$13</f>
        <v>3314.56376386171</v>
      </c>
      <c r="D272" s="0" t="n">
        <f aca="false">INT(IF(A272&gt;$L$7, C272, B272))</f>
        <v>565</v>
      </c>
    </row>
    <row r="273" customFormat="false" ht="13.8" hidden="false" customHeight="false" outlineLevel="0" collapsed="false">
      <c r="A273" s="0" t="n">
        <f aca="false">A272+1</f>
        <v>271</v>
      </c>
      <c r="B273" s="1" t="n">
        <f aca="false">B272+$G$9</f>
        <v>566.117647058832</v>
      </c>
      <c r="C273" s="2" t="n">
        <f aca="false">$G$11*A273^2+$G$12*A273+$G$13</f>
        <v>3311.41323385518</v>
      </c>
      <c r="D273" s="0" t="n">
        <f aca="false">INT(IF(A273&gt;$L$7, C273, B273))</f>
        <v>566</v>
      </c>
    </row>
    <row r="274" customFormat="false" ht="13.8" hidden="false" customHeight="false" outlineLevel="0" collapsed="false">
      <c r="A274" s="0" t="n">
        <f aca="false">A273+1</f>
        <v>272</v>
      </c>
      <c r="B274" s="1" t="n">
        <f aca="false">B273+$G$9</f>
        <v>566.322734499213</v>
      </c>
      <c r="C274" s="2" t="n">
        <f aca="false">$G$11*A274^2+$G$12*A274+$G$13</f>
        <v>3308.26475320722</v>
      </c>
      <c r="D274" s="0" t="n">
        <f aca="false">INT(IF(A274&gt;$L$7, C274, B274))</f>
        <v>566</v>
      </c>
    </row>
    <row r="275" customFormat="false" ht="13.8" hidden="false" customHeight="false" outlineLevel="0" collapsed="false">
      <c r="A275" s="0" t="n">
        <f aca="false">A274+1</f>
        <v>273</v>
      </c>
      <c r="B275" s="1" t="n">
        <f aca="false">B274+$G$9</f>
        <v>566.527821939595</v>
      </c>
      <c r="C275" s="2" t="n">
        <f aca="false">$G$11*A275^2+$G$12*A275+$G$13</f>
        <v>3305.11832191781</v>
      </c>
      <c r="D275" s="0" t="n">
        <f aca="false">INT(IF(A275&gt;$L$7, C275, B275))</f>
        <v>566</v>
      </c>
    </row>
    <row r="276" customFormat="false" ht="13.8" hidden="false" customHeight="false" outlineLevel="0" collapsed="false">
      <c r="A276" s="0" t="n">
        <f aca="false">A275+1</f>
        <v>274</v>
      </c>
      <c r="B276" s="1" t="n">
        <f aca="false">B275+$G$9</f>
        <v>566.732909379977</v>
      </c>
      <c r="C276" s="2" t="n">
        <f aca="false">$G$11*A276^2+$G$12*A276+$G$13</f>
        <v>3301.97393998695</v>
      </c>
      <c r="D276" s="0" t="n">
        <f aca="false">INT(IF(A276&gt;$L$7, C276, B276))</f>
        <v>566</v>
      </c>
    </row>
    <row r="277" customFormat="false" ht="13.8" hidden="false" customHeight="false" outlineLevel="0" collapsed="false">
      <c r="A277" s="0" t="n">
        <f aca="false">A276+1</f>
        <v>275</v>
      </c>
      <c r="B277" s="1" t="n">
        <f aca="false">B276+$G$9</f>
        <v>566.937996820358</v>
      </c>
      <c r="C277" s="2" t="n">
        <f aca="false">$G$11*A277^2+$G$12*A277+$G$13</f>
        <v>3298.83160741465</v>
      </c>
      <c r="D277" s="0" t="n">
        <f aca="false">INT(IF(A277&gt;$L$7, C277, B277))</f>
        <v>566</v>
      </c>
    </row>
    <row r="278" customFormat="false" ht="13.8" hidden="false" customHeight="false" outlineLevel="0" collapsed="false">
      <c r="A278" s="0" t="n">
        <f aca="false">A277+1</f>
        <v>276</v>
      </c>
      <c r="B278" s="1" t="n">
        <f aca="false">B277+$G$9</f>
        <v>567.14308426074</v>
      </c>
      <c r="C278" s="2" t="n">
        <f aca="false">$G$11*A278^2+$G$12*A278+$G$13</f>
        <v>3295.69132420091</v>
      </c>
      <c r="D278" s="0" t="n">
        <f aca="false">INT(IF(A278&gt;$L$7, C278, B278))</f>
        <v>567</v>
      </c>
    </row>
    <row r="279" customFormat="false" ht="13.8" hidden="false" customHeight="false" outlineLevel="0" collapsed="false">
      <c r="A279" s="0" t="n">
        <f aca="false">A278+1</f>
        <v>277</v>
      </c>
      <c r="B279" s="1" t="n">
        <f aca="false">B278+$G$9</f>
        <v>567.348171701121</v>
      </c>
      <c r="C279" s="2" t="n">
        <f aca="false">$G$11*A279^2+$G$12*A279+$G$13</f>
        <v>3292.55309034572</v>
      </c>
      <c r="D279" s="0" t="n">
        <f aca="false">INT(IF(A279&gt;$L$7, C279, B279))</f>
        <v>567</v>
      </c>
    </row>
    <row r="280" customFormat="false" ht="13.8" hidden="false" customHeight="false" outlineLevel="0" collapsed="false">
      <c r="A280" s="0" t="n">
        <f aca="false">A279+1</f>
        <v>278</v>
      </c>
      <c r="B280" s="1" t="n">
        <f aca="false">B279+$G$9</f>
        <v>567.553259141503</v>
      </c>
      <c r="C280" s="2" t="n">
        <f aca="false">$G$11*A280^2+$G$12*A280+$G$13</f>
        <v>3289.4169058491</v>
      </c>
      <c r="D280" s="0" t="n">
        <f aca="false">INT(IF(A280&gt;$L$7, C280, B280))</f>
        <v>567</v>
      </c>
    </row>
    <row r="281" customFormat="false" ht="13.8" hidden="false" customHeight="false" outlineLevel="0" collapsed="false">
      <c r="A281" s="0" t="n">
        <f aca="false">A280+1</f>
        <v>279</v>
      </c>
      <c r="B281" s="1" t="n">
        <f aca="false">B280+$G$9</f>
        <v>567.758346581884</v>
      </c>
      <c r="C281" s="2" t="n">
        <f aca="false">$G$11*A281^2+$G$12*A281+$G$13</f>
        <v>3286.28277071102</v>
      </c>
      <c r="D281" s="0" t="n">
        <f aca="false">INT(IF(A281&gt;$L$7, C281, B281))</f>
        <v>567</v>
      </c>
    </row>
    <row r="282" customFormat="false" ht="13.8" hidden="false" customHeight="false" outlineLevel="0" collapsed="false">
      <c r="A282" s="0" t="n">
        <f aca="false">A281+1</f>
        <v>280</v>
      </c>
      <c r="B282" s="1" t="n">
        <f aca="false">B281+$G$9</f>
        <v>567.963434022266</v>
      </c>
      <c r="C282" s="2" t="n">
        <f aca="false">$G$11*A282^2+$G$12*A282+$G$13</f>
        <v>3283.1506849315</v>
      </c>
      <c r="D282" s="0" t="n">
        <f aca="false">INT(IF(A282&gt;$L$7, C282, B282))</f>
        <v>567</v>
      </c>
    </row>
    <row r="283" customFormat="false" ht="13.8" hidden="false" customHeight="false" outlineLevel="0" collapsed="false">
      <c r="A283" s="0" t="n">
        <f aca="false">A282+1</f>
        <v>281</v>
      </c>
      <c r="B283" s="1" t="n">
        <f aca="false">B282+$G$9</f>
        <v>568.168521462648</v>
      </c>
      <c r="C283" s="2" t="n">
        <f aca="false">$G$11*A283^2+$G$12*A283+$G$13</f>
        <v>3280.02064851054</v>
      </c>
      <c r="D283" s="0" t="n">
        <f aca="false">INT(IF(A283&gt;$L$7, C283, B283))</f>
        <v>568</v>
      </c>
    </row>
    <row r="284" customFormat="false" ht="13.8" hidden="false" customHeight="false" outlineLevel="0" collapsed="false">
      <c r="A284" s="0" t="n">
        <f aca="false">A283+1</f>
        <v>282</v>
      </c>
      <c r="B284" s="1" t="n">
        <f aca="false">B283+$G$9</f>
        <v>568.373608903029</v>
      </c>
      <c r="C284" s="2" t="n">
        <f aca="false">$G$11*A284^2+$G$12*A284+$G$13</f>
        <v>3276.89266144814</v>
      </c>
      <c r="D284" s="0" t="n">
        <f aca="false">INT(IF(A284&gt;$L$7, C284, B284))</f>
        <v>568</v>
      </c>
    </row>
    <row r="285" customFormat="false" ht="13.8" hidden="false" customHeight="false" outlineLevel="0" collapsed="false">
      <c r="A285" s="0" t="n">
        <f aca="false">A284+1</f>
        <v>283</v>
      </c>
      <c r="B285" s="1" t="n">
        <f aca="false">B284+$G$9</f>
        <v>568.578696343411</v>
      </c>
      <c r="C285" s="2" t="n">
        <f aca="false">$G$11*A285^2+$G$12*A285+$G$13</f>
        <v>3273.76672374429</v>
      </c>
      <c r="D285" s="0" t="n">
        <f aca="false">INT(IF(A285&gt;$L$7, C285, B285))</f>
        <v>568</v>
      </c>
    </row>
    <row r="286" customFormat="false" ht="13.8" hidden="false" customHeight="false" outlineLevel="0" collapsed="false">
      <c r="A286" s="0" t="n">
        <f aca="false">A285+1</f>
        <v>284</v>
      </c>
      <c r="B286" s="1" t="n">
        <f aca="false">B285+$G$9</f>
        <v>568.783783783792</v>
      </c>
      <c r="C286" s="2" t="n">
        <f aca="false">$G$11*A286^2+$G$12*A286+$G$13</f>
        <v>3270.642835399</v>
      </c>
      <c r="D286" s="0" t="n">
        <f aca="false">INT(IF(A286&gt;$L$7, C286, B286))</f>
        <v>568</v>
      </c>
    </row>
    <row r="287" customFormat="false" ht="13.8" hidden="false" customHeight="false" outlineLevel="0" collapsed="false">
      <c r="A287" s="0" t="n">
        <f aca="false">A286+1</f>
        <v>285</v>
      </c>
      <c r="B287" s="1" t="n">
        <f aca="false">B286+$G$9</f>
        <v>568.988871224174</v>
      </c>
      <c r="C287" s="2" t="n">
        <f aca="false">$G$11*A287^2+$G$12*A287+$G$13</f>
        <v>3267.52099641226</v>
      </c>
      <c r="D287" s="0" t="n">
        <f aca="false">INT(IF(A287&gt;$L$7, C287, B287))</f>
        <v>568</v>
      </c>
    </row>
    <row r="288" customFormat="false" ht="13.8" hidden="false" customHeight="false" outlineLevel="0" collapsed="false">
      <c r="A288" s="0" t="n">
        <f aca="false">A287+1</f>
        <v>286</v>
      </c>
      <c r="B288" s="1" t="n">
        <f aca="false">B287+$G$9</f>
        <v>569.193958664556</v>
      </c>
      <c r="C288" s="2" t="n">
        <f aca="false">$G$11*A288^2+$G$12*A288+$G$13</f>
        <v>3264.40120678408</v>
      </c>
      <c r="D288" s="0" t="n">
        <f aca="false">INT(IF(A288&gt;$L$7, C288, B288))</f>
        <v>569</v>
      </c>
    </row>
    <row r="289" customFormat="false" ht="13.8" hidden="false" customHeight="false" outlineLevel="0" collapsed="false">
      <c r="A289" s="0" t="n">
        <f aca="false">A288+1</f>
        <v>287</v>
      </c>
      <c r="B289" s="1" t="n">
        <f aca="false">B288+$G$9</f>
        <v>569.399046104937</v>
      </c>
      <c r="C289" s="2" t="n">
        <f aca="false">$G$11*A289^2+$G$12*A289+$G$13</f>
        <v>3261.28346651446</v>
      </c>
      <c r="D289" s="0" t="n">
        <f aca="false">INT(IF(A289&gt;$L$7, C289, B289))</f>
        <v>569</v>
      </c>
    </row>
    <row r="290" customFormat="false" ht="13.8" hidden="false" customHeight="false" outlineLevel="0" collapsed="false">
      <c r="A290" s="0" t="n">
        <f aca="false">A289+1</f>
        <v>288</v>
      </c>
      <c r="B290" s="1" t="n">
        <f aca="false">B289+$G$9</f>
        <v>569.604133545319</v>
      </c>
      <c r="C290" s="2" t="n">
        <f aca="false">$G$11*A290^2+$G$12*A290+$G$13</f>
        <v>3258.16777560339</v>
      </c>
      <c r="D290" s="0" t="n">
        <f aca="false">INT(IF(A290&gt;$L$7, C290, B290))</f>
        <v>569</v>
      </c>
    </row>
    <row r="291" customFormat="false" ht="13.8" hidden="false" customHeight="false" outlineLevel="0" collapsed="false">
      <c r="A291" s="0" t="n">
        <f aca="false">A290+1</f>
        <v>289</v>
      </c>
      <c r="B291" s="1" t="n">
        <f aca="false">B290+$G$9</f>
        <v>569.8092209857</v>
      </c>
      <c r="C291" s="2" t="n">
        <f aca="false">$G$11*A291^2+$G$12*A291+$G$13</f>
        <v>3255.05413405088</v>
      </c>
      <c r="D291" s="0" t="n">
        <f aca="false">INT(IF(A291&gt;$L$7, C291, B291))</f>
        <v>569</v>
      </c>
    </row>
    <row r="292" customFormat="false" ht="13.8" hidden="false" customHeight="false" outlineLevel="0" collapsed="false">
      <c r="A292" s="0" t="n">
        <f aca="false">A291+1</f>
        <v>290</v>
      </c>
      <c r="B292" s="1" t="n">
        <f aca="false">B291+$G$9</f>
        <v>570.014308426082</v>
      </c>
      <c r="C292" s="2" t="n">
        <f aca="false">$G$11*A292^2+$G$12*A292+$G$13</f>
        <v>3251.94254185692</v>
      </c>
      <c r="D292" s="0" t="n">
        <f aca="false">INT(IF(A292&gt;$L$7, C292, B292))</f>
        <v>570</v>
      </c>
    </row>
    <row r="293" customFormat="false" ht="13.8" hidden="false" customHeight="false" outlineLevel="0" collapsed="false">
      <c r="A293" s="0" t="n">
        <f aca="false">A292+1</f>
        <v>291</v>
      </c>
      <c r="B293" s="1" t="n">
        <f aca="false">B292+$G$9</f>
        <v>570.219395866464</v>
      </c>
      <c r="C293" s="2" t="n">
        <f aca="false">$G$11*A293^2+$G$12*A293+$G$13</f>
        <v>3248.83299902152</v>
      </c>
      <c r="D293" s="0" t="n">
        <f aca="false">INT(IF(A293&gt;$L$7, C293, B293))</f>
        <v>570</v>
      </c>
    </row>
    <row r="294" customFormat="false" ht="13.8" hidden="false" customHeight="false" outlineLevel="0" collapsed="false">
      <c r="A294" s="0" t="n">
        <f aca="false">A293+1</f>
        <v>292</v>
      </c>
      <c r="B294" s="1" t="n">
        <f aca="false">B293+$G$9</f>
        <v>570.424483306845</v>
      </c>
      <c r="C294" s="2" t="n">
        <f aca="false">$G$11*A294^2+$G$12*A294+$G$13</f>
        <v>3245.72550554468</v>
      </c>
      <c r="D294" s="0" t="n">
        <f aca="false">INT(IF(A294&gt;$L$7, C294, B294))</f>
        <v>570</v>
      </c>
    </row>
    <row r="295" customFormat="false" ht="13.8" hidden="false" customHeight="false" outlineLevel="0" collapsed="false">
      <c r="A295" s="0" t="n">
        <f aca="false">A294+1</f>
        <v>293</v>
      </c>
      <c r="B295" s="1" t="n">
        <f aca="false">B294+$G$9</f>
        <v>570.629570747227</v>
      </c>
      <c r="C295" s="2" t="n">
        <f aca="false">$G$11*A295^2+$G$12*A295+$G$13</f>
        <v>3242.62006142639</v>
      </c>
      <c r="D295" s="0" t="n">
        <f aca="false">INT(IF(A295&gt;$L$7, C295, B295))</f>
        <v>570</v>
      </c>
    </row>
    <row r="296" customFormat="false" ht="13.8" hidden="false" customHeight="false" outlineLevel="0" collapsed="false">
      <c r="A296" s="0" t="n">
        <f aca="false">A295+1</f>
        <v>294</v>
      </c>
      <c r="B296" s="1" t="n">
        <f aca="false">B295+$G$9</f>
        <v>570.834658187608</v>
      </c>
      <c r="C296" s="2" t="n">
        <f aca="false">$G$11*A296^2+$G$12*A296+$G$13</f>
        <v>3239.51666666666</v>
      </c>
      <c r="D296" s="0" t="n">
        <f aca="false">INT(IF(A296&gt;$L$7, C296, B296))</f>
        <v>570</v>
      </c>
    </row>
    <row r="297" customFormat="false" ht="13.8" hidden="false" customHeight="false" outlineLevel="0" collapsed="false">
      <c r="A297" s="0" t="n">
        <f aca="false">A296+1</f>
        <v>295</v>
      </c>
      <c r="B297" s="1" t="n">
        <f aca="false">B296+$G$9</f>
        <v>571.03974562799</v>
      </c>
      <c r="C297" s="2" t="n">
        <f aca="false">$G$11*A297^2+$G$12*A297+$G$13</f>
        <v>3236.41532126549</v>
      </c>
      <c r="D297" s="0" t="n">
        <f aca="false">INT(IF(A297&gt;$L$7, C297, B297))</f>
        <v>571</v>
      </c>
    </row>
    <row r="298" customFormat="false" ht="13.8" hidden="false" customHeight="false" outlineLevel="0" collapsed="false">
      <c r="A298" s="0" t="n">
        <f aca="false">A297+1</f>
        <v>296</v>
      </c>
      <c r="B298" s="1" t="n">
        <f aca="false">B297+$G$9</f>
        <v>571.244833068371</v>
      </c>
      <c r="C298" s="2" t="n">
        <f aca="false">$G$11*A298^2+$G$12*A298+$G$13</f>
        <v>3233.31602522287</v>
      </c>
      <c r="D298" s="0" t="n">
        <f aca="false">INT(IF(A298&gt;$L$7, C298, B298))</f>
        <v>571</v>
      </c>
    </row>
    <row r="299" customFormat="false" ht="13.8" hidden="false" customHeight="false" outlineLevel="0" collapsed="false">
      <c r="A299" s="0" t="n">
        <f aca="false">A298+1</f>
        <v>297</v>
      </c>
      <c r="B299" s="1" t="n">
        <f aca="false">B298+$G$9</f>
        <v>571.449920508753</v>
      </c>
      <c r="C299" s="2" t="n">
        <f aca="false">$G$11*A299^2+$G$12*A299+$G$13</f>
        <v>3230.21877853881</v>
      </c>
      <c r="D299" s="0" t="n">
        <f aca="false">INT(IF(A299&gt;$L$7, C299, B299))</f>
        <v>571</v>
      </c>
    </row>
    <row r="300" customFormat="false" ht="13.8" hidden="false" customHeight="false" outlineLevel="0" collapsed="false">
      <c r="A300" s="0" t="n">
        <f aca="false">A299+1</f>
        <v>298</v>
      </c>
      <c r="B300" s="1" t="n">
        <f aca="false">B299+$G$9</f>
        <v>571.655007949135</v>
      </c>
      <c r="C300" s="2" t="n">
        <f aca="false">$G$11*A300^2+$G$12*A300+$G$13</f>
        <v>3227.1235812133</v>
      </c>
      <c r="D300" s="0" t="n">
        <f aca="false">INT(IF(A300&gt;$L$7, C300, B300))</f>
        <v>571</v>
      </c>
    </row>
    <row r="301" customFormat="false" ht="13.8" hidden="false" customHeight="false" outlineLevel="0" collapsed="false">
      <c r="A301" s="0" t="n">
        <f aca="false">A300+1</f>
        <v>299</v>
      </c>
      <c r="B301" s="1" t="n">
        <f aca="false">B300+$G$9</f>
        <v>571.860095389516</v>
      </c>
      <c r="C301" s="2" t="n">
        <f aca="false">$G$11*A301^2+$G$12*A301+$G$13</f>
        <v>3224.03043324636</v>
      </c>
      <c r="D301" s="0" t="n">
        <f aca="false">INT(IF(A301&gt;$L$7, C301, B301))</f>
        <v>571</v>
      </c>
    </row>
    <row r="302" customFormat="false" ht="13.8" hidden="false" customHeight="false" outlineLevel="0" collapsed="false">
      <c r="A302" s="0" t="n">
        <f aca="false">A301+1</f>
        <v>300</v>
      </c>
      <c r="B302" s="1" t="n">
        <f aca="false">B301+$G$9</f>
        <v>572.065182829898</v>
      </c>
      <c r="C302" s="2" t="n">
        <f aca="false">$G$11*A302^2+$G$12*A302+$G$13</f>
        <v>3220.93933463796</v>
      </c>
      <c r="D302" s="0" t="n">
        <f aca="false">INT(IF(A302&gt;$L$7, C302, B302))</f>
        <v>572</v>
      </c>
    </row>
    <row r="303" customFormat="false" ht="13.8" hidden="false" customHeight="false" outlineLevel="0" collapsed="false">
      <c r="A303" s="0" t="n">
        <f aca="false">A302+1</f>
        <v>301</v>
      </c>
      <c r="B303" s="1" t="n">
        <f aca="false">B302+$G$9</f>
        <v>572.270270270279</v>
      </c>
      <c r="C303" s="2" t="n">
        <f aca="false">$G$11*A303^2+$G$12*A303+$G$13</f>
        <v>3217.85028538813</v>
      </c>
      <c r="D303" s="0" t="n">
        <f aca="false">INT(IF(A303&gt;$L$7, C303, B303))</f>
        <v>572</v>
      </c>
    </row>
    <row r="304" customFormat="false" ht="13.8" hidden="false" customHeight="false" outlineLevel="0" collapsed="false">
      <c r="A304" s="0" t="n">
        <f aca="false">A303+1</f>
        <v>302</v>
      </c>
      <c r="B304" s="1" t="n">
        <f aca="false">B303+$G$9</f>
        <v>572.475357710661</v>
      </c>
      <c r="C304" s="2" t="n">
        <f aca="false">$G$11*A304^2+$G$12*A304+$G$13</f>
        <v>3214.76328549685</v>
      </c>
      <c r="D304" s="0" t="n">
        <f aca="false">INT(IF(A304&gt;$L$7, C304, B304))</f>
        <v>572</v>
      </c>
    </row>
    <row r="305" customFormat="false" ht="13.8" hidden="false" customHeight="false" outlineLevel="0" collapsed="false">
      <c r="A305" s="0" t="n">
        <f aca="false">A304+1</f>
        <v>303</v>
      </c>
      <c r="B305" s="1" t="n">
        <f aca="false">B304+$G$9</f>
        <v>572.680445151043</v>
      </c>
      <c r="C305" s="2" t="n">
        <f aca="false">$G$11*A305^2+$G$12*A305+$G$13</f>
        <v>3211.67833496412</v>
      </c>
      <c r="D305" s="0" t="n">
        <f aca="false">INT(IF(A305&gt;$L$7, C305, B305))</f>
        <v>572</v>
      </c>
    </row>
    <row r="306" customFormat="false" ht="13.8" hidden="false" customHeight="false" outlineLevel="0" collapsed="false">
      <c r="A306" s="0" t="n">
        <f aca="false">A305+1</f>
        <v>304</v>
      </c>
      <c r="B306" s="1" t="n">
        <f aca="false">B305+$G$9</f>
        <v>572.885532591424</v>
      </c>
      <c r="C306" s="2" t="n">
        <f aca="false">$G$11*A306^2+$G$12*A306+$G$13</f>
        <v>3208.59543378995</v>
      </c>
      <c r="D306" s="0" t="n">
        <f aca="false">INT(IF(A306&gt;$L$7, C306, B306))</f>
        <v>572</v>
      </c>
    </row>
    <row r="307" customFormat="false" ht="13.8" hidden="false" customHeight="false" outlineLevel="0" collapsed="false">
      <c r="A307" s="0" t="n">
        <f aca="false">A306+1</f>
        <v>305</v>
      </c>
      <c r="B307" s="1" t="n">
        <f aca="false">B306+$G$9</f>
        <v>573.090620031806</v>
      </c>
      <c r="C307" s="2" t="n">
        <f aca="false">$G$11*A307^2+$G$12*A307+$G$13</f>
        <v>3205.51458197434</v>
      </c>
      <c r="D307" s="0" t="n">
        <f aca="false">INT(IF(A307&gt;$L$7, C307, B307))</f>
        <v>573</v>
      </c>
    </row>
    <row r="308" customFormat="false" ht="13.8" hidden="false" customHeight="false" outlineLevel="0" collapsed="false">
      <c r="A308" s="0" t="n">
        <f aca="false">A307+1</f>
        <v>306</v>
      </c>
      <c r="B308" s="1" t="n">
        <f aca="false">B307+$G$9</f>
        <v>573.295707472187</v>
      </c>
      <c r="C308" s="2" t="n">
        <f aca="false">$G$11*A308^2+$G$12*A308+$G$13</f>
        <v>3202.43577951728</v>
      </c>
      <c r="D308" s="0" t="n">
        <f aca="false">INT(IF(A308&gt;$L$7, C308, B308))</f>
        <v>573</v>
      </c>
    </row>
    <row r="309" customFormat="false" ht="13.8" hidden="false" customHeight="false" outlineLevel="0" collapsed="false">
      <c r="A309" s="0" t="n">
        <f aca="false">A308+1</f>
        <v>307</v>
      </c>
      <c r="B309" s="1" t="n">
        <f aca="false">B308+$G$9</f>
        <v>573.500794912569</v>
      </c>
      <c r="C309" s="2" t="n">
        <f aca="false">$G$11*A309^2+$G$12*A309+$G$13</f>
        <v>3199.35902641878</v>
      </c>
      <c r="D309" s="0" t="n">
        <f aca="false">INT(IF(A309&gt;$L$7, C309, B309))</f>
        <v>573</v>
      </c>
    </row>
    <row r="310" customFormat="false" ht="13.8" hidden="false" customHeight="false" outlineLevel="0" collapsed="false">
      <c r="A310" s="0" t="n">
        <f aca="false">A309+1</f>
        <v>308</v>
      </c>
      <c r="B310" s="1" t="n">
        <f aca="false">B309+$G$9</f>
        <v>573.705882352951</v>
      </c>
      <c r="C310" s="2" t="n">
        <f aca="false">$G$11*A310^2+$G$12*A310+$G$13</f>
        <v>3196.28432267884</v>
      </c>
      <c r="D310" s="0" t="n">
        <f aca="false">INT(IF(A310&gt;$L$7, C310, B310))</f>
        <v>573</v>
      </c>
    </row>
    <row r="311" customFormat="false" ht="13.8" hidden="false" customHeight="false" outlineLevel="0" collapsed="false">
      <c r="A311" s="0" t="n">
        <f aca="false">A310+1</f>
        <v>309</v>
      </c>
      <c r="B311" s="1" t="n">
        <f aca="false">B310+$G$9</f>
        <v>573.910969793332</v>
      </c>
      <c r="C311" s="2" t="n">
        <f aca="false">$G$11*A311^2+$G$12*A311+$G$13</f>
        <v>3193.21166829745</v>
      </c>
      <c r="D311" s="0" t="n">
        <f aca="false">INT(IF(A311&gt;$L$7, C311, B311))</f>
        <v>573</v>
      </c>
    </row>
    <row r="312" customFormat="false" ht="13.8" hidden="false" customHeight="false" outlineLevel="0" collapsed="false">
      <c r="A312" s="0" t="n">
        <f aca="false">A311+1</f>
        <v>310</v>
      </c>
      <c r="B312" s="1" t="n">
        <f aca="false">B311+$G$9</f>
        <v>574.116057233714</v>
      </c>
      <c r="C312" s="2" t="n">
        <f aca="false">$G$11*A312^2+$G$12*A312+$G$13</f>
        <v>3190.14106327462</v>
      </c>
      <c r="D312" s="0" t="n">
        <f aca="false">INT(IF(A312&gt;$L$7, C312, B312))</f>
        <v>574</v>
      </c>
    </row>
    <row r="313" customFormat="false" ht="13.8" hidden="false" customHeight="false" outlineLevel="0" collapsed="false">
      <c r="A313" s="0" t="n">
        <f aca="false">A312+1</f>
        <v>311</v>
      </c>
      <c r="B313" s="1" t="n">
        <f aca="false">B312+$G$9</f>
        <v>574.321144674095</v>
      </c>
      <c r="C313" s="2" t="n">
        <f aca="false">$G$11*A313^2+$G$12*A313+$G$13</f>
        <v>3187.07250761035</v>
      </c>
      <c r="D313" s="0" t="n">
        <f aca="false">INT(IF(A313&gt;$L$7, C313, B313))</f>
        <v>574</v>
      </c>
    </row>
    <row r="314" customFormat="false" ht="13.8" hidden="false" customHeight="false" outlineLevel="0" collapsed="false">
      <c r="A314" s="0" t="n">
        <f aca="false">A313+1</f>
        <v>312</v>
      </c>
      <c r="B314" s="1" t="n">
        <f aca="false">B313+$G$9</f>
        <v>574.526232114477</v>
      </c>
      <c r="C314" s="2" t="n">
        <f aca="false">$G$11*A314^2+$G$12*A314+$G$13</f>
        <v>3184.00600130463</v>
      </c>
      <c r="D314" s="0" t="n">
        <f aca="false">INT(IF(A314&gt;$L$7, C314, B314))</f>
        <v>574</v>
      </c>
    </row>
    <row r="315" customFormat="false" ht="13.8" hidden="false" customHeight="false" outlineLevel="0" collapsed="false">
      <c r="A315" s="0" t="n">
        <f aca="false">A314+1</f>
        <v>313</v>
      </c>
      <c r="B315" s="1" t="n">
        <f aca="false">B314+$G$9</f>
        <v>574.731319554858</v>
      </c>
      <c r="C315" s="2" t="n">
        <f aca="false">$G$11*A315^2+$G$12*A315+$G$13</f>
        <v>3180.94154435747</v>
      </c>
      <c r="D315" s="0" t="n">
        <f aca="false">INT(IF(A315&gt;$L$7, C315, B315))</f>
        <v>574</v>
      </c>
    </row>
    <row r="316" customFormat="false" ht="13.8" hidden="false" customHeight="false" outlineLevel="0" collapsed="false">
      <c r="A316" s="0" t="n">
        <f aca="false">A315+1</f>
        <v>314</v>
      </c>
      <c r="B316" s="1" t="n">
        <f aca="false">B315+$G$9</f>
        <v>574.93640699524</v>
      </c>
      <c r="C316" s="2" t="n">
        <f aca="false">$G$11*A316^2+$G$12*A316+$G$13</f>
        <v>3177.87913676886</v>
      </c>
      <c r="D316" s="0" t="n">
        <f aca="false">INT(IF(A316&gt;$L$7, C316, B316))</f>
        <v>574</v>
      </c>
    </row>
    <row r="317" customFormat="false" ht="13.8" hidden="false" customHeight="false" outlineLevel="0" collapsed="false">
      <c r="A317" s="0" t="n">
        <f aca="false">A316+1</f>
        <v>315</v>
      </c>
      <c r="B317" s="1" t="n">
        <f aca="false">B316+$G$9</f>
        <v>575.141494435622</v>
      </c>
      <c r="C317" s="2" t="n">
        <f aca="false">$G$11*A317^2+$G$12*A317+$G$13</f>
        <v>3174.81877853881</v>
      </c>
      <c r="D317" s="0" t="n">
        <f aca="false">INT(IF(A317&gt;$L$7, C317, B317))</f>
        <v>575</v>
      </c>
    </row>
    <row r="318" customFormat="false" ht="13.8" hidden="false" customHeight="false" outlineLevel="0" collapsed="false">
      <c r="A318" s="0" t="n">
        <f aca="false">A317+1</f>
        <v>316</v>
      </c>
      <c r="B318" s="1" t="n">
        <f aca="false">B317+$G$9</f>
        <v>575.346581876003</v>
      </c>
      <c r="C318" s="2" t="n">
        <f aca="false">$G$11*A318^2+$G$12*A318+$G$13</f>
        <v>3171.76046966732</v>
      </c>
      <c r="D318" s="0" t="n">
        <f aca="false">INT(IF(A318&gt;$L$7, C318, B318))</f>
        <v>575</v>
      </c>
    </row>
    <row r="319" customFormat="false" ht="13.8" hidden="false" customHeight="false" outlineLevel="0" collapsed="false">
      <c r="A319" s="0" t="n">
        <f aca="false">A318+1</f>
        <v>317</v>
      </c>
      <c r="B319" s="1" t="n">
        <f aca="false">B318+$G$9</f>
        <v>575.551669316385</v>
      </c>
      <c r="C319" s="2" t="n">
        <f aca="false">$G$11*A319^2+$G$12*A319+$G$13</f>
        <v>3168.70421015438</v>
      </c>
      <c r="D319" s="0" t="n">
        <f aca="false">INT(IF(A319&gt;$L$7, C319, B319))</f>
        <v>575</v>
      </c>
    </row>
    <row r="320" customFormat="false" ht="13.8" hidden="false" customHeight="false" outlineLevel="0" collapsed="false">
      <c r="A320" s="0" t="n">
        <f aca="false">A319+1</f>
        <v>318</v>
      </c>
      <c r="B320" s="1" t="n">
        <f aca="false">B319+$G$9</f>
        <v>575.756756756767</v>
      </c>
      <c r="C320" s="2" t="n">
        <f aca="false">$G$11*A320^2+$G$12*A320+$G$13</f>
        <v>3165.65</v>
      </c>
      <c r="D320" s="0" t="n">
        <f aca="false">INT(IF(A320&gt;$L$7, C320, B320))</f>
        <v>575</v>
      </c>
    </row>
    <row r="321" customFormat="false" ht="13.8" hidden="false" customHeight="false" outlineLevel="0" collapsed="false">
      <c r="A321" s="0" t="n">
        <f aca="false">A320+1</f>
        <v>319</v>
      </c>
      <c r="B321" s="1" t="n">
        <f aca="false">B320+$G$9</f>
        <v>575.961844197148</v>
      </c>
      <c r="C321" s="2" t="n">
        <f aca="false">$G$11*A321^2+$G$12*A321+$G$13</f>
        <v>3162.59783920417</v>
      </c>
      <c r="D321" s="0" t="n">
        <f aca="false">INT(IF(A321&gt;$L$7, C321, B321))</f>
        <v>575</v>
      </c>
    </row>
    <row r="322" customFormat="false" ht="13.8" hidden="false" customHeight="false" outlineLevel="0" collapsed="false">
      <c r="A322" s="0" t="n">
        <f aca="false">A321+1</f>
        <v>320</v>
      </c>
      <c r="B322" s="1" t="n">
        <f aca="false">B321+$G$9</f>
        <v>576.16693163753</v>
      </c>
      <c r="C322" s="2" t="n">
        <f aca="false">$G$11*A322^2+$G$12*A322+$G$13</f>
        <v>3159.5477277669</v>
      </c>
      <c r="D322" s="0" t="n">
        <f aca="false">INT(IF(A322&gt;$L$7, C322, B322))</f>
        <v>576</v>
      </c>
    </row>
    <row r="323" customFormat="false" ht="13.8" hidden="false" customHeight="false" outlineLevel="0" collapsed="false">
      <c r="A323" s="0" t="n">
        <f aca="false">A322+1</f>
        <v>321</v>
      </c>
      <c r="B323" s="1" t="n">
        <f aca="false">B322+$G$9</f>
        <v>576.372019077911</v>
      </c>
      <c r="C323" s="2" t="n">
        <f aca="false">$G$11*A323^2+$G$12*A323+$G$13</f>
        <v>3156.49966568819</v>
      </c>
      <c r="D323" s="0" t="n">
        <f aca="false">INT(IF(A323&gt;$L$7, C323, B323))</f>
        <v>576</v>
      </c>
    </row>
    <row r="324" customFormat="false" ht="13.8" hidden="false" customHeight="false" outlineLevel="0" collapsed="false">
      <c r="A324" s="0" t="n">
        <f aca="false">A323+1</f>
        <v>322</v>
      </c>
      <c r="B324" s="1" t="n">
        <f aca="false">B323+$G$9</f>
        <v>576.577106518293</v>
      </c>
      <c r="C324" s="2" t="n">
        <f aca="false">$G$11*A324^2+$G$12*A324+$G$13</f>
        <v>3153.45365296803</v>
      </c>
      <c r="D324" s="0" t="n">
        <f aca="false">INT(IF(A324&gt;$L$7, C324, B324))</f>
        <v>576</v>
      </c>
    </row>
    <row r="325" customFormat="false" ht="13.8" hidden="false" customHeight="false" outlineLevel="0" collapsed="false">
      <c r="A325" s="0" t="n">
        <f aca="false">A324+1</f>
        <v>323</v>
      </c>
      <c r="B325" s="1" t="n">
        <f aca="false">B324+$G$9</f>
        <v>576.782193958674</v>
      </c>
      <c r="C325" s="2" t="n">
        <f aca="false">$G$11*A325^2+$G$12*A325+$G$13</f>
        <v>3150.40968960643</v>
      </c>
      <c r="D325" s="0" t="n">
        <f aca="false">INT(IF(A325&gt;$L$7, C325, B325))</f>
        <v>576</v>
      </c>
    </row>
    <row r="326" customFormat="false" ht="13.8" hidden="false" customHeight="false" outlineLevel="0" collapsed="false">
      <c r="A326" s="0" t="n">
        <f aca="false">A325+1</f>
        <v>324</v>
      </c>
      <c r="B326" s="1" t="n">
        <f aca="false">B325+$G$9</f>
        <v>576.987281399056</v>
      </c>
      <c r="C326" s="2" t="n">
        <f aca="false">$G$11*A326^2+$G$12*A326+$G$13</f>
        <v>3147.36777560339</v>
      </c>
      <c r="D326" s="0" t="n">
        <f aca="false">INT(IF(A326&gt;$L$7, C326, B326))</f>
        <v>576</v>
      </c>
    </row>
    <row r="327" customFormat="false" ht="13.8" hidden="false" customHeight="false" outlineLevel="0" collapsed="false">
      <c r="A327" s="0" t="n">
        <f aca="false">A326+1</f>
        <v>325</v>
      </c>
      <c r="B327" s="1" t="n">
        <f aca="false">B326+$G$9</f>
        <v>577.192368839438</v>
      </c>
      <c r="C327" s="2" t="n">
        <f aca="false">$G$11*A327^2+$G$12*A327+$G$13</f>
        <v>3144.3279109589</v>
      </c>
      <c r="D327" s="0" t="n">
        <f aca="false">INT(IF(A327&gt;$L$7, C327, B327))</f>
        <v>577</v>
      </c>
    </row>
    <row r="328" customFormat="false" ht="13.8" hidden="false" customHeight="false" outlineLevel="0" collapsed="false">
      <c r="A328" s="0" t="n">
        <f aca="false">A327+1</f>
        <v>326</v>
      </c>
      <c r="B328" s="1" t="n">
        <f aca="false">B327+$G$9</f>
        <v>577.397456279819</v>
      </c>
      <c r="C328" s="2" t="n">
        <f aca="false">$G$11*A328^2+$G$12*A328+$G$13</f>
        <v>3141.29009567297</v>
      </c>
      <c r="D328" s="0" t="n">
        <f aca="false">INT(IF(A328&gt;$L$7, C328, B328))</f>
        <v>577</v>
      </c>
    </row>
    <row r="329" customFormat="false" ht="13.8" hidden="false" customHeight="false" outlineLevel="0" collapsed="false">
      <c r="A329" s="0" t="n">
        <f aca="false">A328+1</f>
        <v>327</v>
      </c>
      <c r="B329" s="1" t="n">
        <f aca="false">B328+$G$9</f>
        <v>577.602543720201</v>
      </c>
      <c r="C329" s="2" t="n">
        <f aca="false">$G$11*A329^2+$G$12*A329+$G$13</f>
        <v>3138.25432974559</v>
      </c>
      <c r="D329" s="0" t="n">
        <f aca="false">INT(IF(A329&gt;$L$7, C329, B329))</f>
        <v>577</v>
      </c>
    </row>
    <row r="330" customFormat="false" ht="13.8" hidden="false" customHeight="false" outlineLevel="0" collapsed="false">
      <c r="A330" s="0" t="n">
        <f aca="false">A329+1</f>
        <v>328</v>
      </c>
      <c r="B330" s="1" t="n">
        <f aca="false">B329+$G$9</f>
        <v>577.807631160582</v>
      </c>
      <c r="C330" s="2" t="n">
        <f aca="false">$G$11*A330^2+$G$12*A330+$G$13</f>
        <v>3135.22061317678</v>
      </c>
      <c r="D330" s="0" t="n">
        <f aca="false">INT(IF(A330&gt;$L$7, C330, B330))</f>
        <v>577</v>
      </c>
    </row>
    <row r="331" customFormat="false" ht="13.8" hidden="false" customHeight="false" outlineLevel="0" collapsed="false">
      <c r="A331" s="0" t="n">
        <f aca="false">A330+1</f>
        <v>329</v>
      </c>
      <c r="B331" s="1" t="n">
        <f aca="false">B330+$G$9</f>
        <v>578.012718600964</v>
      </c>
      <c r="C331" s="2" t="n">
        <f aca="false">$G$11*A331^2+$G$12*A331+$G$13</f>
        <v>3132.18894596651</v>
      </c>
      <c r="D331" s="0" t="n">
        <f aca="false">INT(IF(A331&gt;$L$7, C331, B331))</f>
        <v>578</v>
      </c>
    </row>
    <row r="332" customFormat="false" ht="13.8" hidden="false" customHeight="false" outlineLevel="0" collapsed="false">
      <c r="A332" s="0" t="n">
        <f aca="false">A331+1</f>
        <v>330</v>
      </c>
      <c r="B332" s="1" t="n">
        <f aca="false">B331+$G$9</f>
        <v>578.217806041346</v>
      </c>
      <c r="C332" s="2" t="n">
        <f aca="false">$G$11*A332^2+$G$12*A332+$G$13</f>
        <v>3129.15932811481</v>
      </c>
      <c r="D332" s="0" t="n">
        <f aca="false">INT(IF(A332&gt;$L$7, C332, B332))</f>
        <v>578</v>
      </c>
    </row>
    <row r="333" customFormat="false" ht="13.8" hidden="false" customHeight="false" outlineLevel="0" collapsed="false">
      <c r="A333" s="0" t="n">
        <f aca="false">A332+1</f>
        <v>331</v>
      </c>
      <c r="B333" s="1" t="n">
        <f aca="false">B332+$G$9</f>
        <v>578.422893481727</v>
      </c>
      <c r="C333" s="2" t="n">
        <f aca="false">$G$11*A333^2+$G$12*A333+$G$13</f>
        <v>3126.13175962165</v>
      </c>
      <c r="D333" s="0" t="n">
        <f aca="false">INT(IF(A333&gt;$L$7, C333, B333))</f>
        <v>578</v>
      </c>
    </row>
    <row r="334" customFormat="false" ht="13.8" hidden="false" customHeight="false" outlineLevel="0" collapsed="false">
      <c r="A334" s="0" t="n">
        <f aca="false">A333+1</f>
        <v>332</v>
      </c>
      <c r="B334" s="1" t="n">
        <f aca="false">B333+$G$9</f>
        <v>578.627980922109</v>
      </c>
      <c r="C334" s="2" t="n">
        <f aca="false">$G$11*A334^2+$G$12*A334+$G$13</f>
        <v>3123.10624048706</v>
      </c>
      <c r="D334" s="0" t="n">
        <f aca="false">INT(IF(A334&gt;$L$7, C334, B334))</f>
        <v>578</v>
      </c>
    </row>
    <row r="335" customFormat="false" ht="13.8" hidden="false" customHeight="false" outlineLevel="0" collapsed="false">
      <c r="A335" s="0" t="n">
        <f aca="false">A334+1</f>
        <v>333</v>
      </c>
      <c r="B335" s="1" t="n">
        <f aca="false">B334+$G$9</f>
        <v>578.83306836249</v>
      </c>
      <c r="C335" s="2" t="n">
        <f aca="false">$G$11*A335^2+$G$12*A335+$G$13</f>
        <v>3120.08277071102</v>
      </c>
      <c r="D335" s="0" t="n">
        <f aca="false">INT(IF(A335&gt;$L$7, C335, B335))</f>
        <v>578</v>
      </c>
    </row>
    <row r="336" customFormat="false" ht="13.8" hidden="false" customHeight="false" outlineLevel="0" collapsed="false">
      <c r="A336" s="0" t="n">
        <f aca="false">A335+1</f>
        <v>334</v>
      </c>
      <c r="B336" s="1" t="n">
        <f aca="false">B335+$G$9</f>
        <v>579.038155802872</v>
      </c>
      <c r="C336" s="2" t="n">
        <f aca="false">$G$11*A336^2+$G$12*A336+$G$13</f>
        <v>3117.06135029354</v>
      </c>
      <c r="D336" s="0" t="n">
        <f aca="false">INT(IF(A336&gt;$L$7, C336, B336))</f>
        <v>579</v>
      </c>
    </row>
    <row r="337" customFormat="false" ht="13.8" hidden="false" customHeight="false" outlineLevel="0" collapsed="false">
      <c r="A337" s="0" t="n">
        <f aca="false">A336+1</f>
        <v>335</v>
      </c>
      <c r="B337" s="1" t="n">
        <f aca="false">B336+$G$9</f>
        <v>579.243243243254</v>
      </c>
      <c r="C337" s="2" t="n">
        <f aca="false">$G$11*A337^2+$G$12*A337+$G$13</f>
        <v>3114.04197923461</v>
      </c>
      <c r="D337" s="0" t="n">
        <f aca="false">INT(IF(A337&gt;$L$7, C337, B337))</f>
        <v>579</v>
      </c>
    </row>
    <row r="338" customFormat="false" ht="13.8" hidden="false" customHeight="false" outlineLevel="0" collapsed="false">
      <c r="A338" s="0" t="n">
        <f aca="false">A337+1</f>
        <v>336</v>
      </c>
      <c r="B338" s="1" t="n">
        <f aca="false">B337+$G$9</f>
        <v>579.448330683635</v>
      </c>
      <c r="C338" s="2" t="n">
        <f aca="false">$G$11*A338^2+$G$12*A338+$G$13</f>
        <v>3111.02465753424</v>
      </c>
      <c r="D338" s="0" t="n">
        <f aca="false">INT(IF(A338&gt;$L$7, C338, B338))</f>
        <v>579</v>
      </c>
    </row>
    <row r="339" customFormat="false" ht="13.8" hidden="false" customHeight="false" outlineLevel="0" collapsed="false">
      <c r="A339" s="0" t="n">
        <f aca="false">A338+1</f>
        <v>337</v>
      </c>
      <c r="B339" s="1" t="n">
        <f aca="false">B338+$G$9</f>
        <v>579.653418124017</v>
      </c>
      <c r="C339" s="2" t="n">
        <f aca="false">$G$11*A339^2+$G$12*A339+$G$13</f>
        <v>3108.00938519243</v>
      </c>
      <c r="D339" s="0" t="n">
        <f aca="false">INT(IF(A339&gt;$L$7, C339, B339))</f>
        <v>579</v>
      </c>
    </row>
    <row r="340" customFormat="false" ht="13.8" hidden="false" customHeight="false" outlineLevel="0" collapsed="false">
      <c r="A340" s="0" t="n">
        <f aca="false">A339+1</f>
        <v>338</v>
      </c>
      <c r="B340" s="1" t="n">
        <f aca="false">B339+$G$9</f>
        <v>579.858505564398</v>
      </c>
      <c r="C340" s="2" t="n">
        <f aca="false">$G$11*A340^2+$G$12*A340+$G$13</f>
        <v>3104.99616220917</v>
      </c>
      <c r="D340" s="0" t="n">
        <f aca="false">INT(IF(A340&gt;$L$7, C340, B340))</f>
        <v>579</v>
      </c>
    </row>
    <row r="341" customFormat="false" ht="13.8" hidden="false" customHeight="false" outlineLevel="0" collapsed="false">
      <c r="A341" s="0" t="n">
        <f aca="false">A340+1</f>
        <v>339</v>
      </c>
      <c r="B341" s="1" t="n">
        <f aca="false">B340+$G$9</f>
        <v>580.06359300478</v>
      </c>
      <c r="C341" s="2" t="n">
        <f aca="false">$G$11*A341^2+$G$12*A341+$G$13</f>
        <v>3101.98498858447</v>
      </c>
      <c r="D341" s="0" t="n">
        <f aca="false">INT(IF(A341&gt;$L$7, C341, B341))</f>
        <v>580</v>
      </c>
    </row>
    <row r="342" customFormat="false" ht="13.8" hidden="false" customHeight="false" outlineLevel="0" collapsed="false">
      <c r="A342" s="0" t="n">
        <f aca="false">A341+1</f>
        <v>340</v>
      </c>
      <c r="B342" s="1" t="n">
        <f aca="false">B341+$G$9</f>
        <v>580.268680445161</v>
      </c>
      <c r="C342" s="2" t="n">
        <f aca="false">$G$11*A342^2+$G$12*A342+$G$13</f>
        <v>3098.97586431833</v>
      </c>
      <c r="D342" s="0" t="n">
        <f aca="false">INT(IF(A342&gt;$L$7, C342, B342))</f>
        <v>580</v>
      </c>
    </row>
    <row r="343" customFormat="false" ht="13.8" hidden="false" customHeight="false" outlineLevel="0" collapsed="false">
      <c r="A343" s="0" t="n">
        <f aca="false">A342+1</f>
        <v>341</v>
      </c>
      <c r="B343" s="1" t="n">
        <f aca="false">B342+$G$9</f>
        <v>580.473767885543</v>
      </c>
      <c r="C343" s="2" t="n">
        <f aca="false">$G$11*A343^2+$G$12*A343+$G$13</f>
        <v>3095.96878941074</v>
      </c>
      <c r="D343" s="0" t="n">
        <f aca="false">INT(IF(A343&gt;$L$7, C343, B343))</f>
        <v>580</v>
      </c>
    </row>
    <row r="344" customFormat="false" ht="13.8" hidden="false" customHeight="false" outlineLevel="0" collapsed="false">
      <c r="A344" s="0" t="n">
        <f aca="false">A343+1</f>
        <v>342</v>
      </c>
      <c r="B344" s="1" t="n">
        <f aca="false">B343+$G$9</f>
        <v>580.678855325925</v>
      </c>
      <c r="C344" s="2" t="n">
        <f aca="false">$G$11*A344^2+$G$12*A344+$G$13</f>
        <v>3092.96376386171</v>
      </c>
      <c r="D344" s="0" t="n">
        <f aca="false">INT(IF(A344&gt;$L$7, C344, B344))</f>
        <v>580</v>
      </c>
    </row>
    <row r="345" customFormat="false" ht="13.8" hidden="false" customHeight="false" outlineLevel="0" collapsed="false">
      <c r="A345" s="0" t="n">
        <f aca="false">A344+1</f>
        <v>343</v>
      </c>
      <c r="B345" s="1" t="n">
        <f aca="false">B344+$G$9</f>
        <v>580.883942766306</v>
      </c>
      <c r="C345" s="2" t="n">
        <f aca="false">$G$11*A345^2+$G$12*A345+$G$13</f>
        <v>3089.96078767123</v>
      </c>
      <c r="D345" s="0" t="n">
        <f aca="false">INT(IF(A345&gt;$L$7, C345, B345))</f>
        <v>580</v>
      </c>
    </row>
    <row r="346" customFormat="false" ht="13.8" hidden="false" customHeight="false" outlineLevel="0" collapsed="false">
      <c r="A346" s="0" t="n">
        <f aca="false">A345+1</f>
        <v>344</v>
      </c>
      <c r="B346" s="1" t="n">
        <f aca="false">B345+$G$9</f>
        <v>581.089030206688</v>
      </c>
      <c r="C346" s="2" t="n">
        <f aca="false">$G$11*A346^2+$G$12*A346+$G$13</f>
        <v>3086.95986083931</v>
      </c>
      <c r="D346" s="0" t="n">
        <f aca="false">INT(IF(A346&gt;$L$7, C346, B346))</f>
        <v>581</v>
      </c>
    </row>
    <row r="347" customFormat="false" ht="13.8" hidden="false" customHeight="false" outlineLevel="0" collapsed="false">
      <c r="A347" s="0" t="n">
        <f aca="false">A346+1</f>
        <v>345</v>
      </c>
      <c r="B347" s="1" t="n">
        <f aca="false">B346+$G$9</f>
        <v>581.294117647069</v>
      </c>
      <c r="C347" s="2" t="n">
        <f aca="false">$G$11*A347^2+$G$12*A347+$G$13</f>
        <v>3083.96098336595</v>
      </c>
      <c r="D347" s="0" t="n">
        <f aca="false">INT(IF(A347&gt;$L$7, C347, B347))</f>
        <v>581</v>
      </c>
    </row>
    <row r="348" customFormat="false" ht="13.8" hidden="false" customHeight="false" outlineLevel="0" collapsed="false">
      <c r="A348" s="0" t="n">
        <f aca="false">A347+1</f>
        <v>346</v>
      </c>
      <c r="B348" s="1" t="n">
        <f aca="false">B347+$G$9</f>
        <v>581.499205087451</v>
      </c>
      <c r="C348" s="2" t="n">
        <f aca="false">$G$11*A348^2+$G$12*A348+$G$13</f>
        <v>3080.96415525114</v>
      </c>
      <c r="D348" s="0" t="n">
        <f aca="false">INT(IF(A348&gt;$L$7, C348, B348))</f>
        <v>581</v>
      </c>
    </row>
    <row r="349" customFormat="false" ht="13.8" hidden="false" customHeight="false" outlineLevel="0" collapsed="false">
      <c r="A349" s="0" t="n">
        <f aca="false">A348+1</f>
        <v>347</v>
      </c>
      <c r="B349" s="1" t="n">
        <f aca="false">B348+$G$9</f>
        <v>581.704292527833</v>
      </c>
      <c r="C349" s="2" t="n">
        <f aca="false">$G$11*A349^2+$G$12*A349+$G$13</f>
        <v>3077.96937649489</v>
      </c>
      <c r="D349" s="0" t="n">
        <f aca="false">INT(IF(A349&gt;$L$7, C349, B349))</f>
        <v>581</v>
      </c>
    </row>
    <row r="350" customFormat="false" ht="13.8" hidden="false" customHeight="false" outlineLevel="0" collapsed="false">
      <c r="A350" s="0" t="n">
        <f aca="false">A349+1</f>
        <v>348</v>
      </c>
      <c r="B350" s="1" t="n">
        <f aca="false">B349+$G$9</f>
        <v>581.909379968214</v>
      </c>
      <c r="C350" s="2" t="n">
        <f aca="false">$G$11*A350^2+$G$12*A350+$G$13</f>
        <v>3074.97664709719</v>
      </c>
      <c r="D350" s="0" t="n">
        <f aca="false">INT(IF(A350&gt;$L$7, C350, B350))</f>
        <v>581</v>
      </c>
    </row>
    <row r="351" customFormat="false" ht="13.8" hidden="false" customHeight="false" outlineLevel="0" collapsed="false">
      <c r="A351" s="0" t="n">
        <f aca="false">A350+1</f>
        <v>349</v>
      </c>
      <c r="B351" s="1" t="n">
        <f aca="false">B350+$G$9</f>
        <v>582.114467408596</v>
      </c>
      <c r="C351" s="2" t="n">
        <f aca="false">$G$11*A351^2+$G$12*A351+$G$13</f>
        <v>3071.98596705805</v>
      </c>
      <c r="D351" s="0" t="n">
        <f aca="false">INT(IF(A351&gt;$L$7, C351, B351))</f>
        <v>582</v>
      </c>
    </row>
    <row r="352" customFormat="false" ht="13.8" hidden="false" customHeight="false" outlineLevel="0" collapsed="false">
      <c r="A352" s="0" t="n">
        <f aca="false">A351+1</f>
        <v>350</v>
      </c>
      <c r="B352" s="1" t="n">
        <f aca="false">B351+$G$9</f>
        <v>582.319554848977</v>
      </c>
      <c r="C352" s="2" t="n">
        <f aca="false">$G$11*A352^2+$G$12*A352+$G$13</f>
        <v>3068.99733637747</v>
      </c>
      <c r="D352" s="0" t="n">
        <f aca="false">INT(IF(A352&gt;$L$7, C352, B352))</f>
        <v>582</v>
      </c>
    </row>
    <row r="353" customFormat="false" ht="13.8" hidden="false" customHeight="false" outlineLevel="0" collapsed="false">
      <c r="A353" s="0" t="n">
        <f aca="false">A352+1</f>
        <v>351</v>
      </c>
      <c r="B353" s="1" t="n">
        <f aca="false">B352+$G$9</f>
        <v>582.524642289359</v>
      </c>
      <c r="C353" s="2" t="n">
        <f aca="false">$G$11*A353^2+$G$12*A353+$G$13</f>
        <v>3066.01075505544</v>
      </c>
      <c r="D353" s="0" t="n">
        <f aca="false">INT(IF(A353&gt;$L$7, C353, B353))</f>
        <v>582</v>
      </c>
    </row>
    <row r="354" customFormat="false" ht="13.8" hidden="false" customHeight="false" outlineLevel="0" collapsed="false">
      <c r="A354" s="0" t="n">
        <f aca="false">A353+1</f>
        <v>352</v>
      </c>
      <c r="B354" s="1" t="n">
        <f aca="false">B353+$G$9</f>
        <v>582.729729729741</v>
      </c>
      <c r="C354" s="2" t="n">
        <f aca="false">$G$11*A354^2+$G$12*A354+$G$13</f>
        <v>3063.02622309197</v>
      </c>
      <c r="D354" s="0" t="n">
        <f aca="false">INT(IF(A354&gt;$L$7, C354, B354))</f>
        <v>582</v>
      </c>
    </row>
    <row r="355" customFormat="false" ht="13.8" hidden="false" customHeight="false" outlineLevel="0" collapsed="false">
      <c r="A355" s="0" t="n">
        <f aca="false">A354+1</f>
        <v>353</v>
      </c>
      <c r="B355" s="1" t="n">
        <f aca="false">B354+$G$9</f>
        <v>582.934817170122</v>
      </c>
      <c r="C355" s="2" t="n">
        <f aca="false">$G$11*A355^2+$G$12*A355+$G$13</f>
        <v>3060.04374048706</v>
      </c>
      <c r="D355" s="0" t="n">
        <f aca="false">INT(IF(A355&gt;$L$7, C355, B355))</f>
        <v>582</v>
      </c>
    </row>
    <row r="356" customFormat="false" ht="13.8" hidden="false" customHeight="false" outlineLevel="0" collapsed="false">
      <c r="A356" s="0" t="n">
        <f aca="false">A355+1</f>
        <v>354</v>
      </c>
      <c r="B356" s="1" t="n">
        <f aca="false">B355+$G$9</f>
        <v>583.139904610504</v>
      </c>
      <c r="C356" s="2" t="n">
        <f aca="false">$G$11*A356^2+$G$12*A356+$G$13</f>
        <v>3057.0633072407</v>
      </c>
      <c r="D356" s="0" t="n">
        <f aca="false">INT(IF(A356&gt;$L$7, C356, B356))</f>
        <v>583</v>
      </c>
    </row>
    <row r="357" customFormat="false" ht="13.8" hidden="false" customHeight="false" outlineLevel="0" collapsed="false">
      <c r="A357" s="0" t="n">
        <f aca="false">A356+1</f>
        <v>355</v>
      </c>
      <c r="B357" s="1" t="n">
        <f aca="false">B356+$G$9</f>
        <v>583.344992050885</v>
      </c>
      <c r="C357" s="2" t="n">
        <f aca="false">$G$11*A357^2+$G$12*A357+$G$13</f>
        <v>3054.0849233529</v>
      </c>
      <c r="D357" s="0" t="n">
        <f aca="false">INT(IF(A357&gt;$L$7, C357, B357))</f>
        <v>583</v>
      </c>
    </row>
    <row r="358" customFormat="false" ht="13.8" hidden="false" customHeight="false" outlineLevel="0" collapsed="false">
      <c r="A358" s="0" t="n">
        <f aca="false">A357+1</f>
        <v>356</v>
      </c>
      <c r="B358" s="1" t="n">
        <f aca="false">B357+$G$9</f>
        <v>583.550079491267</v>
      </c>
      <c r="C358" s="2" t="n">
        <f aca="false">$G$11*A358^2+$G$12*A358+$G$13</f>
        <v>3051.10858882365</v>
      </c>
      <c r="D358" s="0" t="n">
        <f aca="false">INT(IF(A358&gt;$L$7, C358, B358))</f>
        <v>583</v>
      </c>
    </row>
    <row r="359" customFormat="false" ht="13.8" hidden="false" customHeight="false" outlineLevel="0" collapsed="false">
      <c r="A359" s="0" t="n">
        <f aca="false">A358+1</f>
        <v>357</v>
      </c>
      <c r="B359" s="1" t="n">
        <f aca="false">B358+$G$9</f>
        <v>583.755166931648</v>
      </c>
      <c r="C359" s="2" t="n">
        <f aca="false">$G$11*A359^2+$G$12*A359+$G$13</f>
        <v>3048.13430365297</v>
      </c>
      <c r="D359" s="0" t="n">
        <f aca="false">INT(IF(A359&gt;$L$7, C359, B359))</f>
        <v>583</v>
      </c>
    </row>
    <row r="360" customFormat="false" ht="13.8" hidden="false" customHeight="false" outlineLevel="0" collapsed="false">
      <c r="A360" s="0" t="n">
        <f aca="false">A359+1</f>
        <v>358</v>
      </c>
      <c r="B360" s="1" t="n">
        <f aca="false">B359+$G$9</f>
        <v>583.96025437203</v>
      </c>
      <c r="C360" s="2" t="n">
        <f aca="false">$G$11*A360^2+$G$12*A360+$G$13</f>
        <v>3045.16206784083</v>
      </c>
      <c r="D360" s="0" t="n">
        <f aca="false">INT(IF(A360&gt;$L$7, C360, B360))</f>
        <v>583</v>
      </c>
    </row>
    <row r="361" customFormat="false" ht="13.8" hidden="false" customHeight="false" outlineLevel="0" collapsed="false">
      <c r="A361" s="0" t="n">
        <f aca="false">A360+1</f>
        <v>359</v>
      </c>
      <c r="B361" s="1" t="n">
        <f aca="false">B360+$G$9</f>
        <v>584.165341812412</v>
      </c>
      <c r="C361" s="2" t="n">
        <f aca="false">$G$11*A361^2+$G$12*A361+$G$13</f>
        <v>3042.19188138726</v>
      </c>
      <c r="D361" s="0" t="n">
        <f aca="false">INT(IF(A361&gt;$L$7, C361, B361))</f>
        <v>584</v>
      </c>
    </row>
    <row r="362" customFormat="false" ht="13.8" hidden="false" customHeight="false" outlineLevel="0" collapsed="false">
      <c r="A362" s="0" t="n">
        <f aca="false">A361+1</f>
        <v>360</v>
      </c>
      <c r="B362" s="1" t="n">
        <f aca="false">B361+$G$9</f>
        <v>584.370429252793</v>
      </c>
      <c r="C362" s="2" t="n">
        <f aca="false">$G$11*A362^2+$G$12*A362+$G$13</f>
        <v>3039.22374429224</v>
      </c>
      <c r="D362" s="0" t="n">
        <f aca="false">INT(IF(A362&gt;$L$7, C362, B362))</f>
        <v>584</v>
      </c>
    </row>
    <row r="363" customFormat="false" ht="13.8" hidden="false" customHeight="false" outlineLevel="0" collapsed="false">
      <c r="A363" s="0" t="n">
        <f aca="false">A362+1</f>
        <v>361</v>
      </c>
      <c r="B363" s="1" t="n">
        <f aca="false">B362+$G$9</f>
        <v>584.575516693175</v>
      </c>
      <c r="C363" s="2" t="n">
        <f aca="false">$G$11*A363^2+$G$12*A363+$G$13</f>
        <v>3036.25765655577</v>
      </c>
      <c r="D363" s="0" t="n">
        <f aca="false">INT(IF(A363&gt;$L$7, C363, B363))</f>
        <v>584</v>
      </c>
    </row>
    <row r="364" customFormat="false" ht="13.8" hidden="false" customHeight="false" outlineLevel="0" collapsed="false">
      <c r="A364" s="0" t="n">
        <f aca="false">A363+1</f>
        <v>362</v>
      </c>
      <c r="B364" s="1" t="n">
        <f aca="false">B363+$G$9</f>
        <v>584.780604133556</v>
      </c>
      <c r="C364" s="2" t="n">
        <f aca="false">$G$11*A364^2+$G$12*A364+$G$13</f>
        <v>3033.29361817786</v>
      </c>
      <c r="D364" s="0" t="n">
        <f aca="false">INT(IF(A364&gt;$L$7, C364, B364))</f>
        <v>584</v>
      </c>
    </row>
    <row r="365" customFormat="false" ht="13.8" hidden="false" customHeight="false" outlineLevel="0" collapsed="false">
      <c r="A365" s="0" t="n">
        <f aca="false">A364+1</f>
        <v>363</v>
      </c>
      <c r="B365" s="1" t="n">
        <f aca="false">B364+$G$9</f>
        <v>584.985691573938</v>
      </c>
      <c r="C365" s="2" t="n">
        <f aca="false">$G$11*A365^2+$G$12*A365+$G$13</f>
        <v>3030.33162915851</v>
      </c>
      <c r="D365" s="0" t="n">
        <f aca="false">INT(IF(A365&gt;$L$7, C365, B365))</f>
        <v>584</v>
      </c>
    </row>
    <row r="366" customFormat="false" ht="13.8" hidden="false" customHeight="false" outlineLevel="0" collapsed="false">
      <c r="A366" s="0" t="n">
        <f aca="false">A365+1</f>
        <v>364</v>
      </c>
      <c r="B366" s="1" t="n">
        <f aca="false">B365+$G$9</f>
        <v>585.19077901432</v>
      </c>
      <c r="C366" s="2" t="n">
        <f aca="false">$G$11*A366^2+$G$12*A366+$G$13</f>
        <v>3027.37168949771</v>
      </c>
      <c r="D366" s="0" t="n">
        <f aca="false">INT(IF(A366&gt;$L$7, C366, B366))</f>
        <v>585</v>
      </c>
    </row>
    <row r="367" customFormat="false" ht="13.8" hidden="false" customHeight="false" outlineLevel="0" collapsed="false">
      <c r="A367" s="0" t="n">
        <f aca="false">A366+1</f>
        <v>365</v>
      </c>
      <c r="B367" s="1" t="n">
        <f aca="false">B366+$G$9</f>
        <v>585.395866454701</v>
      </c>
      <c r="C367" s="2" t="n">
        <f aca="false">$G$11*A367^2+$G$12*A367+$G$13</f>
        <v>3024.41379919547</v>
      </c>
      <c r="D367" s="0" t="n">
        <f aca="false">INT(IF(A367&gt;$L$7, C367, B367))</f>
        <v>585</v>
      </c>
    </row>
    <row r="368" customFormat="false" ht="13.8" hidden="false" customHeight="false" outlineLevel="0" collapsed="false">
      <c r="A368" s="0" t="n">
        <f aca="false">A367+1</f>
        <v>366</v>
      </c>
      <c r="B368" s="1" t="n">
        <f aca="false">B367+$G$9</f>
        <v>585.600953895083</v>
      </c>
      <c r="C368" s="2" t="n">
        <f aca="false">$G$11*A368^2+$G$12*A368+$G$13</f>
        <v>3021.45795825179</v>
      </c>
      <c r="D368" s="0" t="n">
        <f aca="false">INT(IF(A368&gt;$L$7, C368, B368))</f>
        <v>585</v>
      </c>
    </row>
    <row r="369" customFormat="false" ht="13.8" hidden="false" customHeight="false" outlineLevel="0" collapsed="false">
      <c r="A369" s="0" t="n">
        <f aca="false">A368+1</f>
        <v>367</v>
      </c>
      <c r="B369" s="1" t="n">
        <f aca="false">B368+$G$9</f>
        <v>585.806041335464</v>
      </c>
      <c r="C369" s="2" t="n">
        <f aca="false">$G$11*A369^2+$G$12*A369+$G$13</f>
        <v>3018.50416666666</v>
      </c>
      <c r="D369" s="0" t="n">
        <f aca="false">INT(IF(A369&gt;$L$7, C369, B369))</f>
        <v>585</v>
      </c>
    </row>
    <row r="370" customFormat="false" ht="13.8" hidden="false" customHeight="false" outlineLevel="0" collapsed="false">
      <c r="A370" s="0" t="n">
        <f aca="false">A369+1</f>
        <v>368</v>
      </c>
      <c r="B370" s="1" t="n">
        <f aca="false">B369+$G$9</f>
        <v>586.011128775846</v>
      </c>
      <c r="C370" s="2" t="n">
        <f aca="false">$G$11*A370^2+$G$12*A370+$G$13</f>
        <v>3015.55242444009</v>
      </c>
      <c r="D370" s="0" t="n">
        <f aca="false">INT(IF(A370&gt;$L$7, C370, B370))</f>
        <v>586</v>
      </c>
    </row>
    <row r="371" customFormat="false" ht="13.8" hidden="false" customHeight="false" outlineLevel="0" collapsed="false">
      <c r="A371" s="0" t="n">
        <f aca="false">A370+1</f>
        <v>369</v>
      </c>
      <c r="B371" s="1" t="n">
        <f aca="false">B370+$G$9</f>
        <v>586.216216216228</v>
      </c>
      <c r="C371" s="2" t="n">
        <f aca="false">$G$11*A371^2+$G$12*A371+$G$13</f>
        <v>3012.60273157208</v>
      </c>
      <c r="D371" s="0" t="n">
        <f aca="false">INT(IF(A371&gt;$L$7, C371, B371))</f>
        <v>586</v>
      </c>
    </row>
    <row r="372" customFormat="false" ht="13.8" hidden="false" customHeight="false" outlineLevel="0" collapsed="false">
      <c r="A372" s="0" t="n">
        <f aca="false">A371+1</f>
        <v>370</v>
      </c>
      <c r="B372" s="1" t="n">
        <f aca="false">B371+$G$9</f>
        <v>586.421303656609</v>
      </c>
      <c r="C372" s="2" t="n">
        <f aca="false">$G$11*A372^2+$G$12*A372+$G$13</f>
        <v>3009.65508806262</v>
      </c>
      <c r="D372" s="0" t="n">
        <f aca="false">INT(IF(A372&gt;$L$7, C372, B372))</f>
        <v>586</v>
      </c>
    </row>
    <row r="373" customFormat="false" ht="13.8" hidden="false" customHeight="false" outlineLevel="0" collapsed="false">
      <c r="A373" s="0" t="n">
        <f aca="false">A372+1</f>
        <v>371</v>
      </c>
      <c r="B373" s="1" t="n">
        <f aca="false">B372+$G$9</f>
        <v>586.626391096991</v>
      </c>
      <c r="C373" s="2" t="n">
        <f aca="false">$G$11*A373^2+$G$12*A373+$G$13</f>
        <v>3006.70949391172</v>
      </c>
      <c r="D373" s="0" t="n">
        <f aca="false">INT(IF(A373&gt;$L$7, C373, B373))</f>
        <v>586</v>
      </c>
    </row>
    <row r="374" customFormat="false" ht="13.8" hidden="false" customHeight="false" outlineLevel="0" collapsed="false">
      <c r="A374" s="0" t="n">
        <f aca="false">A373+1</f>
        <v>372</v>
      </c>
      <c r="B374" s="1" t="n">
        <f aca="false">B373+$G$9</f>
        <v>586.831478537372</v>
      </c>
      <c r="C374" s="2" t="n">
        <f aca="false">$G$11*A374^2+$G$12*A374+$G$13</f>
        <v>3003.76594911937</v>
      </c>
      <c r="D374" s="0" t="n">
        <f aca="false">INT(IF(A374&gt;$L$7, C374, B374))</f>
        <v>586</v>
      </c>
    </row>
    <row r="375" customFormat="false" ht="13.8" hidden="false" customHeight="false" outlineLevel="0" collapsed="false">
      <c r="A375" s="0" t="n">
        <f aca="false">A374+1</f>
        <v>373</v>
      </c>
      <c r="B375" s="1" t="n">
        <f aca="false">B374+$G$9</f>
        <v>587.036565977754</v>
      </c>
      <c r="C375" s="2" t="n">
        <f aca="false">$G$11*A375^2+$G$12*A375+$G$13</f>
        <v>3000.82445368558</v>
      </c>
      <c r="D375" s="0" t="n">
        <f aca="false">INT(IF(A375&gt;$L$7, C375, B375))</f>
        <v>587</v>
      </c>
    </row>
    <row r="376" customFormat="false" ht="13.8" hidden="false" customHeight="false" outlineLevel="0" collapsed="false">
      <c r="A376" s="0" t="n">
        <f aca="false">A375+1</f>
        <v>374</v>
      </c>
      <c r="B376" s="1" t="n">
        <f aca="false">B375+$G$9</f>
        <v>587.241653418135</v>
      </c>
      <c r="C376" s="2" t="n">
        <f aca="false">$G$11*A376^2+$G$12*A376+$G$13</f>
        <v>2997.88500761035</v>
      </c>
      <c r="D376" s="0" t="n">
        <f aca="false">INT(IF(A376&gt;$L$7, C376, B376))</f>
        <v>587</v>
      </c>
    </row>
    <row r="377" customFormat="false" ht="13.8" hidden="false" customHeight="false" outlineLevel="0" collapsed="false">
      <c r="A377" s="0" t="n">
        <f aca="false">A376+1</f>
        <v>375</v>
      </c>
      <c r="B377" s="1" t="n">
        <f aca="false">B376+$G$9</f>
        <v>587.446740858517</v>
      </c>
      <c r="C377" s="2" t="n">
        <f aca="false">$G$11*A377^2+$G$12*A377+$G$13</f>
        <v>2994.94761089367</v>
      </c>
      <c r="D377" s="0" t="n">
        <f aca="false">INT(IF(A377&gt;$L$7, C377, B377))</f>
        <v>587</v>
      </c>
    </row>
    <row r="378" customFormat="false" ht="13.8" hidden="false" customHeight="false" outlineLevel="0" collapsed="false">
      <c r="A378" s="0" t="n">
        <f aca="false">A377+1</f>
        <v>376</v>
      </c>
      <c r="B378" s="1" t="n">
        <f aca="false">B377+$G$9</f>
        <v>587.651828298899</v>
      </c>
      <c r="C378" s="2" t="n">
        <f aca="false">$G$11*A378^2+$G$12*A378+$G$13</f>
        <v>2992.01226353555</v>
      </c>
      <c r="D378" s="0" t="n">
        <f aca="false">INT(IF(A378&gt;$L$7, C378, B378))</f>
        <v>587</v>
      </c>
    </row>
    <row r="379" customFormat="false" ht="13.8" hidden="false" customHeight="false" outlineLevel="0" collapsed="false">
      <c r="A379" s="0" t="n">
        <f aca="false">A378+1</f>
        <v>377</v>
      </c>
      <c r="B379" s="1" t="n">
        <f aca="false">B378+$G$9</f>
        <v>587.85691573928</v>
      </c>
      <c r="C379" s="2" t="n">
        <f aca="false">$G$11*A379^2+$G$12*A379+$G$13</f>
        <v>2989.07896553598</v>
      </c>
      <c r="D379" s="0" t="n">
        <f aca="false">INT(IF(A379&gt;$L$7, C379, B379))</f>
        <v>587</v>
      </c>
    </row>
    <row r="380" customFormat="false" ht="13.8" hidden="false" customHeight="false" outlineLevel="0" collapsed="false">
      <c r="A380" s="0" t="n">
        <f aca="false">A379+1</f>
        <v>378</v>
      </c>
      <c r="B380" s="1" t="n">
        <f aca="false">B379+$G$9</f>
        <v>588.062003179662</v>
      </c>
      <c r="C380" s="2" t="n">
        <f aca="false">$G$11*A380^2+$G$12*A380+$G$13</f>
        <v>2986.14771689497</v>
      </c>
      <c r="D380" s="0" t="n">
        <f aca="false">INT(IF(A380&gt;$L$7, C380, B380))</f>
        <v>588</v>
      </c>
    </row>
    <row r="381" customFormat="false" ht="13.8" hidden="false" customHeight="false" outlineLevel="0" collapsed="false">
      <c r="A381" s="0" t="n">
        <f aca="false">A380+1</f>
        <v>379</v>
      </c>
      <c r="B381" s="1" t="n">
        <f aca="false">B380+$G$9</f>
        <v>588.267090620043</v>
      </c>
      <c r="C381" s="2" t="n">
        <f aca="false">$G$11*A381^2+$G$12*A381+$G$13</f>
        <v>2983.21851761252</v>
      </c>
      <c r="D381" s="0" t="n">
        <f aca="false">INT(IF(A381&gt;$L$7, C381, B381))</f>
        <v>588</v>
      </c>
    </row>
    <row r="382" customFormat="false" ht="13.8" hidden="false" customHeight="false" outlineLevel="0" collapsed="false">
      <c r="A382" s="0" t="n">
        <f aca="false">A381+1</f>
        <v>380</v>
      </c>
      <c r="B382" s="1" t="n">
        <f aca="false">B381+$G$9</f>
        <v>588.472178060425</v>
      </c>
      <c r="C382" s="2" t="n">
        <f aca="false">$G$11*A382^2+$G$12*A382+$G$13</f>
        <v>2980.29136768863</v>
      </c>
      <c r="D382" s="0" t="n">
        <f aca="false">INT(IF(A382&gt;$L$7, C382, B382))</f>
        <v>588</v>
      </c>
    </row>
    <row r="383" customFormat="false" ht="13.8" hidden="false" customHeight="false" outlineLevel="0" collapsed="false">
      <c r="A383" s="0" t="n">
        <f aca="false">A382+1</f>
        <v>381</v>
      </c>
      <c r="B383" s="1" t="n">
        <f aca="false">B382+$G$9</f>
        <v>588.677265500807</v>
      </c>
      <c r="C383" s="2" t="n">
        <f aca="false">$G$11*A383^2+$G$12*A383+$G$13</f>
        <v>2977.36626712329</v>
      </c>
      <c r="D383" s="0" t="n">
        <f aca="false">INT(IF(A383&gt;$L$7, C383, B383))</f>
        <v>588</v>
      </c>
    </row>
    <row r="384" customFormat="false" ht="13.8" hidden="false" customHeight="false" outlineLevel="0" collapsed="false">
      <c r="A384" s="0" t="n">
        <f aca="false">A383+1</f>
        <v>382</v>
      </c>
      <c r="B384" s="1" t="n">
        <f aca="false">B383+$G$9</f>
        <v>588.882352941188</v>
      </c>
      <c r="C384" s="2" t="n">
        <f aca="false">$G$11*A384^2+$G$12*A384+$G$13</f>
        <v>2974.4432159165</v>
      </c>
      <c r="D384" s="0" t="n">
        <f aca="false">INT(IF(A384&gt;$L$7, C384, B384))</f>
        <v>588</v>
      </c>
    </row>
    <row r="385" customFormat="false" ht="13.8" hidden="false" customHeight="false" outlineLevel="0" collapsed="false">
      <c r="A385" s="0" t="n">
        <f aca="false">A384+1</f>
        <v>383</v>
      </c>
      <c r="B385" s="1" t="n">
        <f aca="false">B384+$G$9</f>
        <v>589.08744038157</v>
      </c>
      <c r="C385" s="2" t="n">
        <f aca="false">$G$11*A385^2+$G$12*A385+$G$13</f>
        <v>2971.52221406827</v>
      </c>
      <c r="D385" s="0" t="n">
        <f aca="false">INT(IF(A385&gt;$L$7, C385, B385))</f>
        <v>589</v>
      </c>
    </row>
    <row r="386" customFormat="false" ht="13.8" hidden="false" customHeight="false" outlineLevel="0" collapsed="false">
      <c r="A386" s="0" t="n">
        <f aca="false">A385+1</f>
        <v>384</v>
      </c>
      <c r="B386" s="1" t="n">
        <f aca="false">B385+$G$9</f>
        <v>589.292527821951</v>
      </c>
      <c r="C386" s="2" t="n">
        <f aca="false">$G$11*A386^2+$G$12*A386+$G$13</f>
        <v>2968.6032615786</v>
      </c>
      <c r="D386" s="0" t="n">
        <f aca="false">INT(IF(A386&gt;$L$7, C386, B386))</f>
        <v>589</v>
      </c>
    </row>
    <row r="387" customFormat="false" ht="13.8" hidden="false" customHeight="false" outlineLevel="0" collapsed="false">
      <c r="A387" s="0" t="n">
        <f aca="false">A386+1</f>
        <v>385</v>
      </c>
      <c r="B387" s="1" t="n">
        <f aca="false">B386+$G$9</f>
        <v>589.497615262333</v>
      </c>
      <c r="C387" s="2" t="n">
        <f aca="false">$G$11*A387^2+$G$12*A387+$G$13</f>
        <v>2965.68635844749</v>
      </c>
      <c r="D387" s="0" t="n">
        <f aca="false">INT(IF(A387&gt;$L$7, C387, B387))</f>
        <v>589</v>
      </c>
    </row>
    <row r="388" customFormat="false" ht="13.8" hidden="false" customHeight="false" outlineLevel="0" collapsed="false">
      <c r="A388" s="0" t="n">
        <f aca="false">A387+1</f>
        <v>386</v>
      </c>
      <c r="B388" s="1" t="n">
        <f aca="false">B387+$G$9</f>
        <v>589.702702702715</v>
      </c>
      <c r="C388" s="2" t="n">
        <f aca="false">$G$11*A388^2+$G$12*A388+$G$13</f>
        <v>2962.77150467493</v>
      </c>
      <c r="D388" s="0" t="n">
        <f aca="false">INT(IF(A388&gt;$L$7, C388, B388))</f>
        <v>589</v>
      </c>
    </row>
    <row r="389" customFormat="false" ht="13.8" hidden="false" customHeight="false" outlineLevel="0" collapsed="false">
      <c r="A389" s="0" t="n">
        <f aca="false">A388+1</f>
        <v>387</v>
      </c>
      <c r="B389" s="1" t="n">
        <f aca="false">B388+$G$9</f>
        <v>589.907790143096</v>
      </c>
      <c r="C389" s="2" t="n">
        <f aca="false">$G$11*A389^2+$G$12*A389+$G$13</f>
        <v>2959.85870026092</v>
      </c>
      <c r="D389" s="0" t="n">
        <f aca="false">INT(IF(A389&gt;$L$7, C389, B389))</f>
        <v>589</v>
      </c>
    </row>
    <row r="390" customFormat="false" ht="13.8" hidden="false" customHeight="false" outlineLevel="0" collapsed="false">
      <c r="A390" s="0" t="n">
        <f aca="false">A389+1</f>
        <v>388</v>
      </c>
      <c r="B390" s="1" t="n">
        <f aca="false">B389+$G$9</f>
        <v>590.112877583478</v>
      </c>
      <c r="C390" s="2" t="n">
        <f aca="false">$G$11*A390^2+$G$12*A390+$G$13</f>
        <v>2956.94794520548</v>
      </c>
      <c r="D390" s="0" t="n">
        <f aca="false">INT(IF(A390&gt;$L$7, C390, B390))</f>
        <v>590</v>
      </c>
    </row>
    <row r="391" customFormat="false" ht="13.8" hidden="false" customHeight="false" outlineLevel="0" collapsed="false">
      <c r="A391" s="0" t="n">
        <f aca="false">A390+1</f>
        <v>389</v>
      </c>
      <c r="B391" s="1" t="n">
        <f aca="false">B390+$G$9</f>
        <v>590.317965023859</v>
      </c>
      <c r="C391" s="2" t="n">
        <f aca="false">$G$11*A391^2+$G$12*A391+$G$13</f>
        <v>2954.03923950859</v>
      </c>
      <c r="D391" s="0" t="n">
        <f aca="false">INT(IF(A391&gt;$L$7, C391, B391))</f>
        <v>590</v>
      </c>
    </row>
    <row r="392" customFormat="false" ht="13.8" hidden="false" customHeight="false" outlineLevel="0" collapsed="false">
      <c r="A392" s="0" t="n">
        <f aca="false">A391+1</f>
        <v>390</v>
      </c>
      <c r="B392" s="1" t="n">
        <f aca="false">B391+$G$9</f>
        <v>590.523052464241</v>
      </c>
      <c r="C392" s="2" t="n">
        <f aca="false">$G$11*A392^2+$G$12*A392+$G$13</f>
        <v>2951.13258317025</v>
      </c>
      <c r="D392" s="0" t="n">
        <f aca="false">INT(IF(A392&gt;$L$7, C392, B392))</f>
        <v>590</v>
      </c>
    </row>
    <row r="393" customFormat="false" ht="13.8" hidden="false" customHeight="false" outlineLevel="0" collapsed="false">
      <c r="A393" s="0" t="n">
        <f aca="false">A392+1</f>
        <v>391</v>
      </c>
      <c r="B393" s="1" t="n">
        <f aca="false">B392+$G$9</f>
        <v>590.728139904623</v>
      </c>
      <c r="C393" s="2" t="n">
        <f aca="false">$G$11*A393^2+$G$12*A393+$G$13</f>
        <v>2948.22797619047</v>
      </c>
      <c r="D393" s="0" t="n">
        <f aca="false">INT(IF(A393&gt;$L$7, C393, B393))</f>
        <v>590</v>
      </c>
    </row>
    <row r="394" customFormat="false" ht="13.8" hidden="false" customHeight="false" outlineLevel="0" collapsed="false">
      <c r="A394" s="0" t="n">
        <f aca="false">A393+1</f>
        <v>392</v>
      </c>
      <c r="B394" s="1" t="n">
        <f aca="false">B393+$G$9</f>
        <v>590.933227345004</v>
      </c>
      <c r="C394" s="2" t="n">
        <f aca="false">$G$11*A394^2+$G$12*A394+$G$13</f>
        <v>2945.32541856925</v>
      </c>
      <c r="D394" s="0" t="n">
        <f aca="false">INT(IF(A394&gt;$L$7, C394, B394))</f>
        <v>590</v>
      </c>
    </row>
    <row r="395" customFormat="false" ht="13.8" hidden="false" customHeight="false" outlineLevel="0" collapsed="false">
      <c r="A395" s="0" t="n">
        <f aca="false">A394+1</f>
        <v>393</v>
      </c>
      <c r="B395" s="1" t="n">
        <f aca="false">B394+$G$9</f>
        <v>591.138314785386</v>
      </c>
      <c r="C395" s="2" t="n">
        <f aca="false">$G$11*A395^2+$G$12*A395+$G$13</f>
        <v>2942.42491030659</v>
      </c>
      <c r="D395" s="0" t="n">
        <f aca="false">INT(IF(A395&gt;$L$7, C395, B395))</f>
        <v>591</v>
      </c>
    </row>
    <row r="396" customFormat="false" ht="13.8" hidden="false" customHeight="false" outlineLevel="0" collapsed="false">
      <c r="A396" s="0" t="n">
        <f aca="false">A395+1</f>
        <v>394</v>
      </c>
      <c r="B396" s="1" t="n">
        <f aca="false">B395+$G$9</f>
        <v>591.343402225767</v>
      </c>
      <c r="C396" s="2" t="n">
        <f aca="false">$G$11*A396^2+$G$12*A396+$G$13</f>
        <v>2939.52645140248</v>
      </c>
      <c r="D396" s="0" t="n">
        <f aca="false">INT(IF(A396&gt;$L$7, C396, B396))</f>
        <v>591</v>
      </c>
    </row>
    <row r="397" customFormat="false" ht="13.8" hidden="false" customHeight="false" outlineLevel="0" collapsed="false">
      <c r="A397" s="0" t="n">
        <f aca="false">A396+1</f>
        <v>395</v>
      </c>
      <c r="B397" s="1" t="n">
        <f aca="false">B396+$G$9</f>
        <v>591.548489666149</v>
      </c>
      <c r="C397" s="2" t="n">
        <f aca="false">$G$11*A397^2+$G$12*A397+$G$13</f>
        <v>2936.63004185692</v>
      </c>
      <c r="D397" s="0" t="n">
        <f aca="false">INT(IF(A397&gt;$L$7, C397, B397))</f>
        <v>591</v>
      </c>
    </row>
    <row r="398" customFormat="false" ht="13.8" hidden="false" customHeight="false" outlineLevel="0" collapsed="false">
      <c r="A398" s="0" t="n">
        <f aca="false">A397+1</f>
        <v>396</v>
      </c>
      <c r="B398" s="1" t="n">
        <f aca="false">B397+$G$9</f>
        <v>591.75357710653</v>
      </c>
      <c r="C398" s="2" t="n">
        <f aca="false">$G$11*A398^2+$G$12*A398+$G$13</f>
        <v>2933.73568166993</v>
      </c>
      <c r="D398" s="0" t="n">
        <f aca="false">INT(IF(A398&gt;$L$7, C398, B398))</f>
        <v>591</v>
      </c>
    </row>
    <row r="399" customFormat="false" ht="13.8" hidden="false" customHeight="false" outlineLevel="0" collapsed="false">
      <c r="A399" s="0" t="n">
        <f aca="false">A398+1</f>
        <v>397</v>
      </c>
      <c r="B399" s="1" t="n">
        <f aca="false">B398+$G$9</f>
        <v>591.958664546912</v>
      </c>
      <c r="C399" s="2" t="n">
        <f aca="false">$G$11*A399^2+$G$12*A399+$G$13</f>
        <v>2930.84337084148</v>
      </c>
      <c r="D399" s="0" t="n">
        <f aca="false">INT(IF(A399&gt;$L$7, C399, B399))</f>
        <v>591</v>
      </c>
    </row>
    <row r="400" customFormat="false" ht="13.8" hidden="false" customHeight="false" outlineLevel="0" collapsed="false">
      <c r="A400" s="0" t="n">
        <f aca="false">A399+1</f>
        <v>398</v>
      </c>
      <c r="B400" s="1" t="n">
        <f aca="false">B399+$G$9</f>
        <v>592.163751987294</v>
      </c>
      <c r="C400" s="2" t="n">
        <f aca="false">$G$11*A400^2+$G$12*A400+$G$13</f>
        <v>2927.9531093716</v>
      </c>
      <c r="D400" s="0" t="n">
        <f aca="false">INT(IF(A400&gt;$L$7, C400, B400))</f>
        <v>592</v>
      </c>
    </row>
    <row r="401" customFormat="false" ht="13.8" hidden="false" customHeight="false" outlineLevel="0" collapsed="false">
      <c r="A401" s="0" t="n">
        <f aca="false">A400+1</f>
        <v>399</v>
      </c>
      <c r="B401" s="1" t="n">
        <f aca="false">B400+$G$9</f>
        <v>592.368839427675</v>
      </c>
      <c r="C401" s="2" t="n">
        <f aca="false">$G$11*A401^2+$G$12*A401+$G$13</f>
        <v>2925.06489726027</v>
      </c>
      <c r="D401" s="0" t="n">
        <f aca="false">INT(IF(A401&gt;$L$7, C401, B401))</f>
        <v>592</v>
      </c>
    </row>
    <row r="402" customFormat="false" ht="13.8" hidden="false" customHeight="false" outlineLevel="0" collapsed="false">
      <c r="A402" s="0" t="n">
        <f aca="false">A401+1</f>
        <v>400</v>
      </c>
      <c r="B402" s="1" t="n">
        <f aca="false">B401+$G$9</f>
        <v>592.573926868057</v>
      </c>
      <c r="C402" s="2" t="n">
        <f aca="false">$G$11*A402^2+$G$12*A402+$G$13</f>
        <v>2922.1787345075</v>
      </c>
      <c r="D402" s="0" t="n">
        <f aca="false">INT(IF(A402&gt;$L$7, C402, B402))</f>
        <v>592</v>
      </c>
    </row>
    <row r="403" customFormat="false" ht="13.8" hidden="false" customHeight="false" outlineLevel="0" collapsed="false">
      <c r="A403" s="0" t="n">
        <f aca="false">A402+1</f>
        <v>401</v>
      </c>
      <c r="B403" s="1" t="n">
        <f aca="false">B402+$G$9</f>
        <v>592.779014308438</v>
      </c>
      <c r="C403" s="2" t="n">
        <f aca="false">$G$11*A403^2+$G$12*A403+$G$13</f>
        <v>2919.29462111328</v>
      </c>
      <c r="D403" s="0" t="n">
        <f aca="false">INT(IF(A403&gt;$L$7, C403, B403))</f>
        <v>592</v>
      </c>
    </row>
    <row r="404" customFormat="false" ht="13.8" hidden="false" customHeight="false" outlineLevel="0" collapsed="false">
      <c r="A404" s="0" t="n">
        <f aca="false">A403+1</f>
        <v>402</v>
      </c>
      <c r="B404" s="1" t="n">
        <f aca="false">B403+$G$9</f>
        <v>592.98410174882</v>
      </c>
      <c r="C404" s="2" t="n">
        <f aca="false">$G$11*A404^2+$G$12*A404+$G$13</f>
        <v>2916.41255707762</v>
      </c>
      <c r="D404" s="0" t="n">
        <f aca="false">INT(IF(A404&gt;$L$7, C404, B404))</f>
        <v>592</v>
      </c>
    </row>
    <row r="405" customFormat="false" ht="13.8" hidden="false" customHeight="false" outlineLevel="0" collapsed="false">
      <c r="A405" s="0" t="n">
        <f aca="false">A404+1</f>
        <v>403</v>
      </c>
      <c r="B405" s="1" t="n">
        <f aca="false">B404+$G$9</f>
        <v>593.189189189202</v>
      </c>
      <c r="C405" s="2" t="n">
        <f aca="false">$G$11*A405^2+$G$12*A405+$G$13</f>
        <v>2913.53254240052</v>
      </c>
      <c r="D405" s="0" t="n">
        <f aca="false">INT(IF(A405&gt;$L$7, C405, B405))</f>
        <v>593</v>
      </c>
    </row>
    <row r="406" customFormat="false" ht="13.8" hidden="false" customHeight="false" outlineLevel="0" collapsed="false">
      <c r="A406" s="0" t="n">
        <f aca="false">A405+1</f>
        <v>404</v>
      </c>
      <c r="B406" s="1" t="n">
        <f aca="false">B405+$G$9</f>
        <v>593.394276629583</v>
      </c>
      <c r="C406" s="2" t="n">
        <f aca="false">$G$11*A406^2+$G$12*A406+$G$13</f>
        <v>2910.65457708197</v>
      </c>
      <c r="D406" s="0" t="n">
        <f aca="false">INT(IF(A406&gt;$L$7, C406, B406))</f>
        <v>593</v>
      </c>
    </row>
    <row r="407" customFormat="false" ht="13.8" hidden="false" customHeight="false" outlineLevel="0" collapsed="false">
      <c r="A407" s="0" t="n">
        <f aca="false">A406+1</f>
        <v>405</v>
      </c>
      <c r="B407" s="1" t="n">
        <f aca="false">B406+$G$9</f>
        <v>593.599364069965</v>
      </c>
      <c r="C407" s="2" t="n">
        <f aca="false">$G$11*A407^2+$G$12*A407+$G$13</f>
        <v>2907.77866112198</v>
      </c>
      <c r="D407" s="0" t="n">
        <f aca="false">INT(IF(A407&gt;$L$7, C407, B407))</f>
        <v>593</v>
      </c>
    </row>
    <row r="408" customFormat="false" ht="13.8" hidden="false" customHeight="false" outlineLevel="0" collapsed="false">
      <c r="A408" s="0" t="n">
        <f aca="false">A407+1</f>
        <v>406</v>
      </c>
      <c r="B408" s="1" t="n">
        <f aca="false">B407+$G$9</f>
        <v>593.804451510346</v>
      </c>
      <c r="C408" s="2" t="n">
        <f aca="false">$G$11*A408^2+$G$12*A408+$G$13</f>
        <v>2904.90479452055</v>
      </c>
      <c r="D408" s="0" t="n">
        <f aca="false">INT(IF(A408&gt;$L$7, C408, B408))</f>
        <v>593</v>
      </c>
    </row>
    <row r="409" customFormat="false" ht="13.8" hidden="false" customHeight="false" outlineLevel="0" collapsed="false">
      <c r="A409" s="0" t="n">
        <f aca="false">A408+1</f>
        <v>407</v>
      </c>
      <c r="B409" s="1" t="n">
        <f aca="false">B408+$G$9</f>
        <v>594.009538950728</v>
      </c>
      <c r="C409" s="2" t="n">
        <f aca="false">$G$11*A409^2+$G$12*A409+$G$13</f>
        <v>2902.03297727767</v>
      </c>
      <c r="D409" s="0" t="n">
        <f aca="false">INT(IF(A409&gt;$L$7, C409, B409))</f>
        <v>594</v>
      </c>
    </row>
    <row r="410" customFormat="false" ht="13.8" hidden="false" customHeight="false" outlineLevel="0" collapsed="false">
      <c r="A410" s="0" t="n">
        <f aca="false">A409+1</f>
        <v>408</v>
      </c>
      <c r="B410" s="1" t="n">
        <f aca="false">B409+$G$9</f>
        <v>594.21462639111</v>
      </c>
      <c r="C410" s="2" t="n">
        <f aca="false">$G$11*A410^2+$G$12*A410+$G$13</f>
        <v>2899.16320939334</v>
      </c>
      <c r="D410" s="0" t="n">
        <f aca="false">INT(IF(A410&gt;$L$7, C410, B410))</f>
        <v>594</v>
      </c>
    </row>
    <row r="411" customFormat="false" ht="13.8" hidden="false" customHeight="false" outlineLevel="0" collapsed="false">
      <c r="A411" s="0" t="n">
        <f aca="false">A410+1</f>
        <v>409</v>
      </c>
      <c r="B411" s="1" t="n">
        <f aca="false">B410+$G$9</f>
        <v>594.419713831491</v>
      </c>
      <c r="C411" s="2" t="n">
        <f aca="false">$G$11*A411^2+$G$12*A411+$G$13</f>
        <v>2896.29549086758</v>
      </c>
      <c r="D411" s="0" t="n">
        <f aca="false">INT(IF(A411&gt;$L$7, C411, B411))</f>
        <v>594</v>
      </c>
    </row>
    <row r="412" customFormat="false" ht="13.8" hidden="false" customHeight="false" outlineLevel="0" collapsed="false">
      <c r="A412" s="0" t="n">
        <f aca="false">A411+1</f>
        <v>410</v>
      </c>
      <c r="B412" s="1" t="n">
        <f aca="false">B411+$G$9</f>
        <v>594.624801271873</v>
      </c>
      <c r="C412" s="2" t="n">
        <f aca="false">$G$11*A412^2+$G$12*A412+$G$13</f>
        <v>2893.42982170037</v>
      </c>
      <c r="D412" s="0" t="n">
        <f aca="false">INT(IF(A412&gt;$L$7, C412, B412))</f>
        <v>594</v>
      </c>
    </row>
    <row r="413" customFormat="false" ht="13.8" hidden="false" customHeight="false" outlineLevel="0" collapsed="false">
      <c r="A413" s="0" t="n">
        <f aca="false">A412+1</f>
        <v>411</v>
      </c>
      <c r="B413" s="1" t="n">
        <f aca="false">B412+$G$9</f>
        <v>594.829888712254</v>
      </c>
      <c r="C413" s="2" t="n">
        <f aca="false">$G$11*A413^2+$G$12*A413+$G$13</f>
        <v>2890.56620189171</v>
      </c>
      <c r="D413" s="0" t="n">
        <f aca="false">INT(IF(A413&gt;$L$7, C413, B413))</f>
        <v>594</v>
      </c>
    </row>
    <row r="414" customFormat="false" ht="13.8" hidden="false" customHeight="false" outlineLevel="0" collapsed="false">
      <c r="A414" s="0" t="n">
        <f aca="false">A413+1</f>
        <v>412</v>
      </c>
      <c r="B414" s="1" t="n">
        <f aca="false">B413+$G$9</f>
        <v>595.034976152636</v>
      </c>
      <c r="C414" s="2" t="n">
        <f aca="false">$G$11*A414^2+$G$12*A414+$G$13</f>
        <v>2887.70463144162</v>
      </c>
      <c r="D414" s="0" t="n">
        <f aca="false">INT(IF(A414&gt;$L$7, C414, B414))</f>
        <v>595</v>
      </c>
    </row>
    <row r="415" customFormat="false" ht="13.8" hidden="false" customHeight="false" outlineLevel="0" collapsed="false">
      <c r="A415" s="0" t="n">
        <f aca="false">A414+1</f>
        <v>413</v>
      </c>
      <c r="B415" s="1" t="n">
        <f aca="false">B414+$G$9</f>
        <v>595.240063593017</v>
      </c>
      <c r="C415" s="2" t="n">
        <f aca="false">$G$11*A415^2+$G$12*A415+$G$13</f>
        <v>2884.84511035007</v>
      </c>
      <c r="D415" s="0" t="n">
        <f aca="false">INT(IF(A415&gt;$L$7, C415, B415))</f>
        <v>595</v>
      </c>
    </row>
    <row r="416" customFormat="false" ht="13.8" hidden="false" customHeight="false" outlineLevel="0" collapsed="false">
      <c r="A416" s="0" t="n">
        <f aca="false">A415+1</f>
        <v>414</v>
      </c>
      <c r="B416" s="1" t="n">
        <f aca="false">B415+$G$9</f>
        <v>595.445151033399</v>
      </c>
      <c r="C416" s="2" t="n">
        <f aca="false">$G$11*A416^2+$G$12*A416+$G$13</f>
        <v>2881.98763861709</v>
      </c>
      <c r="D416" s="0" t="n">
        <f aca="false">INT(IF(A416&gt;$L$7, C416, B416))</f>
        <v>595</v>
      </c>
    </row>
    <row r="417" customFormat="false" ht="13.8" hidden="false" customHeight="false" outlineLevel="0" collapsed="false">
      <c r="A417" s="0" t="n">
        <f aca="false">A416+1</f>
        <v>415</v>
      </c>
      <c r="B417" s="1" t="n">
        <f aca="false">B416+$G$9</f>
        <v>595.650238473781</v>
      </c>
      <c r="C417" s="2" t="n">
        <f aca="false">$G$11*A417^2+$G$12*A417+$G$13</f>
        <v>2879.13221624266</v>
      </c>
      <c r="D417" s="0" t="n">
        <f aca="false">INT(IF(A417&gt;$L$7, C417, B417))</f>
        <v>595</v>
      </c>
    </row>
    <row r="418" customFormat="false" ht="13.8" hidden="false" customHeight="false" outlineLevel="0" collapsed="false">
      <c r="A418" s="0" t="n">
        <f aca="false">A417+1</f>
        <v>416</v>
      </c>
      <c r="B418" s="1" t="n">
        <f aca="false">B417+$G$9</f>
        <v>595.855325914162</v>
      </c>
      <c r="C418" s="2" t="n">
        <f aca="false">$G$11*A418^2+$G$12*A418+$G$13</f>
        <v>2876.27884322679</v>
      </c>
      <c r="D418" s="0" t="n">
        <f aca="false">INT(IF(A418&gt;$L$7, C418, B418))</f>
        <v>595</v>
      </c>
    </row>
    <row r="419" customFormat="false" ht="13.8" hidden="false" customHeight="false" outlineLevel="0" collapsed="false">
      <c r="A419" s="0" t="n">
        <f aca="false">A418+1</f>
        <v>417</v>
      </c>
      <c r="B419" s="1" t="n">
        <f aca="false">B418+$G$9</f>
        <v>596.060413354544</v>
      </c>
      <c r="C419" s="2" t="n">
        <f aca="false">$G$11*A419^2+$G$12*A419+$G$13</f>
        <v>2873.42751956947</v>
      </c>
      <c r="D419" s="0" t="n">
        <f aca="false">INT(IF(A419&gt;$L$7, C419, B419))</f>
        <v>596</v>
      </c>
    </row>
    <row r="420" customFormat="false" ht="13.8" hidden="false" customHeight="false" outlineLevel="0" collapsed="false">
      <c r="A420" s="0" t="n">
        <f aca="false">A419+1</f>
        <v>418</v>
      </c>
      <c r="B420" s="1" t="n">
        <f aca="false">B419+$G$9</f>
        <v>596.265500794925</v>
      </c>
      <c r="C420" s="2" t="n">
        <f aca="false">$G$11*A420^2+$G$12*A420+$G$13</f>
        <v>2870.57824527071</v>
      </c>
      <c r="D420" s="0" t="n">
        <f aca="false">INT(IF(A420&gt;$L$7, C420, B420))</f>
        <v>596</v>
      </c>
    </row>
    <row r="421" customFormat="false" ht="13.8" hidden="false" customHeight="false" outlineLevel="0" collapsed="false">
      <c r="A421" s="0" t="n">
        <f aca="false">A420+1</f>
        <v>419</v>
      </c>
      <c r="B421" s="1" t="n">
        <f aca="false">B420+$G$9</f>
        <v>596.470588235307</v>
      </c>
      <c r="C421" s="2" t="n">
        <f aca="false">$G$11*A421^2+$G$12*A421+$G$13</f>
        <v>2867.7310203305</v>
      </c>
      <c r="D421" s="0" t="n">
        <f aca="false">INT(IF(A421&gt;$L$7, C421, B421))</f>
        <v>596</v>
      </c>
    </row>
    <row r="422" customFormat="false" ht="13.8" hidden="false" customHeight="false" outlineLevel="0" collapsed="false">
      <c r="A422" s="0" t="n">
        <f aca="false">A421+1</f>
        <v>420</v>
      </c>
      <c r="B422" s="1" t="n">
        <f aca="false">B421+$G$9</f>
        <v>596.675675675689</v>
      </c>
      <c r="C422" s="2" t="n">
        <f aca="false">$G$11*A422^2+$G$12*A422+$G$13</f>
        <v>2864.88584474886</v>
      </c>
      <c r="D422" s="0" t="n">
        <f aca="false">INT(IF(A422&gt;$L$7, C422, B422))</f>
        <v>596</v>
      </c>
    </row>
    <row r="423" customFormat="false" ht="13.8" hidden="false" customHeight="false" outlineLevel="0" collapsed="false">
      <c r="A423" s="0" t="n">
        <f aca="false">A422+1</f>
        <v>421</v>
      </c>
      <c r="B423" s="1" t="n">
        <f aca="false">B422+$G$9</f>
        <v>596.88076311607</v>
      </c>
      <c r="C423" s="2" t="n">
        <f aca="false">$G$11*A423^2+$G$12*A423+$G$13</f>
        <v>2862.04271852576</v>
      </c>
      <c r="D423" s="0" t="n">
        <f aca="false">INT(IF(A423&gt;$L$7, C423, B423))</f>
        <v>596</v>
      </c>
    </row>
    <row r="424" customFormat="false" ht="13.8" hidden="false" customHeight="false" outlineLevel="0" collapsed="false">
      <c r="A424" s="0" t="n">
        <f aca="false">A423+1</f>
        <v>422</v>
      </c>
      <c r="B424" s="1" t="n">
        <f aca="false">B423+$G$9</f>
        <v>597.085850556452</v>
      </c>
      <c r="C424" s="2" t="n">
        <f aca="false">$G$11*A424^2+$G$12*A424+$G$13</f>
        <v>2859.20164166123</v>
      </c>
      <c r="D424" s="0" t="n">
        <f aca="false">INT(IF(A424&gt;$L$7, C424, B424))</f>
        <v>597</v>
      </c>
    </row>
    <row r="425" customFormat="false" ht="13.8" hidden="false" customHeight="false" outlineLevel="0" collapsed="false">
      <c r="A425" s="0" t="n">
        <f aca="false">A424+1</f>
        <v>423</v>
      </c>
      <c r="B425" s="1" t="n">
        <f aca="false">B424+$G$9</f>
        <v>597.290937996833</v>
      </c>
      <c r="C425" s="2" t="n">
        <f aca="false">$G$11*A425^2+$G$12*A425+$G$13</f>
        <v>2856.36261415525</v>
      </c>
      <c r="D425" s="0" t="n">
        <f aca="false">INT(IF(A425&gt;$L$7, C425, B425))</f>
        <v>597</v>
      </c>
    </row>
    <row r="426" customFormat="false" ht="13.8" hidden="false" customHeight="false" outlineLevel="0" collapsed="false">
      <c r="A426" s="0" t="n">
        <f aca="false">A425+1</f>
        <v>424</v>
      </c>
      <c r="B426" s="1" t="n">
        <f aca="false">B425+$G$9</f>
        <v>597.496025437215</v>
      </c>
      <c r="C426" s="2" t="n">
        <f aca="false">$G$11*A426^2+$G$12*A426+$G$13</f>
        <v>2853.52563600783</v>
      </c>
      <c r="D426" s="0" t="n">
        <f aca="false">INT(IF(A426&gt;$L$7, C426, B426))</f>
        <v>597</v>
      </c>
    </row>
    <row r="427" customFormat="false" ht="13.8" hidden="false" customHeight="false" outlineLevel="0" collapsed="false">
      <c r="A427" s="0" t="n">
        <f aca="false">A426+1</f>
        <v>425</v>
      </c>
      <c r="B427" s="1" t="n">
        <f aca="false">B426+$G$9</f>
        <v>597.701112877597</v>
      </c>
      <c r="C427" s="2" t="n">
        <f aca="false">$G$11*A427^2+$G$12*A427+$G$13</f>
        <v>2850.69070721896</v>
      </c>
      <c r="D427" s="0" t="n">
        <f aca="false">INT(IF(A427&gt;$L$7, C427, B427))</f>
        <v>597</v>
      </c>
    </row>
    <row r="428" customFormat="false" ht="13.8" hidden="false" customHeight="false" outlineLevel="0" collapsed="false">
      <c r="A428" s="0" t="n">
        <f aca="false">A427+1</f>
        <v>426</v>
      </c>
      <c r="B428" s="1" t="n">
        <f aca="false">B427+$G$9</f>
        <v>597.906200317978</v>
      </c>
      <c r="C428" s="2" t="n">
        <f aca="false">$G$11*A428^2+$G$12*A428+$G$13</f>
        <v>2847.85782778865</v>
      </c>
      <c r="D428" s="0" t="n">
        <f aca="false">INT(IF(A428&gt;$L$7, C428, B428))</f>
        <v>597</v>
      </c>
    </row>
    <row r="429" customFormat="false" ht="13.8" hidden="false" customHeight="false" outlineLevel="0" collapsed="false">
      <c r="A429" s="0" t="n">
        <f aca="false">A428+1</f>
        <v>427</v>
      </c>
      <c r="B429" s="1" t="n">
        <f aca="false">B428+$G$9</f>
        <v>598.11128775836</v>
      </c>
      <c r="C429" s="2" t="n">
        <f aca="false">$G$11*A429^2+$G$12*A429+$G$13</f>
        <v>2845.02699771689</v>
      </c>
      <c r="D429" s="0" t="n">
        <f aca="false">INT(IF(A429&gt;$L$7, C429, B429))</f>
        <v>598</v>
      </c>
    </row>
    <row r="430" customFormat="false" ht="13.8" hidden="false" customHeight="false" outlineLevel="0" collapsed="false">
      <c r="A430" s="0" t="n">
        <f aca="false">A429+1</f>
        <v>428</v>
      </c>
      <c r="B430" s="1" t="n">
        <f aca="false">B429+$G$9</f>
        <v>598.316375198741</v>
      </c>
      <c r="C430" s="2" t="n">
        <f aca="false">$G$11*A430^2+$G$12*A430+$G$13</f>
        <v>2842.19821700369</v>
      </c>
      <c r="D430" s="0" t="n">
        <f aca="false">INT(IF(A430&gt;$L$7, C430, B430))</f>
        <v>598</v>
      </c>
    </row>
    <row r="431" customFormat="false" ht="13.8" hidden="false" customHeight="false" outlineLevel="0" collapsed="false">
      <c r="A431" s="0" t="n">
        <f aca="false">A430+1</f>
        <v>429</v>
      </c>
      <c r="B431" s="1" t="n">
        <f aca="false">B430+$G$9</f>
        <v>598.521462639123</v>
      </c>
      <c r="C431" s="2" t="n">
        <f aca="false">$G$11*A431^2+$G$12*A431+$G$13</f>
        <v>2839.37148564905</v>
      </c>
      <c r="D431" s="0" t="n">
        <f aca="false">INT(IF(A431&gt;$L$7, C431, B431))</f>
        <v>598</v>
      </c>
    </row>
    <row r="432" customFormat="false" ht="13.8" hidden="false" customHeight="false" outlineLevel="0" collapsed="false">
      <c r="A432" s="0" t="n">
        <f aca="false">A431+1</f>
        <v>430</v>
      </c>
      <c r="B432" s="1" t="n">
        <f aca="false">B431+$G$9</f>
        <v>598.726550079504</v>
      </c>
      <c r="C432" s="2" t="n">
        <f aca="false">$G$11*A432^2+$G$12*A432+$G$13</f>
        <v>2836.54680365297</v>
      </c>
      <c r="D432" s="0" t="n">
        <f aca="false">INT(IF(A432&gt;$L$7, C432, B432))</f>
        <v>598</v>
      </c>
    </row>
    <row r="433" customFormat="false" ht="13.8" hidden="false" customHeight="false" outlineLevel="0" collapsed="false">
      <c r="A433" s="0" t="n">
        <f aca="false">A432+1</f>
        <v>431</v>
      </c>
      <c r="B433" s="1" t="n">
        <f aca="false">B432+$G$9</f>
        <v>598.931637519886</v>
      </c>
      <c r="C433" s="2" t="n">
        <f aca="false">$G$11*A433^2+$G$12*A433+$G$13</f>
        <v>2833.72417101544</v>
      </c>
      <c r="D433" s="0" t="n">
        <f aca="false">INT(IF(A433&gt;$L$7, C433, B433))</f>
        <v>598</v>
      </c>
    </row>
    <row r="434" customFormat="false" ht="13.8" hidden="false" customHeight="false" outlineLevel="0" collapsed="false">
      <c r="A434" s="0" t="n">
        <f aca="false">A433+1</f>
        <v>432</v>
      </c>
      <c r="B434" s="1" t="n">
        <f aca="false">B433+$G$9</f>
        <v>599.136724960268</v>
      </c>
      <c r="C434" s="2" t="n">
        <f aca="false">$G$11*A434^2+$G$12*A434+$G$13</f>
        <v>2830.90358773646</v>
      </c>
      <c r="D434" s="0" t="n">
        <f aca="false">INT(IF(A434&gt;$L$7, C434, B434))</f>
        <v>599</v>
      </c>
    </row>
    <row r="435" customFormat="false" ht="13.8" hidden="false" customHeight="false" outlineLevel="0" collapsed="false">
      <c r="A435" s="0" t="n">
        <f aca="false">A434+1</f>
        <v>433</v>
      </c>
      <c r="B435" s="1" t="n">
        <f aca="false">B434+$G$9</f>
        <v>599.341812400649</v>
      </c>
      <c r="C435" s="2" t="n">
        <f aca="false">$G$11*A435^2+$G$12*A435+$G$13</f>
        <v>2828.08505381604</v>
      </c>
      <c r="D435" s="0" t="n">
        <f aca="false">INT(IF(A435&gt;$L$7, C435, B435))</f>
        <v>599</v>
      </c>
    </row>
    <row r="436" customFormat="false" ht="13.8" hidden="false" customHeight="false" outlineLevel="0" collapsed="false">
      <c r="A436" s="0" t="n">
        <f aca="false">A435+1</f>
        <v>434</v>
      </c>
      <c r="B436" s="1" t="n">
        <f aca="false">B435+$G$9</f>
        <v>599.546899841031</v>
      </c>
      <c r="C436" s="2" t="n">
        <f aca="false">$G$11*A436^2+$G$12*A436+$G$13</f>
        <v>2825.26856925418</v>
      </c>
      <c r="D436" s="0" t="n">
        <f aca="false">INT(IF(A436&gt;$L$7, C436, B436))</f>
        <v>599</v>
      </c>
    </row>
    <row r="437" customFormat="false" ht="13.8" hidden="false" customHeight="false" outlineLevel="0" collapsed="false">
      <c r="A437" s="0" t="n">
        <f aca="false">A436+1</f>
        <v>435</v>
      </c>
      <c r="B437" s="1" t="n">
        <f aca="false">B436+$G$9</f>
        <v>599.751987281412</v>
      </c>
      <c r="C437" s="2" t="n">
        <f aca="false">$G$11*A437^2+$G$12*A437+$G$13</f>
        <v>2822.45413405088</v>
      </c>
      <c r="D437" s="0" t="n">
        <f aca="false">INT(IF(A437&gt;$L$7, C437, B437))</f>
        <v>599</v>
      </c>
    </row>
    <row r="438" customFormat="false" ht="13.8" hidden="false" customHeight="false" outlineLevel="0" collapsed="false">
      <c r="A438" s="0" t="n">
        <f aca="false">A437+1</f>
        <v>436</v>
      </c>
      <c r="B438" s="1" t="n">
        <f aca="false">B437+$G$9</f>
        <v>599.957074721794</v>
      </c>
      <c r="C438" s="2" t="n">
        <f aca="false">$G$11*A438^2+$G$12*A438+$G$13</f>
        <v>2819.64174820613</v>
      </c>
      <c r="D438" s="0" t="n">
        <f aca="false">INT(IF(A438&gt;$L$7, C438, B438))</f>
        <v>599</v>
      </c>
    </row>
    <row r="439" customFormat="false" ht="13.8" hidden="false" customHeight="false" outlineLevel="0" collapsed="false">
      <c r="A439" s="0" t="n">
        <f aca="false">A438+1</f>
        <v>437</v>
      </c>
      <c r="B439" s="1" t="n">
        <f aca="false">B438+$G$9</f>
        <v>600.162162162176</v>
      </c>
      <c r="C439" s="2" t="n">
        <f aca="false">$G$11*A439^2+$G$12*A439+$G$13</f>
        <v>2816.83141171994</v>
      </c>
      <c r="D439" s="0" t="n">
        <f aca="false">INT(IF(A439&gt;$L$7, C439, B439))</f>
        <v>600</v>
      </c>
    </row>
    <row r="440" customFormat="false" ht="13.8" hidden="false" customHeight="false" outlineLevel="0" collapsed="false">
      <c r="A440" s="0" t="n">
        <f aca="false">A439+1</f>
        <v>438</v>
      </c>
      <c r="B440" s="1" t="n">
        <f aca="false">B439+$G$9</f>
        <v>600.367249602557</v>
      </c>
      <c r="C440" s="2" t="n">
        <f aca="false">$G$11*A440^2+$G$12*A440+$G$13</f>
        <v>2814.0231245923</v>
      </c>
      <c r="D440" s="0" t="n">
        <f aca="false">INT(IF(A440&gt;$L$7, C440, B440))</f>
        <v>600</v>
      </c>
    </row>
    <row r="441" customFormat="false" ht="13.8" hidden="false" customHeight="false" outlineLevel="0" collapsed="false">
      <c r="A441" s="0" t="n">
        <f aca="false">A440+1</f>
        <v>439</v>
      </c>
      <c r="B441" s="1" t="n">
        <f aca="false">B440+$G$9</f>
        <v>600.572337042939</v>
      </c>
      <c r="C441" s="2" t="n">
        <f aca="false">$G$11*A441^2+$G$12*A441+$G$13</f>
        <v>2811.21688682322</v>
      </c>
      <c r="D441" s="0" t="n">
        <f aca="false">INT(IF(A441&gt;$L$7, C441, B441))</f>
        <v>600</v>
      </c>
    </row>
    <row r="442" customFormat="false" ht="13.8" hidden="false" customHeight="false" outlineLevel="0" collapsed="false">
      <c r="A442" s="0" t="n">
        <f aca="false">A441+1</f>
        <v>440</v>
      </c>
      <c r="B442" s="1" t="n">
        <f aca="false">B441+$G$9</f>
        <v>600.77742448332</v>
      </c>
      <c r="C442" s="2" t="n">
        <f aca="false">$G$11*A442^2+$G$12*A442+$G$13</f>
        <v>2808.4126984127</v>
      </c>
      <c r="D442" s="0" t="n">
        <f aca="false">INT(IF(A442&gt;$L$7, C442, B442))</f>
        <v>600</v>
      </c>
    </row>
    <row r="443" customFormat="false" ht="13.8" hidden="false" customHeight="false" outlineLevel="0" collapsed="false">
      <c r="A443" s="0" t="n">
        <f aca="false">A442+1</f>
        <v>441</v>
      </c>
      <c r="B443" s="1" t="n">
        <f aca="false">B442+$G$9</f>
        <v>600.982511923702</v>
      </c>
      <c r="C443" s="2" t="n">
        <f aca="false">$G$11*A443^2+$G$12*A443+$G$13</f>
        <v>2805.61055936073</v>
      </c>
      <c r="D443" s="0" t="n">
        <f aca="false">INT(IF(A443&gt;$L$7, C443, B443))</f>
        <v>600</v>
      </c>
    </row>
    <row r="444" customFormat="false" ht="13.8" hidden="false" customHeight="false" outlineLevel="0" collapsed="false">
      <c r="A444" s="0" t="n">
        <f aca="false">A443+1</f>
        <v>442</v>
      </c>
      <c r="B444" s="1" t="n">
        <f aca="false">B443+$G$9</f>
        <v>601.187599364084</v>
      </c>
      <c r="C444" s="2" t="n">
        <f aca="false">$G$11*A444^2+$G$12*A444+$G$13</f>
        <v>2802.81046966732</v>
      </c>
      <c r="D444" s="0" t="n">
        <f aca="false">INT(IF(A444&gt;$L$7, C444, B444))</f>
        <v>601</v>
      </c>
    </row>
    <row r="445" customFormat="false" ht="13.8" hidden="false" customHeight="false" outlineLevel="0" collapsed="false">
      <c r="A445" s="0" t="n">
        <f aca="false">A444+1</f>
        <v>443</v>
      </c>
      <c r="B445" s="1" t="n">
        <f aca="false">B444+$G$9</f>
        <v>601.392686804465</v>
      </c>
      <c r="C445" s="2" t="n">
        <f aca="false">$G$11*A445^2+$G$12*A445+$G$13</f>
        <v>2800.01242933246</v>
      </c>
      <c r="D445" s="0" t="n">
        <f aca="false">INT(IF(A445&gt;$L$7, C445, B445))</f>
        <v>601</v>
      </c>
    </row>
    <row r="446" customFormat="false" ht="13.8" hidden="false" customHeight="false" outlineLevel="0" collapsed="false">
      <c r="A446" s="0" t="n">
        <f aca="false">A445+1</f>
        <v>444</v>
      </c>
      <c r="B446" s="1" t="n">
        <f aca="false">B445+$G$9</f>
        <v>601.597774244847</v>
      </c>
      <c r="C446" s="2" t="n">
        <f aca="false">$G$11*A446^2+$G$12*A446+$G$13</f>
        <v>2797.21643835616</v>
      </c>
      <c r="D446" s="0" t="n">
        <f aca="false">INT(IF(A446&gt;$L$7, C446, B446))</f>
        <v>601</v>
      </c>
    </row>
    <row r="447" customFormat="false" ht="13.8" hidden="false" customHeight="false" outlineLevel="0" collapsed="false">
      <c r="A447" s="0" t="n">
        <f aca="false">A446+1</f>
        <v>445</v>
      </c>
      <c r="B447" s="1" t="n">
        <f aca="false">B446+$G$9</f>
        <v>601.802861685228</v>
      </c>
      <c r="C447" s="2" t="n">
        <f aca="false">$G$11*A447^2+$G$12*A447+$G$13</f>
        <v>2794.42249673842</v>
      </c>
      <c r="D447" s="0" t="n">
        <f aca="false">INT(IF(A447&gt;$L$7, C447, B447))</f>
        <v>601</v>
      </c>
    </row>
    <row r="448" customFormat="false" ht="13.8" hidden="false" customHeight="false" outlineLevel="0" collapsed="false">
      <c r="A448" s="0" t="n">
        <f aca="false">A447+1</f>
        <v>446</v>
      </c>
      <c r="B448" s="1" t="n">
        <f aca="false">B447+$G$9</f>
        <v>602.00794912561</v>
      </c>
      <c r="C448" s="2" t="n">
        <f aca="false">$G$11*A448^2+$G$12*A448+$G$13</f>
        <v>2791.63060447923</v>
      </c>
      <c r="D448" s="0" t="n">
        <f aca="false">INT(IF(A448&gt;$L$7, C448, B448))</f>
        <v>602</v>
      </c>
    </row>
    <row r="449" customFormat="false" ht="13.8" hidden="false" customHeight="false" outlineLevel="0" collapsed="false">
      <c r="A449" s="0" t="n">
        <f aca="false">A448+1</f>
        <v>447</v>
      </c>
      <c r="B449" s="1" t="n">
        <f aca="false">B448+$G$9</f>
        <v>602.213036565992</v>
      </c>
      <c r="C449" s="2" t="n">
        <f aca="false">$G$11*A449^2+$G$12*A449+$G$13</f>
        <v>2788.8407615786</v>
      </c>
      <c r="D449" s="0" t="n">
        <f aca="false">INT(IF(A449&gt;$L$7, C449, B449))</f>
        <v>602</v>
      </c>
    </row>
    <row r="450" customFormat="false" ht="13.8" hidden="false" customHeight="false" outlineLevel="0" collapsed="false">
      <c r="A450" s="0" t="n">
        <f aca="false">A449+1</f>
        <v>448</v>
      </c>
      <c r="B450" s="1" t="n">
        <f aca="false">B449+$G$9</f>
        <v>602.418124006373</v>
      </c>
      <c r="C450" s="2" t="n">
        <f aca="false">$G$11*A450^2+$G$12*A450+$G$13</f>
        <v>2786.05296803653</v>
      </c>
      <c r="D450" s="0" t="n">
        <f aca="false">INT(IF(A450&gt;$L$7, C450, B450))</f>
        <v>602</v>
      </c>
    </row>
    <row r="451" customFormat="false" ht="13.8" hidden="false" customHeight="false" outlineLevel="0" collapsed="false">
      <c r="A451" s="0" t="n">
        <f aca="false">A450+1</f>
        <v>449</v>
      </c>
      <c r="B451" s="1" t="n">
        <f aca="false">B450+$G$9</f>
        <v>602.623211446755</v>
      </c>
      <c r="C451" s="2" t="n">
        <f aca="false">$G$11*A451^2+$G$12*A451+$G$13</f>
        <v>2783.26722385301</v>
      </c>
      <c r="D451" s="0" t="n">
        <f aca="false">INT(IF(A451&gt;$L$7, C451, B451))</f>
        <v>602</v>
      </c>
    </row>
    <row r="452" customFormat="false" ht="13.8" hidden="false" customHeight="false" outlineLevel="0" collapsed="false">
      <c r="A452" s="0" t="n">
        <f aca="false">A451+1</f>
        <v>450</v>
      </c>
      <c r="B452" s="1" t="n">
        <f aca="false">B451+$G$9</f>
        <v>602.828298887136</v>
      </c>
      <c r="C452" s="2" t="n">
        <f aca="false">$G$11*A452^2+$G$12*A452+$G$13</f>
        <v>2780.48352902805</v>
      </c>
      <c r="D452" s="0" t="n">
        <f aca="false">INT(IF(A452&gt;$L$7, C452, B452))</f>
        <v>602</v>
      </c>
    </row>
    <row r="453" customFormat="false" ht="13.8" hidden="false" customHeight="false" outlineLevel="0" collapsed="false">
      <c r="A453" s="0" t="n">
        <f aca="false">A452+1</f>
        <v>451</v>
      </c>
      <c r="B453" s="1" t="n">
        <f aca="false">B452+$G$9</f>
        <v>603.033386327518</v>
      </c>
      <c r="C453" s="2" t="n">
        <f aca="false">$G$11*A453^2+$G$12*A453+$G$13</f>
        <v>2777.70188356164</v>
      </c>
      <c r="D453" s="0" t="n">
        <f aca="false">INT(IF(A453&gt;$L$7, C453, B453))</f>
        <v>603</v>
      </c>
    </row>
    <row r="454" customFormat="false" ht="13.8" hidden="false" customHeight="false" outlineLevel="0" collapsed="false">
      <c r="A454" s="0" t="n">
        <f aca="false">A453+1</f>
        <v>452</v>
      </c>
      <c r="B454" s="1" t="n">
        <f aca="false">B453+$G$9</f>
        <v>603.2384737679</v>
      </c>
      <c r="C454" s="2" t="n">
        <f aca="false">$G$11*A454^2+$G$12*A454+$G$13</f>
        <v>2774.92228745379</v>
      </c>
      <c r="D454" s="0" t="n">
        <f aca="false">INT(IF(A454&gt;$L$7, C454, B454))</f>
        <v>603</v>
      </c>
    </row>
    <row r="455" customFormat="false" ht="13.8" hidden="false" customHeight="false" outlineLevel="0" collapsed="false">
      <c r="A455" s="0" t="n">
        <f aca="false">A454+1</f>
        <v>453</v>
      </c>
      <c r="B455" s="1" t="n">
        <f aca="false">B454+$G$9</f>
        <v>603.443561208281</v>
      </c>
      <c r="C455" s="2" t="n">
        <f aca="false">$G$11*A455^2+$G$12*A455+$G$13</f>
        <v>2772.1447407045</v>
      </c>
      <c r="D455" s="0" t="n">
        <f aca="false">INT(IF(A455&gt;$L$7, C455, B455))</f>
        <v>603</v>
      </c>
    </row>
    <row r="456" customFormat="false" ht="13.8" hidden="false" customHeight="false" outlineLevel="0" collapsed="false">
      <c r="A456" s="0" t="n">
        <f aca="false">A455+1</f>
        <v>454</v>
      </c>
      <c r="B456" s="1" t="n">
        <f aca="false">B455+$G$9</f>
        <v>603.648648648663</v>
      </c>
      <c r="C456" s="2" t="n">
        <f aca="false">$G$11*A456^2+$G$12*A456+$G$13</f>
        <v>2769.36924331376</v>
      </c>
      <c r="D456" s="0" t="n">
        <f aca="false">INT(IF(A456&gt;$L$7, C456, B456))</f>
        <v>603</v>
      </c>
    </row>
    <row r="457" customFormat="false" ht="13.8" hidden="false" customHeight="false" outlineLevel="0" collapsed="false">
      <c r="A457" s="0" t="n">
        <f aca="false">A456+1</f>
        <v>455</v>
      </c>
      <c r="B457" s="1" t="n">
        <f aca="false">B456+$G$9</f>
        <v>603.853736089044</v>
      </c>
      <c r="C457" s="2" t="n">
        <f aca="false">$G$11*A457^2+$G$12*A457+$G$13</f>
        <v>2766.59579528158</v>
      </c>
      <c r="D457" s="0" t="n">
        <f aca="false">INT(IF(A457&gt;$L$7, C457, B457))</f>
        <v>603</v>
      </c>
    </row>
    <row r="458" customFormat="false" ht="13.8" hidden="false" customHeight="false" outlineLevel="0" collapsed="false">
      <c r="A458" s="0" t="n">
        <f aca="false">A457+1</f>
        <v>456</v>
      </c>
      <c r="B458" s="1" t="n">
        <f aca="false">B457+$G$9</f>
        <v>604.058823529426</v>
      </c>
      <c r="C458" s="2" t="n">
        <f aca="false">$G$11*A458^2+$G$12*A458+$G$13</f>
        <v>2763.82439660796</v>
      </c>
      <c r="D458" s="0" t="n">
        <f aca="false">INT(IF(A458&gt;$L$7, C458, B458))</f>
        <v>604</v>
      </c>
    </row>
    <row r="459" customFormat="false" ht="13.8" hidden="false" customHeight="false" outlineLevel="0" collapsed="false">
      <c r="A459" s="0" t="n">
        <f aca="false">A458+1</f>
        <v>457</v>
      </c>
      <c r="B459" s="1" t="n">
        <f aca="false">B458+$G$9</f>
        <v>604.263910969807</v>
      </c>
      <c r="C459" s="2" t="n">
        <f aca="false">$G$11*A459^2+$G$12*A459+$G$13</f>
        <v>2761.05504729289</v>
      </c>
      <c r="D459" s="0" t="n">
        <f aca="false">INT(IF(A459&gt;$L$7, C459, B459))</f>
        <v>604</v>
      </c>
    </row>
    <row r="460" customFormat="false" ht="13.8" hidden="false" customHeight="false" outlineLevel="0" collapsed="false">
      <c r="A460" s="0" t="n">
        <f aca="false">A459+1</f>
        <v>458</v>
      </c>
      <c r="B460" s="1" t="n">
        <f aca="false">B459+$G$9</f>
        <v>604.468998410189</v>
      </c>
      <c r="C460" s="2" t="n">
        <f aca="false">$G$11*A460^2+$G$12*A460+$G$13</f>
        <v>2758.28774733638</v>
      </c>
      <c r="D460" s="0" t="n">
        <f aca="false">INT(IF(A460&gt;$L$7, C460, B460))</f>
        <v>604</v>
      </c>
    </row>
    <row r="461" customFormat="false" ht="13.8" hidden="false" customHeight="false" outlineLevel="0" collapsed="false">
      <c r="A461" s="0" t="n">
        <f aca="false">A460+1</f>
        <v>459</v>
      </c>
      <c r="B461" s="1" t="n">
        <f aca="false">B460+$G$9</f>
        <v>604.674085850571</v>
      </c>
      <c r="C461" s="2" t="n">
        <f aca="false">$G$11*A461^2+$G$12*A461+$G$13</f>
        <v>2755.52249673842</v>
      </c>
      <c r="D461" s="0" t="n">
        <f aca="false">INT(IF(A461&gt;$L$7, C461, B461))</f>
        <v>604</v>
      </c>
    </row>
    <row r="462" customFormat="false" ht="13.8" hidden="false" customHeight="false" outlineLevel="0" collapsed="false">
      <c r="A462" s="0" t="n">
        <f aca="false">A461+1</f>
        <v>460</v>
      </c>
      <c r="B462" s="1" t="n">
        <f aca="false">B461+$G$9</f>
        <v>604.879173290952</v>
      </c>
      <c r="C462" s="2" t="n">
        <f aca="false">$G$11*A462^2+$G$12*A462+$G$13</f>
        <v>2752.75929549902</v>
      </c>
      <c r="D462" s="0" t="n">
        <f aca="false">INT(IF(A462&gt;$L$7, C462, B462))</f>
        <v>604</v>
      </c>
    </row>
    <row r="463" customFormat="false" ht="13.8" hidden="false" customHeight="false" outlineLevel="0" collapsed="false">
      <c r="A463" s="0" t="n">
        <f aca="false">A462+1</f>
        <v>461</v>
      </c>
      <c r="B463" s="1" t="n">
        <f aca="false">B462+$G$9</f>
        <v>605.084260731334</v>
      </c>
      <c r="C463" s="2" t="n">
        <f aca="false">$G$11*A463^2+$G$12*A463+$G$13</f>
        <v>2749.99814361818</v>
      </c>
      <c r="D463" s="0" t="n">
        <f aca="false">INT(IF(A463&gt;$L$7, C463, B463))</f>
        <v>605</v>
      </c>
    </row>
    <row r="464" customFormat="false" ht="13.8" hidden="false" customHeight="false" outlineLevel="0" collapsed="false">
      <c r="A464" s="0" t="n">
        <f aca="false">A463+1</f>
        <v>462</v>
      </c>
      <c r="B464" s="1" t="n">
        <f aca="false">B463+$G$9</f>
        <v>605.289348171715</v>
      </c>
      <c r="C464" s="2" t="n">
        <f aca="false">$G$11*A464^2+$G$12*A464+$G$13</f>
        <v>2747.23904109589</v>
      </c>
      <c r="D464" s="0" t="n">
        <f aca="false">INT(IF(A464&gt;$L$7, C464, B464))</f>
        <v>605</v>
      </c>
    </row>
    <row r="465" customFormat="false" ht="13.8" hidden="false" customHeight="false" outlineLevel="0" collapsed="false">
      <c r="A465" s="0" t="n">
        <f aca="false">A464+1</f>
        <v>463</v>
      </c>
      <c r="B465" s="1" t="n">
        <f aca="false">B464+$G$9</f>
        <v>605.494435612097</v>
      </c>
      <c r="C465" s="2" t="n">
        <f aca="false">$G$11*A465^2+$G$12*A465+$G$13</f>
        <v>2744.48198793216</v>
      </c>
      <c r="D465" s="0" t="n">
        <f aca="false">INT(IF(A465&gt;$L$7, C465, B465))</f>
        <v>605</v>
      </c>
    </row>
    <row r="466" customFormat="false" ht="13.8" hidden="false" customHeight="false" outlineLevel="0" collapsed="false">
      <c r="A466" s="0" t="n">
        <f aca="false">A465+1</f>
        <v>464</v>
      </c>
      <c r="B466" s="1" t="n">
        <f aca="false">B465+$G$9</f>
        <v>605.699523052479</v>
      </c>
      <c r="C466" s="2" t="n">
        <f aca="false">$G$11*A466^2+$G$12*A466+$G$13</f>
        <v>2741.72698412698</v>
      </c>
      <c r="D466" s="0" t="n">
        <f aca="false">INT(IF(A466&gt;$L$7, C466, B466))</f>
        <v>605</v>
      </c>
    </row>
    <row r="467" customFormat="false" ht="13.8" hidden="false" customHeight="false" outlineLevel="0" collapsed="false">
      <c r="A467" s="0" t="n">
        <f aca="false">A466+1</f>
        <v>465</v>
      </c>
      <c r="B467" s="1" t="n">
        <f aca="false">B466+$G$9</f>
        <v>605.90461049286</v>
      </c>
      <c r="C467" s="2" t="n">
        <f aca="false">$G$11*A467^2+$G$12*A467+$G$13</f>
        <v>2738.97402968036</v>
      </c>
      <c r="D467" s="0" t="n">
        <f aca="false">INT(IF(A467&gt;$L$7, C467, B467))</f>
        <v>605</v>
      </c>
    </row>
    <row r="468" customFormat="false" ht="13.8" hidden="false" customHeight="false" outlineLevel="0" collapsed="false">
      <c r="A468" s="0" t="n">
        <f aca="false">A467+1</f>
        <v>466</v>
      </c>
      <c r="B468" s="1" t="n">
        <f aca="false">B467+$G$9</f>
        <v>606.109697933242</v>
      </c>
      <c r="C468" s="2" t="n">
        <f aca="false">$G$11*A468^2+$G$12*A468+$G$13</f>
        <v>2736.2231245923</v>
      </c>
      <c r="D468" s="0" t="n">
        <f aca="false">INT(IF(A468&gt;$L$7, C468, B468))</f>
        <v>606</v>
      </c>
    </row>
    <row r="469" customFormat="false" ht="13.8" hidden="false" customHeight="false" outlineLevel="0" collapsed="false">
      <c r="A469" s="0" t="n">
        <f aca="false">A468+1</f>
        <v>467</v>
      </c>
      <c r="B469" s="1" t="n">
        <f aca="false">B468+$G$9</f>
        <v>606.314785373623</v>
      </c>
      <c r="C469" s="2" t="n">
        <f aca="false">$G$11*A469^2+$G$12*A469+$G$13</f>
        <v>2733.47426886279</v>
      </c>
      <c r="D469" s="0" t="n">
        <f aca="false">INT(IF(A469&gt;$L$7, C469, B469))</f>
        <v>606</v>
      </c>
    </row>
    <row r="470" customFormat="false" ht="13.8" hidden="false" customHeight="false" outlineLevel="0" collapsed="false">
      <c r="A470" s="0" t="n">
        <f aca="false">A469+1</f>
        <v>468</v>
      </c>
      <c r="B470" s="1" t="n">
        <f aca="false">B469+$G$9</f>
        <v>606.519872814005</v>
      </c>
      <c r="C470" s="2" t="n">
        <f aca="false">$G$11*A470^2+$G$12*A470+$G$13</f>
        <v>2730.72746249184</v>
      </c>
      <c r="D470" s="0" t="n">
        <f aca="false">INT(IF(A470&gt;$L$7, C470, B470))</f>
        <v>606</v>
      </c>
    </row>
    <row r="471" customFormat="false" ht="13.8" hidden="false" customHeight="false" outlineLevel="0" collapsed="false">
      <c r="A471" s="0" t="n">
        <f aca="false">A470+1</f>
        <v>469</v>
      </c>
      <c r="B471" s="1" t="n">
        <f aca="false">B470+$G$9</f>
        <v>606.724960254387</v>
      </c>
      <c r="C471" s="2" t="n">
        <f aca="false">$G$11*A471^2+$G$12*A471+$G$13</f>
        <v>2727.98270547945</v>
      </c>
      <c r="D471" s="0" t="n">
        <f aca="false">INT(IF(A471&gt;$L$7, C471, B471))</f>
        <v>606</v>
      </c>
    </row>
    <row r="472" customFormat="false" ht="13.8" hidden="false" customHeight="false" outlineLevel="0" collapsed="false">
      <c r="A472" s="0" t="n">
        <f aca="false">A471+1</f>
        <v>470</v>
      </c>
      <c r="B472" s="1" t="n">
        <f aca="false">B471+$G$9</f>
        <v>606.930047694768</v>
      </c>
      <c r="C472" s="2" t="n">
        <f aca="false">$G$11*A472^2+$G$12*A472+$G$13</f>
        <v>2725.23999782561</v>
      </c>
      <c r="D472" s="0" t="n">
        <f aca="false">INT(IF(A472&gt;$L$7, C472, B472))</f>
        <v>606</v>
      </c>
    </row>
    <row r="473" customFormat="false" ht="13.8" hidden="false" customHeight="false" outlineLevel="0" collapsed="false">
      <c r="A473" s="0" t="n">
        <f aca="false">A472+1</f>
        <v>471</v>
      </c>
      <c r="B473" s="1" t="n">
        <f aca="false">B472+$G$9</f>
        <v>607.13513513515</v>
      </c>
      <c r="C473" s="2" t="n">
        <f aca="false">$G$11*A473^2+$G$12*A473+$G$13</f>
        <v>2722.49933953033</v>
      </c>
      <c r="D473" s="0" t="n">
        <f aca="false">INT(IF(A473&gt;$L$7, C473, B473))</f>
        <v>607</v>
      </c>
    </row>
    <row r="474" customFormat="false" ht="13.8" hidden="false" customHeight="false" outlineLevel="0" collapsed="false">
      <c r="A474" s="0" t="n">
        <f aca="false">A473+1</f>
        <v>472</v>
      </c>
      <c r="B474" s="1" t="n">
        <f aca="false">B473+$G$9</f>
        <v>607.340222575531</v>
      </c>
      <c r="C474" s="2" t="n">
        <f aca="false">$G$11*A474^2+$G$12*A474+$G$13</f>
        <v>2719.76073059361</v>
      </c>
      <c r="D474" s="0" t="n">
        <f aca="false">INT(IF(A474&gt;$L$7, C474, B474))</f>
        <v>607</v>
      </c>
    </row>
    <row r="475" customFormat="false" ht="13.8" hidden="false" customHeight="false" outlineLevel="0" collapsed="false">
      <c r="A475" s="0" t="n">
        <f aca="false">A474+1</f>
        <v>473</v>
      </c>
      <c r="B475" s="1" t="n">
        <f aca="false">B474+$G$9</f>
        <v>607.545310015913</v>
      </c>
      <c r="C475" s="2" t="n">
        <f aca="false">$G$11*A475^2+$G$12*A475+$G$13</f>
        <v>2717.02417101544</v>
      </c>
      <c r="D475" s="0" t="n">
        <f aca="false">INT(IF(A475&gt;$L$7, C475, B475))</f>
        <v>607</v>
      </c>
    </row>
    <row r="476" customFormat="false" ht="13.8" hidden="false" customHeight="false" outlineLevel="0" collapsed="false">
      <c r="A476" s="0" t="n">
        <f aca="false">A475+1</f>
        <v>474</v>
      </c>
      <c r="B476" s="1" t="n">
        <f aca="false">B475+$G$9</f>
        <v>607.750397456294</v>
      </c>
      <c r="C476" s="2" t="n">
        <f aca="false">$G$11*A476^2+$G$12*A476+$G$13</f>
        <v>2714.28966079582</v>
      </c>
      <c r="D476" s="0" t="n">
        <f aca="false">INT(IF(A476&gt;$L$7, C476, B476))</f>
        <v>607</v>
      </c>
    </row>
    <row r="477" customFormat="false" ht="13.8" hidden="false" customHeight="false" outlineLevel="0" collapsed="false">
      <c r="A477" s="0" t="n">
        <f aca="false">A476+1</f>
        <v>475</v>
      </c>
      <c r="B477" s="1" t="n">
        <f aca="false">B476+$G$9</f>
        <v>607.955484896676</v>
      </c>
      <c r="C477" s="2" t="n">
        <f aca="false">$G$11*A477^2+$G$12*A477+$G$13</f>
        <v>2711.55719993477</v>
      </c>
      <c r="D477" s="0" t="n">
        <f aca="false">INT(IF(A477&gt;$L$7, C477, B477))</f>
        <v>607</v>
      </c>
    </row>
    <row r="478" customFormat="false" ht="13.8" hidden="false" customHeight="false" outlineLevel="0" collapsed="false">
      <c r="A478" s="0" t="n">
        <f aca="false">A477+1</f>
        <v>476</v>
      </c>
      <c r="B478" s="1" t="n">
        <f aca="false">B477+$G$9</f>
        <v>608.160572337058</v>
      </c>
      <c r="C478" s="2" t="n">
        <f aca="false">$G$11*A478^2+$G$12*A478+$G$13</f>
        <v>2708.82678843227</v>
      </c>
      <c r="D478" s="0" t="n">
        <f aca="false">INT(IF(A478&gt;$L$7, C478, B478))</f>
        <v>608</v>
      </c>
    </row>
    <row r="479" customFormat="false" ht="13.8" hidden="false" customHeight="false" outlineLevel="0" collapsed="false">
      <c r="A479" s="0" t="n">
        <f aca="false">A478+1</f>
        <v>477</v>
      </c>
      <c r="B479" s="1" t="n">
        <f aca="false">B478+$G$9</f>
        <v>608.365659777439</v>
      </c>
      <c r="C479" s="2" t="n">
        <f aca="false">$G$11*A479^2+$G$12*A479+$G$13</f>
        <v>2706.09842628832</v>
      </c>
      <c r="D479" s="0" t="n">
        <f aca="false">INT(IF(A479&gt;$L$7, C479, B479))</f>
        <v>608</v>
      </c>
    </row>
    <row r="480" customFormat="false" ht="13.8" hidden="false" customHeight="false" outlineLevel="0" collapsed="false">
      <c r="A480" s="0" t="n">
        <f aca="false">A479+1</f>
        <v>478</v>
      </c>
      <c r="B480" s="1" t="n">
        <f aca="false">B479+$G$9</f>
        <v>608.570747217821</v>
      </c>
      <c r="C480" s="2" t="n">
        <f aca="false">$G$11*A480^2+$G$12*A480+$G$13</f>
        <v>2703.37211350293</v>
      </c>
      <c r="D480" s="0" t="n">
        <f aca="false">INT(IF(A480&gt;$L$7, C480, B480))</f>
        <v>608</v>
      </c>
    </row>
    <row r="481" customFormat="false" ht="13.8" hidden="false" customHeight="false" outlineLevel="0" collapsed="false">
      <c r="A481" s="0" t="n">
        <f aca="false">A480+1</f>
        <v>479</v>
      </c>
      <c r="B481" s="1" t="n">
        <f aca="false">B480+$G$9</f>
        <v>608.775834658202</v>
      </c>
      <c r="C481" s="2" t="n">
        <f aca="false">$G$11*A481^2+$G$12*A481+$G$13</f>
        <v>2700.6478500761</v>
      </c>
      <c r="D481" s="0" t="n">
        <f aca="false">INT(IF(A481&gt;$L$7, C481, B481))</f>
        <v>608</v>
      </c>
    </row>
    <row r="482" customFormat="false" ht="13.8" hidden="false" customHeight="false" outlineLevel="0" collapsed="false">
      <c r="A482" s="0" t="n">
        <f aca="false">A481+1</f>
        <v>480</v>
      </c>
      <c r="B482" s="1" t="n">
        <f aca="false">B481+$G$9</f>
        <v>608.980922098584</v>
      </c>
      <c r="C482" s="2" t="n">
        <f aca="false">$G$11*A482^2+$G$12*A482+$G$13</f>
        <v>2697.92563600783</v>
      </c>
      <c r="D482" s="0" t="n">
        <f aca="false">INT(IF(A482&gt;$L$7, C482, B482))</f>
        <v>608</v>
      </c>
    </row>
    <row r="483" customFormat="false" ht="13.8" hidden="false" customHeight="false" outlineLevel="0" collapsed="false">
      <c r="A483" s="0" t="n">
        <f aca="false">A482+1</f>
        <v>481</v>
      </c>
      <c r="B483" s="1" t="n">
        <f aca="false">B482+$G$9</f>
        <v>609.186009538966</v>
      </c>
      <c r="C483" s="2" t="n">
        <f aca="false">$G$11*A483^2+$G$12*A483+$G$13</f>
        <v>2695.20547129811</v>
      </c>
      <c r="D483" s="0" t="n">
        <f aca="false">INT(IF(A483&gt;$L$7, C483, B483))</f>
        <v>609</v>
      </c>
    </row>
    <row r="484" customFormat="false" ht="13.8" hidden="false" customHeight="false" outlineLevel="0" collapsed="false">
      <c r="A484" s="0" t="n">
        <f aca="false">A483+1</f>
        <v>482</v>
      </c>
      <c r="B484" s="1" t="n">
        <f aca="false">B483+$G$9</f>
        <v>609.391096979347</v>
      </c>
      <c r="C484" s="2" t="n">
        <f aca="false">$G$11*A484^2+$G$12*A484+$G$13</f>
        <v>2692.48735594694</v>
      </c>
      <c r="D484" s="0" t="n">
        <f aca="false">INT(IF(A484&gt;$L$7, C484, B484))</f>
        <v>609</v>
      </c>
    </row>
    <row r="485" customFormat="false" ht="13.8" hidden="false" customHeight="false" outlineLevel="0" collapsed="false">
      <c r="A485" s="0" t="n">
        <f aca="false">A484+1</f>
        <v>483</v>
      </c>
      <c r="B485" s="1" t="n">
        <f aca="false">B484+$G$9</f>
        <v>609.596184419729</v>
      </c>
      <c r="C485" s="2" t="n">
        <f aca="false">$G$11*A485^2+$G$12*A485+$G$13</f>
        <v>2689.77128995434</v>
      </c>
      <c r="D485" s="0" t="n">
        <f aca="false">INT(IF(A485&gt;$L$7, C485, B485))</f>
        <v>609</v>
      </c>
    </row>
    <row r="486" customFormat="false" ht="13.8" hidden="false" customHeight="false" outlineLevel="0" collapsed="false">
      <c r="A486" s="0" t="n">
        <f aca="false">A485+1</f>
        <v>484</v>
      </c>
      <c r="B486" s="1" t="n">
        <f aca="false">B485+$G$9</f>
        <v>609.80127186011</v>
      </c>
      <c r="C486" s="2" t="n">
        <f aca="false">$G$11*A486^2+$G$12*A486+$G$13</f>
        <v>2687.05727332028</v>
      </c>
      <c r="D486" s="0" t="n">
        <f aca="false">INT(IF(A486&gt;$L$7, C486, B486))</f>
        <v>609</v>
      </c>
    </row>
    <row r="487" customFormat="false" ht="13.8" hidden="false" customHeight="false" outlineLevel="0" collapsed="false">
      <c r="A487" s="0" t="n">
        <f aca="false">A486+1</f>
        <v>485</v>
      </c>
      <c r="B487" s="1" t="n">
        <f aca="false">B486+$G$9</f>
        <v>610.006359300492</v>
      </c>
      <c r="C487" s="2" t="n">
        <f aca="false">$G$11*A487^2+$G$12*A487+$G$13</f>
        <v>2684.34530604479</v>
      </c>
      <c r="D487" s="0" t="n">
        <f aca="false">INT(IF(A487&gt;$L$7, C487, B487))</f>
        <v>610</v>
      </c>
    </row>
    <row r="488" customFormat="false" ht="13.8" hidden="false" customHeight="false" outlineLevel="0" collapsed="false">
      <c r="A488" s="0" t="n">
        <f aca="false">A487+1</f>
        <v>486</v>
      </c>
      <c r="B488" s="1" t="n">
        <f aca="false">B487+$G$9</f>
        <v>610.211446740874</v>
      </c>
      <c r="C488" s="2" t="n">
        <f aca="false">$G$11*A488^2+$G$12*A488+$G$13</f>
        <v>2681.63538812785</v>
      </c>
      <c r="D488" s="0" t="n">
        <f aca="false">INT(IF(A488&gt;$L$7, C488, B488))</f>
        <v>610</v>
      </c>
    </row>
    <row r="489" customFormat="false" ht="13.8" hidden="false" customHeight="false" outlineLevel="0" collapsed="false">
      <c r="A489" s="0" t="n">
        <f aca="false">A488+1</f>
        <v>487</v>
      </c>
      <c r="B489" s="1" t="n">
        <f aca="false">B488+$G$9</f>
        <v>610.416534181255</v>
      </c>
      <c r="C489" s="2" t="n">
        <f aca="false">$G$11*A489^2+$G$12*A489+$G$13</f>
        <v>2678.92751956947</v>
      </c>
      <c r="D489" s="0" t="n">
        <f aca="false">INT(IF(A489&gt;$L$7, C489, B489))</f>
        <v>610</v>
      </c>
    </row>
    <row r="490" customFormat="false" ht="13.8" hidden="false" customHeight="false" outlineLevel="0" collapsed="false">
      <c r="A490" s="0" t="n">
        <f aca="false">A489+1</f>
        <v>488</v>
      </c>
      <c r="B490" s="1" t="n">
        <f aca="false">B489+$G$9</f>
        <v>610.621621621637</v>
      </c>
      <c r="C490" s="2" t="n">
        <f aca="false">$G$11*A490^2+$G$12*A490+$G$13</f>
        <v>2676.22170036964</v>
      </c>
      <c r="D490" s="0" t="n">
        <f aca="false">INT(IF(A490&gt;$L$7, C490, B490))</f>
        <v>610</v>
      </c>
    </row>
    <row r="491" customFormat="false" ht="13.8" hidden="false" customHeight="false" outlineLevel="0" collapsed="false">
      <c r="A491" s="0" t="n">
        <f aca="false">A490+1</f>
        <v>489</v>
      </c>
      <c r="B491" s="1" t="n">
        <f aca="false">B490+$G$9</f>
        <v>610.826709062018</v>
      </c>
      <c r="C491" s="2" t="n">
        <f aca="false">$G$11*A491^2+$G$12*A491+$G$13</f>
        <v>2673.51793052837</v>
      </c>
      <c r="D491" s="0" t="n">
        <f aca="false">INT(IF(A491&gt;$L$7, C491, B491))</f>
        <v>610</v>
      </c>
    </row>
    <row r="492" customFormat="false" ht="13.8" hidden="false" customHeight="false" outlineLevel="0" collapsed="false">
      <c r="A492" s="0" t="n">
        <f aca="false">A491+1</f>
        <v>490</v>
      </c>
      <c r="B492" s="1" t="n">
        <f aca="false">B491+$G$9</f>
        <v>611.0317965024</v>
      </c>
      <c r="C492" s="2" t="n">
        <f aca="false">$G$11*A492^2+$G$12*A492+$G$13</f>
        <v>2670.81621004566</v>
      </c>
      <c r="D492" s="0" t="n">
        <f aca="false">INT(IF(A492&gt;$L$7, C492, B492))</f>
        <v>611</v>
      </c>
    </row>
    <row r="493" customFormat="false" ht="13.8" hidden="false" customHeight="false" outlineLevel="0" collapsed="false">
      <c r="A493" s="0" t="n">
        <f aca="false">A492+1</f>
        <v>491</v>
      </c>
      <c r="B493" s="1" t="n">
        <f aca="false">B492+$G$9</f>
        <v>611.236883942781</v>
      </c>
      <c r="C493" s="2" t="n">
        <f aca="false">$G$11*A493^2+$G$12*A493+$G$13</f>
        <v>2668.1165389215</v>
      </c>
      <c r="D493" s="0" t="n">
        <f aca="false">INT(IF(A493&gt;$L$7, C493, B493))</f>
        <v>611</v>
      </c>
    </row>
    <row r="494" customFormat="false" ht="13.8" hidden="false" customHeight="false" outlineLevel="0" collapsed="false">
      <c r="A494" s="0" t="n">
        <f aca="false">A493+1</f>
        <v>492</v>
      </c>
      <c r="B494" s="1" t="n">
        <f aca="false">B493+$G$9</f>
        <v>611.441971383163</v>
      </c>
      <c r="C494" s="2" t="n">
        <f aca="false">$G$11*A494^2+$G$12*A494+$G$13</f>
        <v>2665.4189171559</v>
      </c>
      <c r="D494" s="0" t="n">
        <f aca="false">INT(IF(A494&gt;$L$7, C494, B494))</f>
        <v>611</v>
      </c>
    </row>
    <row r="495" customFormat="false" ht="13.8" hidden="false" customHeight="false" outlineLevel="0" collapsed="false">
      <c r="A495" s="0" t="n">
        <f aca="false">A494+1</f>
        <v>493</v>
      </c>
      <c r="B495" s="1" t="n">
        <f aca="false">B494+$G$9</f>
        <v>611.647058823545</v>
      </c>
      <c r="C495" s="2" t="n">
        <f aca="false">$G$11*A495^2+$G$12*A495+$G$13</f>
        <v>2662.72334474886</v>
      </c>
      <c r="D495" s="0" t="n">
        <f aca="false">INT(IF(A495&gt;$L$7, C495, B495))</f>
        <v>611</v>
      </c>
    </row>
    <row r="496" customFormat="false" ht="13.8" hidden="false" customHeight="false" outlineLevel="0" collapsed="false">
      <c r="A496" s="0" t="n">
        <f aca="false">A495+1</f>
        <v>494</v>
      </c>
      <c r="B496" s="1" t="n">
        <f aca="false">B495+$G$9</f>
        <v>611.852146263926</v>
      </c>
      <c r="C496" s="2" t="n">
        <f aca="false">$G$11*A496^2+$G$12*A496+$G$13</f>
        <v>2660.02982170037</v>
      </c>
      <c r="D496" s="0" t="n">
        <f aca="false">INT(IF(A496&gt;$L$7, C496, B496))</f>
        <v>611</v>
      </c>
    </row>
    <row r="497" customFormat="false" ht="13.8" hidden="false" customHeight="false" outlineLevel="0" collapsed="false">
      <c r="A497" s="0" t="n">
        <f aca="false">A496+1</f>
        <v>495</v>
      </c>
      <c r="B497" s="1" t="n">
        <f aca="false">B496+$G$9</f>
        <v>612.057233704308</v>
      </c>
      <c r="C497" s="2" t="n">
        <f aca="false">$G$11*A497^2+$G$12*A497+$G$13</f>
        <v>2657.33834801043</v>
      </c>
      <c r="D497" s="0" t="n">
        <f aca="false">INT(IF(A497&gt;$L$7, C497, B497))</f>
        <v>612</v>
      </c>
    </row>
    <row r="498" customFormat="false" ht="13.8" hidden="false" customHeight="false" outlineLevel="0" collapsed="false">
      <c r="A498" s="0" t="n">
        <f aca="false">A497+1</f>
        <v>496</v>
      </c>
      <c r="B498" s="1" t="n">
        <f aca="false">B497+$G$9</f>
        <v>612.262321144689</v>
      </c>
      <c r="C498" s="2" t="n">
        <f aca="false">$G$11*A498^2+$G$12*A498+$G$13</f>
        <v>2654.64892367906</v>
      </c>
      <c r="D498" s="0" t="n">
        <f aca="false">INT(IF(A498&gt;$L$7, C498, B498))</f>
        <v>612</v>
      </c>
    </row>
    <row r="499" customFormat="false" ht="13.8" hidden="false" customHeight="false" outlineLevel="0" collapsed="false">
      <c r="A499" s="0" t="n">
        <f aca="false">A498+1</f>
        <v>497</v>
      </c>
      <c r="B499" s="1" t="n">
        <f aca="false">B498+$G$9</f>
        <v>612.467408585071</v>
      </c>
      <c r="C499" s="2" t="n">
        <f aca="false">$G$11*A499^2+$G$12*A499+$G$13</f>
        <v>2651.96154870624</v>
      </c>
      <c r="D499" s="0" t="n">
        <f aca="false">INT(IF(A499&gt;$L$7, C499, B499))</f>
        <v>612</v>
      </c>
    </row>
    <row r="500" customFormat="false" ht="13.8" hidden="false" customHeight="false" outlineLevel="0" collapsed="false">
      <c r="A500" s="0" t="n">
        <f aca="false">A499+1</f>
        <v>498</v>
      </c>
      <c r="B500" s="1" t="n">
        <f aca="false">B499+$G$9</f>
        <v>612.672496025453</v>
      </c>
      <c r="C500" s="2" t="n">
        <f aca="false">$G$11*A500^2+$G$12*A500+$G$13</f>
        <v>2649.27622309197</v>
      </c>
      <c r="D500" s="0" t="n">
        <f aca="false">INT(IF(A500&gt;$L$7, C500, B500))</f>
        <v>612</v>
      </c>
    </row>
    <row r="501" customFormat="false" ht="13.8" hidden="false" customHeight="false" outlineLevel="0" collapsed="false">
      <c r="A501" s="0" t="n">
        <f aca="false">A500+1</f>
        <v>499</v>
      </c>
      <c r="B501" s="1" t="n">
        <f aca="false">B500+$G$9</f>
        <v>612.877583465834</v>
      </c>
      <c r="C501" s="2" t="n">
        <f aca="false">$G$11*A501^2+$G$12*A501+$G$13</f>
        <v>2646.59294683627</v>
      </c>
      <c r="D501" s="0" t="n">
        <f aca="false">INT(IF(A501&gt;$L$7, C501, B501))</f>
        <v>612</v>
      </c>
    </row>
    <row r="502" customFormat="false" ht="13.8" hidden="false" customHeight="false" outlineLevel="0" collapsed="false">
      <c r="A502" s="0" t="n">
        <f aca="false">A501+1</f>
        <v>500</v>
      </c>
      <c r="B502" s="1" t="n">
        <f aca="false">B501+$G$9</f>
        <v>613.082670906216</v>
      </c>
      <c r="C502" s="2" t="n">
        <f aca="false">$G$11*A502^2+$G$12*A502+$G$13</f>
        <v>2643.91171993911</v>
      </c>
      <c r="D502" s="0" t="n">
        <f aca="false">INT(IF(A502&gt;$L$7, C502, B502))</f>
        <v>613</v>
      </c>
    </row>
    <row r="503" customFormat="false" ht="13.8" hidden="false" customHeight="false" outlineLevel="0" collapsed="false">
      <c r="A503" s="0" t="n">
        <f aca="false">A502+1</f>
        <v>501</v>
      </c>
      <c r="B503" s="1" t="n">
        <f aca="false">B502+$G$9</f>
        <v>613.287758346597</v>
      </c>
      <c r="C503" s="2" t="n">
        <f aca="false">$G$11*A503^2+$G$12*A503+$G$13</f>
        <v>2641.23254240052</v>
      </c>
      <c r="D503" s="0" t="n">
        <f aca="false">INT(IF(A503&gt;$L$7, C503, B503))</f>
        <v>613</v>
      </c>
    </row>
    <row r="504" customFormat="false" ht="13.8" hidden="false" customHeight="false" outlineLevel="0" collapsed="false">
      <c r="A504" s="0" t="n">
        <f aca="false">A503+1</f>
        <v>502</v>
      </c>
      <c r="B504" s="1" t="n">
        <f aca="false">B503+$G$9</f>
        <v>613.492845786979</v>
      </c>
      <c r="C504" s="2" t="n">
        <f aca="false">$G$11*A504^2+$G$12*A504+$G$13</f>
        <v>2638.55541422048</v>
      </c>
      <c r="D504" s="0" t="n">
        <f aca="false">INT(IF(A504&gt;$L$7, C504, B504))</f>
        <v>613</v>
      </c>
    </row>
    <row r="505" customFormat="false" ht="13.8" hidden="false" customHeight="false" outlineLevel="0" collapsed="false">
      <c r="A505" s="0" t="n">
        <f aca="false">A504+1</f>
        <v>503</v>
      </c>
      <c r="B505" s="1" t="n">
        <f aca="false">B504+$G$9</f>
        <v>613.697933227361</v>
      </c>
      <c r="C505" s="2" t="n">
        <f aca="false">$G$11*A505^2+$G$12*A505+$G$13</f>
        <v>2635.880335399</v>
      </c>
      <c r="D505" s="0" t="n">
        <f aca="false">INT(IF(A505&gt;$L$7, C505, B505))</f>
        <v>613</v>
      </c>
    </row>
    <row r="506" customFormat="false" ht="13.8" hidden="false" customHeight="false" outlineLevel="0" collapsed="false">
      <c r="A506" s="0" t="n">
        <f aca="false">A505+1</f>
        <v>504</v>
      </c>
      <c r="B506" s="1" t="n">
        <f aca="false">B505+$G$9</f>
        <v>613.903020667742</v>
      </c>
      <c r="C506" s="2" t="n">
        <f aca="false">$G$11*A506^2+$G$12*A506+$G$13</f>
        <v>2633.20730593607</v>
      </c>
      <c r="D506" s="0" t="n">
        <f aca="false">INT(IF(A506&gt;$L$7, C506, B506))</f>
        <v>613</v>
      </c>
    </row>
    <row r="507" customFormat="false" ht="13.8" hidden="false" customHeight="false" outlineLevel="0" collapsed="false">
      <c r="A507" s="0" t="n">
        <f aca="false">A506+1</f>
        <v>505</v>
      </c>
      <c r="B507" s="1" t="n">
        <f aca="false">B506+$G$9</f>
        <v>614.108108108124</v>
      </c>
      <c r="C507" s="2" t="n">
        <f aca="false">$G$11*A507^2+$G$12*A507+$G$13</f>
        <v>2630.5363258317</v>
      </c>
      <c r="D507" s="0" t="n">
        <f aca="false">INT(IF(A507&gt;$L$7, C507, B507))</f>
        <v>614</v>
      </c>
    </row>
    <row r="508" customFormat="false" ht="13.8" hidden="false" customHeight="false" outlineLevel="0" collapsed="false">
      <c r="A508" s="0" t="n">
        <f aca="false">A507+1</f>
        <v>506</v>
      </c>
      <c r="B508" s="1" t="n">
        <f aca="false">B507+$G$9</f>
        <v>614.313195548505</v>
      </c>
      <c r="C508" s="2" t="n">
        <f aca="false">$G$11*A508^2+$G$12*A508+$G$13</f>
        <v>2627.86739508589</v>
      </c>
      <c r="D508" s="0" t="n">
        <f aca="false">INT(IF(A508&gt;$L$7, C508, B508))</f>
        <v>614</v>
      </c>
    </row>
    <row r="509" customFormat="false" ht="13.8" hidden="false" customHeight="false" outlineLevel="0" collapsed="false">
      <c r="A509" s="0" t="n">
        <f aca="false">A508+1</f>
        <v>507</v>
      </c>
      <c r="B509" s="1" t="n">
        <f aca="false">B508+$G$9</f>
        <v>614.518282988887</v>
      </c>
      <c r="C509" s="2" t="n">
        <f aca="false">$G$11*A509^2+$G$12*A509+$G$13</f>
        <v>2625.20051369863</v>
      </c>
      <c r="D509" s="0" t="n">
        <f aca="false">INT(IF(A509&gt;$L$7, C509, B509))</f>
        <v>614</v>
      </c>
    </row>
    <row r="510" customFormat="false" ht="13.8" hidden="false" customHeight="false" outlineLevel="0" collapsed="false">
      <c r="A510" s="0" t="n">
        <f aca="false">A509+1</f>
        <v>508</v>
      </c>
      <c r="B510" s="1" t="n">
        <f aca="false">B509+$G$9</f>
        <v>614.723370429268</v>
      </c>
      <c r="C510" s="2" t="n">
        <f aca="false">$G$11*A510^2+$G$12*A510+$G$13</f>
        <v>2622.53568166993</v>
      </c>
      <c r="D510" s="0" t="n">
        <f aca="false">INT(IF(A510&gt;$L$7, C510, B510))</f>
        <v>614</v>
      </c>
    </row>
    <row r="511" customFormat="false" ht="13.8" hidden="false" customHeight="false" outlineLevel="0" collapsed="false">
      <c r="A511" s="0" t="n">
        <f aca="false">A510+1</f>
        <v>509</v>
      </c>
      <c r="B511" s="1" t="n">
        <f aca="false">B510+$G$9</f>
        <v>614.92845786965</v>
      </c>
      <c r="C511" s="2" t="n">
        <f aca="false">$G$11*A511^2+$G$12*A511+$G$13</f>
        <v>2619.87289899978</v>
      </c>
      <c r="D511" s="0" t="n">
        <f aca="false">INT(IF(A511&gt;$L$7, C511, B511))</f>
        <v>614</v>
      </c>
    </row>
    <row r="512" customFormat="false" ht="13.8" hidden="false" customHeight="false" outlineLevel="0" collapsed="false">
      <c r="A512" s="0" t="n">
        <f aca="false">A511+1</f>
        <v>510</v>
      </c>
      <c r="B512" s="1" t="n">
        <f aca="false">B511+$G$9</f>
        <v>615.133545310032</v>
      </c>
      <c r="C512" s="2" t="n">
        <f aca="false">$G$11*A512^2+$G$12*A512+$G$13</f>
        <v>2617.21216568819</v>
      </c>
      <c r="D512" s="0" t="n">
        <f aca="false">INT(IF(A512&gt;$L$7, C512, B512))</f>
        <v>615</v>
      </c>
    </row>
    <row r="513" customFormat="false" ht="13.8" hidden="false" customHeight="false" outlineLevel="0" collapsed="false">
      <c r="A513" s="0" t="n">
        <f aca="false">A512+1</f>
        <v>511</v>
      </c>
      <c r="B513" s="1" t="n">
        <f aca="false">B512+$G$9</f>
        <v>615.338632750413</v>
      </c>
      <c r="C513" s="2" t="n">
        <f aca="false">$G$11*A513^2+$G$12*A513+$G$13</f>
        <v>2614.55348173516</v>
      </c>
      <c r="D513" s="0" t="n">
        <f aca="false">INT(IF(A513&gt;$L$7, C513, B513))</f>
        <v>615</v>
      </c>
    </row>
    <row r="514" customFormat="false" ht="13.8" hidden="false" customHeight="false" outlineLevel="0" collapsed="false">
      <c r="A514" s="0" t="n">
        <f aca="false">A513+1</f>
        <v>512</v>
      </c>
      <c r="B514" s="1" t="n">
        <f aca="false">B513+$G$9</f>
        <v>615.543720190795</v>
      </c>
      <c r="C514" s="2" t="n">
        <f aca="false">$G$11*A514^2+$G$12*A514+$G$13</f>
        <v>2611.89684714068</v>
      </c>
      <c r="D514" s="0" t="n">
        <f aca="false">INT(IF(A514&gt;$L$7, C514, B514))</f>
        <v>615</v>
      </c>
    </row>
    <row r="515" customFormat="false" ht="13.8" hidden="false" customHeight="false" outlineLevel="0" collapsed="false">
      <c r="A515" s="0" t="n">
        <f aca="false">A514+1</f>
        <v>513</v>
      </c>
      <c r="B515" s="1" t="n">
        <f aca="false">B514+$G$9</f>
        <v>615.748807631176</v>
      </c>
      <c r="C515" s="2" t="n">
        <f aca="false">$G$11*A515^2+$G$12*A515+$G$13</f>
        <v>2609.24226190476</v>
      </c>
      <c r="D515" s="0" t="n">
        <f aca="false">INT(IF(A515&gt;$L$7, C515, B515))</f>
        <v>615</v>
      </c>
    </row>
    <row r="516" customFormat="false" ht="13.8" hidden="false" customHeight="false" outlineLevel="0" collapsed="false">
      <c r="A516" s="0" t="n">
        <f aca="false">A515+1</f>
        <v>514</v>
      </c>
      <c r="B516" s="1" t="n">
        <f aca="false">B515+$G$9</f>
        <v>615.953895071558</v>
      </c>
      <c r="C516" s="2" t="n">
        <f aca="false">$G$11*A516^2+$G$12*A516+$G$13</f>
        <v>2606.5897260274</v>
      </c>
      <c r="D516" s="0" t="n">
        <f aca="false">INT(IF(A516&gt;$L$7, C516, B516))</f>
        <v>615</v>
      </c>
    </row>
    <row r="517" customFormat="false" ht="13.8" hidden="false" customHeight="false" outlineLevel="0" collapsed="false">
      <c r="A517" s="0" t="n">
        <f aca="false">A516+1</f>
        <v>515</v>
      </c>
      <c r="B517" s="1" t="n">
        <f aca="false">B516+$G$9</f>
        <v>616.15898251194</v>
      </c>
      <c r="C517" s="2" t="n">
        <f aca="false">$G$11*A517^2+$G$12*A517+$G$13</f>
        <v>2603.93923950859</v>
      </c>
      <c r="D517" s="0" t="n">
        <f aca="false">INT(IF(A517&gt;$L$7, C517, B517))</f>
        <v>616</v>
      </c>
    </row>
    <row r="518" customFormat="false" ht="13.8" hidden="false" customHeight="false" outlineLevel="0" collapsed="false">
      <c r="A518" s="0" t="n">
        <f aca="false">A517+1</f>
        <v>516</v>
      </c>
      <c r="B518" s="1" t="n">
        <f aca="false">B517+$G$9</f>
        <v>616.364069952321</v>
      </c>
      <c r="C518" s="2" t="n">
        <f aca="false">$G$11*A518^2+$G$12*A518+$G$13</f>
        <v>2601.29080234833</v>
      </c>
      <c r="D518" s="0" t="n">
        <f aca="false">INT(IF(A518&gt;$L$7, C518, B518))</f>
        <v>616</v>
      </c>
    </row>
    <row r="519" customFormat="false" ht="13.8" hidden="false" customHeight="false" outlineLevel="0" collapsed="false">
      <c r="A519" s="0" t="n">
        <f aca="false">A518+1</f>
        <v>517</v>
      </c>
      <c r="B519" s="1" t="n">
        <f aca="false">B518+$G$9</f>
        <v>616.569157392703</v>
      </c>
      <c r="C519" s="2" t="n">
        <f aca="false">$G$11*A519^2+$G$12*A519+$G$13</f>
        <v>2598.64441454664</v>
      </c>
      <c r="D519" s="0" t="n">
        <f aca="false">INT(IF(A519&gt;$L$7, C519, B519))</f>
        <v>616</v>
      </c>
    </row>
    <row r="520" customFormat="false" ht="13.8" hidden="false" customHeight="false" outlineLevel="0" collapsed="false">
      <c r="A520" s="0" t="n">
        <f aca="false">A519+1</f>
        <v>518</v>
      </c>
      <c r="B520" s="1" t="n">
        <f aca="false">B519+$G$9</f>
        <v>616.774244833084</v>
      </c>
      <c r="C520" s="2" t="n">
        <f aca="false">$G$11*A520^2+$G$12*A520+$G$13</f>
        <v>2596.0000761035</v>
      </c>
      <c r="D520" s="0" t="n">
        <f aca="false">INT(IF(A520&gt;$L$7, C520, B520))</f>
        <v>616</v>
      </c>
    </row>
    <row r="521" customFormat="false" ht="13.8" hidden="false" customHeight="false" outlineLevel="0" collapsed="false">
      <c r="A521" s="0" t="n">
        <f aca="false">A520+1</f>
        <v>519</v>
      </c>
      <c r="B521" s="1" t="n">
        <f aca="false">B520+$G$9</f>
        <v>616.979332273466</v>
      </c>
      <c r="C521" s="2" t="n">
        <f aca="false">$G$11*A521^2+$G$12*A521+$G$13</f>
        <v>2593.35778701891</v>
      </c>
      <c r="D521" s="0" t="n">
        <f aca="false">INT(IF(A521&gt;$L$7, C521, B521))</f>
        <v>616</v>
      </c>
    </row>
    <row r="522" customFormat="false" ht="13.8" hidden="false" customHeight="false" outlineLevel="0" collapsed="false">
      <c r="A522" s="0" t="n">
        <f aca="false">A521+1</f>
        <v>520</v>
      </c>
      <c r="B522" s="1" t="n">
        <f aca="false">B521+$G$9</f>
        <v>617.184419713848</v>
      </c>
      <c r="C522" s="2" t="n">
        <f aca="false">$G$11*A522^2+$G$12*A522+$G$13</f>
        <v>2590.71754729289</v>
      </c>
      <c r="D522" s="0" t="n">
        <f aca="false">INT(IF(A522&gt;$L$7, C522, B522))</f>
        <v>617</v>
      </c>
    </row>
    <row r="523" customFormat="false" ht="13.8" hidden="false" customHeight="false" outlineLevel="0" collapsed="false">
      <c r="A523" s="0" t="n">
        <f aca="false">A522+1</f>
        <v>521</v>
      </c>
      <c r="B523" s="1" t="n">
        <f aca="false">B522+$G$9</f>
        <v>617.389507154229</v>
      </c>
      <c r="C523" s="2" t="n">
        <f aca="false">$G$11*A523^2+$G$12*A523+$G$13</f>
        <v>2588.07935692542</v>
      </c>
      <c r="D523" s="0" t="n">
        <f aca="false">INT(IF(A523&gt;$L$7, C523, B523))</f>
        <v>617</v>
      </c>
    </row>
    <row r="524" customFormat="false" ht="13.8" hidden="false" customHeight="false" outlineLevel="0" collapsed="false">
      <c r="A524" s="0" t="n">
        <f aca="false">A523+1</f>
        <v>522</v>
      </c>
      <c r="B524" s="1" t="n">
        <f aca="false">B523+$G$9</f>
        <v>617.594594594611</v>
      </c>
      <c r="C524" s="2" t="n">
        <f aca="false">$G$11*A524^2+$G$12*A524+$G$13</f>
        <v>2585.4432159165</v>
      </c>
      <c r="D524" s="0" t="n">
        <f aca="false">INT(IF(A524&gt;$L$7, C524, B524))</f>
        <v>617</v>
      </c>
    </row>
    <row r="525" customFormat="false" ht="13.8" hidden="false" customHeight="false" outlineLevel="0" collapsed="false">
      <c r="A525" s="0" t="n">
        <f aca="false">A524+1</f>
        <v>523</v>
      </c>
      <c r="B525" s="1" t="n">
        <f aca="false">B524+$G$9</f>
        <v>617.799682034992</v>
      </c>
      <c r="C525" s="2" t="n">
        <f aca="false">$G$11*A525^2+$G$12*A525+$G$13</f>
        <v>2582.80912426614</v>
      </c>
      <c r="D525" s="0" t="n">
        <f aca="false">INT(IF(A525&gt;$L$7, C525, B525))</f>
        <v>617</v>
      </c>
    </row>
    <row r="526" customFormat="false" ht="13.8" hidden="false" customHeight="false" outlineLevel="0" collapsed="false">
      <c r="A526" s="0" t="n">
        <f aca="false">A525+1</f>
        <v>524</v>
      </c>
      <c r="B526" s="1" t="n">
        <f aca="false">B525+$G$9</f>
        <v>618.004769475374</v>
      </c>
      <c r="C526" s="2" t="n">
        <f aca="false">$G$11*A526^2+$G$12*A526+$G$13</f>
        <v>2580.17708197434</v>
      </c>
      <c r="D526" s="0" t="n">
        <f aca="false">INT(IF(A526&gt;$L$7, C526, B526))</f>
        <v>618</v>
      </c>
    </row>
    <row r="527" customFormat="false" ht="13.8" hidden="false" customHeight="false" outlineLevel="0" collapsed="false">
      <c r="A527" s="0" t="n">
        <f aca="false">A526+1</f>
        <v>525</v>
      </c>
      <c r="B527" s="1" t="n">
        <f aca="false">B526+$G$9</f>
        <v>618.209856915756</v>
      </c>
      <c r="C527" s="2" t="n">
        <f aca="false">$G$11*A527^2+$G$12*A527+$G$13</f>
        <v>2577.54708904109</v>
      </c>
      <c r="D527" s="0" t="n">
        <f aca="false">INT(IF(A527&gt;$L$7, C527, B527))</f>
        <v>618</v>
      </c>
    </row>
    <row r="528" customFormat="false" ht="13.8" hidden="false" customHeight="false" outlineLevel="0" collapsed="false">
      <c r="A528" s="0" t="n">
        <f aca="false">A527+1</f>
        <v>526</v>
      </c>
      <c r="B528" s="1" t="n">
        <f aca="false">B527+$G$9</f>
        <v>618.414944356137</v>
      </c>
      <c r="C528" s="2" t="n">
        <f aca="false">$G$11*A528^2+$G$12*A528+$G$13</f>
        <v>2574.9191454664</v>
      </c>
      <c r="D528" s="0" t="n">
        <f aca="false">INT(IF(A528&gt;$L$7, C528, B528))</f>
        <v>618</v>
      </c>
    </row>
    <row r="529" customFormat="false" ht="13.8" hidden="false" customHeight="false" outlineLevel="0" collapsed="false">
      <c r="A529" s="0" t="n">
        <f aca="false">A528+1</f>
        <v>527</v>
      </c>
      <c r="B529" s="1" t="n">
        <f aca="false">B528+$G$9</f>
        <v>618.620031796519</v>
      </c>
      <c r="C529" s="2" t="n">
        <f aca="false">$G$11*A529^2+$G$12*A529+$G$13</f>
        <v>2572.29325125027</v>
      </c>
      <c r="D529" s="0" t="n">
        <f aca="false">INT(IF(A529&gt;$L$7, C529, B529))</f>
        <v>618</v>
      </c>
    </row>
    <row r="530" customFormat="false" ht="13.8" hidden="false" customHeight="false" outlineLevel="0" collapsed="false">
      <c r="A530" s="0" t="n">
        <f aca="false">A529+1</f>
        <v>528</v>
      </c>
      <c r="B530" s="1" t="n">
        <f aca="false">B529+$G$9</f>
        <v>618.8251192369</v>
      </c>
      <c r="C530" s="2" t="n">
        <f aca="false">$G$11*A530^2+$G$12*A530+$G$13</f>
        <v>2569.66940639269</v>
      </c>
      <c r="D530" s="0" t="n">
        <f aca="false">INT(IF(A530&gt;$L$7, C530, B530))</f>
        <v>618</v>
      </c>
    </row>
    <row r="531" customFormat="false" ht="13.8" hidden="false" customHeight="false" outlineLevel="0" collapsed="false">
      <c r="A531" s="0" t="n">
        <f aca="false">A530+1</f>
        <v>529</v>
      </c>
      <c r="B531" s="1" t="n">
        <f aca="false">B530+$G$9</f>
        <v>619.030206677282</v>
      </c>
      <c r="C531" s="2" t="n">
        <f aca="false">$G$11*A531^2+$G$12*A531+$G$13</f>
        <v>2567.04761089367</v>
      </c>
      <c r="D531" s="0" t="n">
        <f aca="false">INT(IF(A531&gt;$L$7, C531, B531))</f>
        <v>619</v>
      </c>
    </row>
    <row r="532" customFormat="false" ht="13.8" hidden="false" customHeight="false" outlineLevel="0" collapsed="false">
      <c r="A532" s="0" t="n">
        <f aca="false">A531+1</f>
        <v>530</v>
      </c>
      <c r="B532" s="1" t="n">
        <f aca="false">B531+$G$9</f>
        <v>619.235294117663</v>
      </c>
      <c r="C532" s="2" t="n">
        <f aca="false">$G$11*A532^2+$G$12*A532+$G$13</f>
        <v>2564.42786475321</v>
      </c>
      <c r="D532" s="0" t="n">
        <f aca="false">INT(IF(A532&gt;$L$7, C532, B532))</f>
        <v>619</v>
      </c>
    </row>
    <row r="533" customFormat="false" ht="13.8" hidden="false" customHeight="false" outlineLevel="0" collapsed="false">
      <c r="A533" s="0" t="n">
        <f aca="false">A532+1</f>
        <v>531</v>
      </c>
      <c r="B533" s="1" t="n">
        <f aca="false">B532+$G$9</f>
        <v>619.440381558045</v>
      </c>
      <c r="C533" s="2" t="n">
        <f aca="false">$G$11*A533^2+$G$12*A533+$G$13</f>
        <v>2561.8101679713</v>
      </c>
      <c r="D533" s="0" t="n">
        <f aca="false">INT(IF(A533&gt;$L$7, C533, B533))</f>
        <v>619</v>
      </c>
    </row>
    <row r="534" customFormat="false" ht="13.8" hidden="false" customHeight="false" outlineLevel="0" collapsed="false">
      <c r="A534" s="0" t="n">
        <f aca="false">A533+1</f>
        <v>532</v>
      </c>
      <c r="B534" s="1" t="n">
        <f aca="false">B533+$G$9</f>
        <v>619.645468998427</v>
      </c>
      <c r="C534" s="2" t="n">
        <f aca="false">$G$11*A534^2+$G$12*A534+$G$13</f>
        <v>2559.19452054794</v>
      </c>
      <c r="D534" s="0" t="n">
        <f aca="false">INT(IF(A534&gt;$L$7, C534, B534))</f>
        <v>619</v>
      </c>
    </row>
    <row r="535" customFormat="false" ht="13.8" hidden="false" customHeight="false" outlineLevel="0" collapsed="false">
      <c r="A535" s="0" t="n">
        <f aca="false">A534+1</f>
        <v>533</v>
      </c>
      <c r="B535" s="1" t="n">
        <f aca="false">B534+$G$9</f>
        <v>619.850556438808</v>
      </c>
      <c r="C535" s="2" t="n">
        <f aca="false">$G$11*A535^2+$G$12*A535+$G$13</f>
        <v>2556.58092248315</v>
      </c>
      <c r="D535" s="0" t="n">
        <f aca="false">INT(IF(A535&gt;$L$7, C535, B535))</f>
        <v>619</v>
      </c>
    </row>
    <row r="536" customFormat="false" ht="13.8" hidden="false" customHeight="false" outlineLevel="0" collapsed="false">
      <c r="A536" s="0" t="n">
        <f aca="false">A535+1</f>
        <v>534</v>
      </c>
      <c r="B536" s="1" t="n">
        <f aca="false">B535+$G$9</f>
        <v>620.05564387919</v>
      </c>
      <c r="C536" s="2" t="n">
        <f aca="false">$G$11*A536^2+$G$12*A536+$G$13</f>
        <v>2553.96937377691</v>
      </c>
      <c r="D536" s="0" t="n">
        <f aca="false">INT(IF(A536&gt;$L$7, C536, B536))</f>
        <v>620</v>
      </c>
    </row>
    <row r="537" customFormat="false" ht="13.8" hidden="false" customHeight="false" outlineLevel="0" collapsed="false">
      <c r="A537" s="0" t="n">
        <f aca="false">A536+1</f>
        <v>535</v>
      </c>
      <c r="B537" s="1" t="n">
        <f aca="false">B536+$G$9</f>
        <v>620.260731319571</v>
      </c>
      <c r="C537" s="2" t="n">
        <f aca="false">$G$11*A537^2+$G$12*A537+$G$13</f>
        <v>2551.35987442922</v>
      </c>
      <c r="D537" s="0" t="n">
        <f aca="false">INT(IF(A537&gt;$L$7, C537, B537))</f>
        <v>620</v>
      </c>
    </row>
    <row r="538" customFormat="false" ht="13.8" hidden="false" customHeight="false" outlineLevel="0" collapsed="false">
      <c r="A538" s="0" t="n">
        <f aca="false">A537+1</f>
        <v>536</v>
      </c>
      <c r="B538" s="1" t="n">
        <f aca="false">B537+$G$9</f>
        <v>620.465818759953</v>
      </c>
      <c r="C538" s="2" t="n">
        <f aca="false">$G$11*A538^2+$G$12*A538+$G$13</f>
        <v>2548.75242444009</v>
      </c>
      <c r="D538" s="0" t="n">
        <f aca="false">INT(IF(A538&gt;$L$7, C538, B538))</f>
        <v>620</v>
      </c>
    </row>
    <row r="539" customFormat="false" ht="13.8" hidden="false" customHeight="false" outlineLevel="0" collapsed="false">
      <c r="A539" s="0" t="n">
        <f aca="false">A538+1</f>
        <v>537</v>
      </c>
      <c r="B539" s="1" t="n">
        <f aca="false">B538+$G$9</f>
        <v>620.670906200335</v>
      </c>
      <c r="C539" s="2" t="n">
        <f aca="false">$G$11*A539^2+$G$12*A539+$G$13</f>
        <v>2546.14702380952</v>
      </c>
      <c r="D539" s="0" t="n">
        <f aca="false">INT(IF(A539&gt;$L$7, C539, B539))</f>
        <v>620</v>
      </c>
    </row>
    <row r="540" customFormat="false" ht="13.8" hidden="false" customHeight="false" outlineLevel="0" collapsed="false">
      <c r="A540" s="0" t="n">
        <f aca="false">A539+1</f>
        <v>538</v>
      </c>
      <c r="B540" s="1" t="n">
        <f aca="false">B539+$G$9</f>
        <v>620.875993640716</v>
      </c>
      <c r="C540" s="2" t="n">
        <f aca="false">$G$11*A540^2+$G$12*A540+$G$13</f>
        <v>2543.54367253751</v>
      </c>
      <c r="D540" s="0" t="n">
        <f aca="false">INT(IF(A540&gt;$L$7, C540, B540))</f>
        <v>620</v>
      </c>
    </row>
    <row r="541" customFormat="false" ht="13.8" hidden="false" customHeight="false" outlineLevel="0" collapsed="false">
      <c r="A541" s="0" t="n">
        <f aca="false">A540+1</f>
        <v>539</v>
      </c>
      <c r="B541" s="1" t="n">
        <f aca="false">B540+$G$9</f>
        <v>621.081081081098</v>
      </c>
      <c r="C541" s="2" t="n">
        <f aca="false">$G$11*A541^2+$G$12*A541+$G$13</f>
        <v>2540.94237062405</v>
      </c>
      <c r="D541" s="0" t="n">
        <f aca="false">INT(IF(A541&gt;$L$7, C541, B541))</f>
        <v>621</v>
      </c>
    </row>
    <row r="542" customFormat="false" ht="13.8" hidden="false" customHeight="false" outlineLevel="0" collapsed="false">
      <c r="A542" s="0" t="n">
        <f aca="false">A541+1</f>
        <v>540</v>
      </c>
      <c r="B542" s="1" t="n">
        <f aca="false">B541+$G$9</f>
        <v>621.286168521479</v>
      </c>
      <c r="C542" s="2" t="n">
        <f aca="false">$G$11*A542^2+$G$12*A542+$G$13</f>
        <v>2538.34311806914</v>
      </c>
      <c r="D542" s="0" t="n">
        <f aca="false">INT(IF(A542&gt;$L$7, C542, B542))</f>
        <v>621</v>
      </c>
    </row>
    <row r="543" customFormat="false" ht="13.8" hidden="false" customHeight="false" outlineLevel="0" collapsed="false">
      <c r="A543" s="0" t="n">
        <f aca="false">A542+1</f>
        <v>541</v>
      </c>
      <c r="B543" s="1" t="n">
        <f aca="false">B542+$G$9</f>
        <v>621.491255961861</v>
      </c>
      <c r="C543" s="2" t="n">
        <f aca="false">$G$11*A543^2+$G$12*A543+$G$13</f>
        <v>2535.7459148728</v>
      </c>
      <c r="D543" s="0" t="n">
        <f aca="false">INT(IF(A543&gt;$L$7, C543, B543))</f>
        <v>621</v>
      </c>
    </row>
    <row r="544" customFormat="false" ht="13.8" hidden="false" customHeight="false" outlineLevel="0" collapsed="false">
      <c r="A544" s="0" t="n">
        <f aca="false">A543+1</f>
        <v>542</v>
      </c>
      <c r="B544" s="1" t="n">
        <f aca="false">B543+$G$9</f>
        <v>621.696343402243</v>
      </c>
      <c r="C544" s="2" t="n">
        <f aca="false">$G$11*A544^2+$G$12*A544+$G$13</f>
        <v>2533.15076103501</v>
      </c>
      <c r="D544" s="0" t="n">
        <f aca="false">INT(IF(A544&gt;$L$7, C544, B544))</f>
        <v>621</v>
      </c>
    </row>
    <row r="545" customFormat="false" ht="13.8" hidden="false" customHeight="false" outlineLevel="0" collapsed="false">
      <c r="A545" s="0" t="n">
        <f aca="false">A544+1</f>
        <v>543</v>
      </c>
      <c r="B545" s="1" t="n">
        <f aca="false">B544+$G$9</f>
        <v>621.901430842624</v>
      </c>
      <c r="C545" s="2" t="n">
        <f aca="false">$G$11*A545^2+$G$12*A545+$G$13</f>
        <v>2530.55765655577</v>
      </c>
      <c r="D545" s="0" t="n">
        <f aca="false">INT(IF(A545&gt;$L$7, C545, B545))</f>
        <v>621</v>
      </c>
    </row>
    <row r="546" customFormat="false" ht="13.8" hidden="false" customHeight="false" outlineLevel="0" collapsed="false">
      <c r="A546" s="0" t="n">
        <f aca="false">A545+1</f>
        <v>544</v>
      </c>
      <c r="B546" s="1" t="n">
        <f aca="false">B545+$G$9</f>
        <v>622.106518283006</v>
      </c>
      <c r="C546" s="2" t="n">
        <f aca="false">$G$11*A546^2+$G$12*A546+$G$13</f>
        <v>2527.96660143509</v>
      </c>
      <c r="D546" s="0" t="n">
        <f aca="false">INT(IF(A546&gt;$L$7, C546, B546))</f>
        <v>622</v>
      </c>
    </row>
    <row r="547" customFormat="false" ht="13.8" hidden="false" customHeight="false" outlineLevel="0" collapsed="false">
      <c r="A547" s="0" t="n">
        <f aca="false">A546+1</f>
        <v>545</v>
      </c>
      <c r="B547" s="1" t="n">
        <f aca="false">B546+$G$9</f>
        <v>622.311605723387</v>
      </c>
      <c r="C547" s="2" t="n">
        <f aca="false">$G$11*A547^2+$G$12*A547+$G$13</f>
        <v>2525.37759567297</v>
      </c>
      <c r="D547" s="0" t="n">
        <f aca="false">INT(IF(A547&gt;$L$7, C547, B547))</f>
        <v>622</v>
      </c>
    </row>
    <row r="548" customFormat="false" ht="13.8" hidden="false" customHeight="false" outlineLevel="0" collapsed="false">
      <c r="A548" s="0" t="n">
        <f aca="false">A547+1</f>
        <v>546</v>
      </c>
      <c r="B548" s="1" t="n">
        <f aca="false">B547+$G$9</f>
        <v>622.516693163769</v>
      </c>
      <c r="C548" s="2" t="n">
        <f aca="false">$G$11*A548^2+$G$12*A548+$G$13</f>
        <v>2522.7906392694</v>
      </c>
      <c r="D548" s="0" t="n">
        <f aca="false">INT(IF(A548&gt;$L$7, C548, B548))</f>
        <v>622</v>
      </c>
    </row>
    <row r="549" customFormat="false" ht="13.8" hidden="false" customHeight="false" outlineLevel="0" collapsed="false">
      <c r="A549" s="0" t="n">
        <f aca="false">A548+1</f>
        <v>547</v>
      </c>
      <c r="B549" s="1" t="n">
        <f aca="false">B548+$G$9</f>
        <v>622.721780604151</v>
      </c>
      <c r="C549" s="2" t="n">
        <f aca="false">$G$11*A549^2+$G$12*A549+$G$13</f>
        <v>2520.20573222439</v>
      </c>
      <c r="D549" s="0" t="n">
        <f aca="false">INT(IF(A549&gt;$L$7, C549, B549))</f>
        <v>622</v>
      </c>
    </row>
    <row r="550" customFormat="false" ht="13.8" hidden="false" customHeight="false" outlineLevel="0" collapsed="false">
      <c r="A550" s="0" t="n">
        <f aca="false">A549+1</f>
        <v>548</v>
      </c>
      <c r="B550" s="1" t="n">
        <f aca="false">B549+$G$9</f>
        <v>622.926868044532</v>
      </c>
      <c r="C550" s="2" t="n">
        <f aca="false">$G$11*A550^2+$G$12*A550+$G$13</f>
        <v>2517.62287453794</v>
      </c>
      <c r="D550" s="0" t="n">
        <f aca="false">INT(IF(A550&gt;$L$7, C550, B550))</f>
        <v>622</v>
      </c>
    </row>
    <row r="551" customFormat="false" ht="13.8" hidden="false" customHeight="false" outlineLevel="0" collapsed="false">
      <c r="A551" s="0" t="n">
        <f aca="false">A550+1</f>
        <v>549</v>
      </c>
      <c r="B551" s="1" t="n">
        <f aca="false">B550+$G$9</f>
        <v>623.131955484914</v>
      </c>
      <c r="C551" s="2" t="n">
        <f aca="false">$G$11*A551^2+$G$12*A551+$G$13</f>
        <v>2515.04206621004</v>
      </c>
      <c r="D551" s="0" t="n">
        <f aca="false">INT(IF(A551&gt;$L$7, C551, B551))</f>
        <v>623</v>
      </c>
    </row>
    <row r="552" customFormat="false" ht="13.8" hidden="false" customHeight="false" outlineLevel="0" collapsed="false">
      <c r="A552" s="0" t="n">
        <f aca="false">A551+1</f>
        <v>550</v>
      </c>
      <c r="B552" s="1" t="n">
        <f aca="false">B551+$G$9</f>
        <v>623.337042925295</v>
      </c>
      <c r="C552" s="2" t="n">
        <f aca="false">$G$11*A552^2+$G$12*A552+$G$13</f>
        <v>2512.4633072407</v>
      </c>
      <c r="D552" s="0" t="n">
        <f aca="false">INT(IF(A552&gt;$L$7, C552, B552))</f>
        <v>623</v>
      </c>
    </row>
    <row r="553" customFormat="false" ht="13.8" hidden="false" customHeight="false" outlineLevel="0" collapsed="false">
      <c r="A553" s="0" t="n">
        <f aca="false">A552+1</f>
        <v>551</v>
      </c>
      <c r="B553" s="1" t="n">
        <f aca="false">B552+$G$9</f>
        <v>623.542130365677</v>
      </c>
      <c r="C553" s="2" t="n">
        <f aca="false">$G$11*A553^2+$G$12*A553+$G$13</f>
        <v>2509.88659762992</v>
      </c>
      <c r="D553" s="0" t="n">
        <f aca="false">INT(IF(A553&gt;$L$7, C553, B553))</f>
        <v>623</v>
      </c>
    </row>
    <row r="554" customFormat="false" ht="13.8" hidden="false" customHeight="false" outlineLevel="0" collapsed="false">
      <c r="A554" s="0" t="n">
        <f aca="false">A553+1</f>
        <v>552</v>
      </c>
      <c r="B554" s="1" t="n">
        <f aca="false">B553+$G$9</f>
        <v>623.747217806058</v>
      </c>
      <c r="C554" s="2" t="n">
        <f aca="false">$G$11*A554^2+$G$12*A554+$G$13</f>
        <v>2507.31193737769</v>
      </c>
      <c r="D554" s="0" t="n">
        <f aca="false">INT(IF(A554&gt;$L$7, C554, B554))</f>
        <v>623</v>
      </c>
    </row>
    <row r="555" customFormat="false" ht="13.8" hidden="false" customHeight="false" outlineLevel="0" collapsed="false">
      <c r="A555" s="0" t="n">
        <f aca="false">A554+1</f>
        <v>553</v>
      </c>
      <c r="B555" s="1" t="n">
        <f aca="false">B554+$G$9</f>
        <v>623.95230524644</v>
      </c>
      <c r="C555" s="2" t="n">
        <f aca="false">$G$11*A555^2+$G$12*A555+$G$13</f>
        <v>2504.73932648402</v>
      </c>
      <c r="D555" s="0" t="n">
        <f aca="false">INT(IF(A555&gt;$L$7, C555, B555))</f>
        <v>623</v>
      </c>
    </row>
    <row r="556" customFormat="false" ht="13.8" hidden="false" customHeight="false" outlineLevel="0" collapsed="false">
      <c r="A556" s="0" t="n">
        <f aca="false">A555+1</f>
        <v>554</v>
      </c>
      <c r="B556" s="1" t="n">
        <f aca="false">B555+$G$9</f>
        <v>624.157392686822</v>
      </c>
      <c r="C556" s="2" t="n">
        <f aca="false">$G$11*A556^2+$G$12*A556+$G$13</f>
        <v>2502.1687649489</v>
      </c>
      <c r="D556" s="0" t="n">
        <f aca="false">INT(IF(A556&gt;$L$7, C556, B556))</f>
        <v>624</v>
      </c>
    </row>
    <row r="557" customFormat="false" ht="13.8" hidden="false" customHeight="false" outlineLevel="0" collapsed="false">
      <c r="A557" s="0" t="n">
        <f aca="false">A556+1</f>
        <v>555</v>
      </c>
      <c r="B557" s="1" t="n">
        <f aca="false">B556+$G$9</f>
        <v>624.362480127203</v>
      </c>
      <c r="C557" s="2" t="n">
        <f aca="false">$G$11*A557^2+$G$12*A557+$G$13</f>
        <v>2499.60025277234</v>
      </c>
      <c r="D557" s="0" t="n">
        <f aca="false">INT(IF(A557&gt;$L$7, C557, B557))</f>
        <v>624</v>
      </c>
    </row>
    <row r="558" customFormat="false" ht="13.8" hidden="false" customHeight="false" outlineLevel="0" collapsed="false">
      <c r="A558" s="0" t="n">
        <f aca="false">A557+1</f>
        <v>556</v>
      </c>
      <c r="B558" s="1" t="n">
        <f aca="false">B557+$G$9</f>
        <v>624.567567567585</v>
      </c>
      <c r="C558" s="2" t="n">
        <f aca="false">$G$11*A558^2+$G$12*A558+$G$13</f>
        <v>2497.03378995434</v>
      </c>
      <c r="D558" s="0" t="n">
        <f aca="false">INT(IF(A558&gt;$L$7, C558, B558))</f>
        <v>624</v>
      </c>
    </row>
    <row r="559" customFormat="false" ht="13.8" hidden="false" customHeight="false" outlineLevel="0" collapsed="false">
      <c r="A559" s="0" t="n">
        <f aca="false">A558+1</f>
        <v>557</v>
      </c>
      <c r="B559" s="1" t="n">
        <f aca="false">B558+$G$9</f>
        <v>624.772655007966</v>
      </c>
      <c r="C559" s="2" t="n">
        <f aca="false">$G$11*A559^2+$G$12*A559+$G$13</f>
        <v>2494.46937649489</v>
      </c>
      <c r="D559" s="0" t="n">
        <f aca="false">INT(IF(A559&gt;$L$7, C559, B559))</f>
        <v>624</v>
      </c>
    </row>
    <row r="560" customFormat="false" ht="13.8" hidden="false" customHeight="false" outlineLevel="0" collapsed="false">
      <c r="A560" s="0" t="n">
        <f aca="false">A559+1</f>
        <v>558</v>
      </c>
      <c r="B560" s="1" t="n">
        <f aca="false">B559+$G$9</f>
        <v>624.977742448348</v>
      </c>
      <c r="C560" s="2" t="n">
        <f aca="false">$G$11*A560^2+$G$12*A560+$G$13</f>
        <v>2491.907012394</v>
      </c>
      <c r="D560" s="0" t="n">
        <f aca="false">INT(IF(A560&gt;$L$7, C560, B560))</f>
        <v>624</v>
      </c>
    </row>
    <row r="561" customFormat="false" ht="13.8" hidden="false" customHeight="false" outlineLevel="0" collapsed="false">
      <c r="A561" s="0" t="n">
        <f aca="false">A560+1</f>
        <v>559</v>
      </c>
      <c r="B561" s="1" t="n">
        <f aca="false">B560+$G$9</f>
        <v>625.18282988873</v>
      </c>
      <c r="C561" s="2" t="n">
        <f aca="false">$G$11*A561^2+$G$12*A561+$G$13</f>
        <v>2489.34669765166</v>
      </c>
      <c r="D561" s="0" t="n">
        <f aca="false">INT(IF(A561&gt;$L$7, C561, B561))</f>
        <v>625</v>
      </c>
    </row>
    <row r="562" customFormat="false" ht="13.8" hidden="false" customHeight="false" outlineLevel="0" collapsed="false">
      <c r="A562" s="0" t="n">
        <f aca="false">A561+1</f>
        <v>560</v>
      </c>
      <c r="B562" s="1" t="n">
        <f aca="false">B561+$G$9</f>
        <v>625.387917329111</v>
      </c>
      <c r="C562" s="2" t="n">
        <f aca="false">$G$11*A562^2+$G$12*A562+$G$13</f>
        <v>2486.78843226788</v>
      </c>
      <c r="D562" s="0" t="n">
        <f aca="false">INT(IF(A562&gt;$L$7, C562, B562))</f>
        <v>625</v>
      </c>
    </row>
    <row r="563" customFormat="false" ht="13.8" hidden="false" customHeight="false" outlineLevel="0" collapsed="false">
      <c r="A563" s="0" t="n">
        <f aca="false">A562+1</f>
        <v>561</v>
      </c>
      <c r="B563" s="1" t="n">
        <f aca="false">B562+$G$9</f>
        <v>625.593004769493</v>
      </c>
      <c r="C563" s="2" t="n">
        <f aca="false">$G$11*A563^2+$G$12*A563+$G$13</f>
        <v>2484.23221624266</v>
      </c>
      <c r="D563" s="0" t="n">
        <f aca="false">INT(IF(A563&gt;$L$7, C563, B563))</f>
        <v>625</v>
      </c>
    </row>
    <row r="564" customFormat="false" ht="13.8" hidden="false" customHeight="false" outlineLevel="0" collapsed="false">
      <c r="A564" s="0" t="n">
        <f aca="false">A563+1</f>
        <v>562</v>
      </c>
      <c r="B564" s="1" t="n">
        <f aca="false">B563+$G$9</f>
        <v>625.798092209874</v>
      </c>
      <c r="C564" s="2" t="n">
        <f aca="false">$G$11*A564^2+$G$12*A564+$G$13</f>
        <v>2481.67804957599</v>
      </c>
      <c r="D564" s="0" t="n">
        <f aca="false">INT(IF(A564&gt;$L$7, C564, B564))</f>
        <v>625</v>
      </c>
    </row>
    <row r="565" customFormat="false" ht="13.8" hidden="false" customHeight="false" outlineLevel="0" collapsed="false">
      <c r="A565" s="0" t="n">
        <f aca="false">A564+1</f>
        <v>563</v>
      </c>
      <c r="B565" s="1" t="n">
        <f aca="false">B564+$G$9</f>
        <v>626.003179650256</v>
      </c>
      <c r="C565" s="2" t="n">
        <f aca="false">$G$11*A565^2+$G$12*A565+$G$13</f>
        <v>2479.12593226788</v>
      </c>
      <c r="D565" s="0" t="n">
        <f aca="false">INT(IF(A565&gt;$L$7, C565, B565))</f>
        <v>626</v>
      </c>
    </row>
    <row r="566" customFormat="false" ht="13.8" hidden="false" customHeight="false" outlineLevel="0" collapsed="false">
      <c r="A566" s="0" t="n">
        <f aca="false">A565+1</f>
        <v>564</v>
      </c>
      <c r="B566" s="1" t="n">
        <f aca="false">B565+$G$9</f>
        <v>626.208267090638</v>
      </c>
      <c r="C566" s="2" t="n">
        <f aca="false">$G$11*A566^2+$G$12*A566+$G$13</f>
        <v>2476.57586431833</v>
      </c>
      <c r="D566" s="0" t="n">
        <f aca="false">INT(IF(A566&gt;$L$7, C566, B566))</f>
        <v>626</v>
      </c>
    </row>
    <row r="567" customFormat="false" ht="13.8" hidden="false" customHeight="false" outlineLevel="0" collapsed="false">
      <c r="A567" s="0" t="n">
        <f aca="false">A566+1</f>
        <v>565</v>
      </c>
      <c r="B567" s="1" t="n">
        <f aca="false">B566+$G$9</f>
        <v>626.413354531019</v>
      </c>
      <c r="C567" s="2" t="n">
        <f aca="false">$G$11*A567^2+$G$12*A567+$G$13</f>
        <v>2474.02784572733</v>
      </c>
      <c r="D567" s="0" t="n">
        <f aca="false">INT(IF(A567&gt;$L$7, C567, B567))</f>
        <v>626</v>
      </c>
    </row>
    <row r="568" customFormat="false" ht="13.8" hidden="false" customHeight="false" outlineLevel="0" collapsed="false">
      <c r="A568" s="0" t="n">
        <f aca="false">A567+1</f>
        <v>566</v>
      </c>
      <c r="B568" s="1" t="n">
        <f aca="false">B567+$G$9</f>
        <v>626.618441971401</v>
      </c>
      <c r="C568" s="2" t="n">
        <f aca="false">$G$11*A568^2+$G$12*A568+$G$13</f>
        <v>2471.48187649489</v>
      </c>
      <c r="D568" s="0" t="n">
        <f aca="false">INT(IF(A568&gt;$L$7, C568, B568))</f>
        <v>626</v>
      </c>
    </row>
    <row r="569" customFormat="false" ht="13.8" hidden="false" customHeight="false" outlineLevel="0" collapsed="false">
      <c r="A569" s="0" t="n">
        <f aca="false">A568+1</f>
        <v>567</v>
      </c>
      <c r="B569" s="1" t="n">
        <f aca="false">B568+$G$9</f>
        <v>626.823529411782</v>
      </c>
      <c r="C569" s="2" t="n">
        <f aca="false">$G$11*A569^2+$G$12*A569+$G$13</f>
        <v>2468.937956621</v>
      </c>
      <c r="D569" s="0" t="n">
        <f aca="false">INT(IF(A569&gt;$L$7, C569, B569))</f>
        <v>626</v>
      </c>
    </row>
    <row r="570" customFormat="false" ht="13.8" hidden="false" customHeight="false" outlineLevel="0" collapsed="false">
      <c r="A570" s="0" t="n">
        <f aca="false">A569+1</f>
        <v>568</v>
      </c>
      <c r="B570" s="1" t="n">
        <f aca="false">B569+$G$9</f>
        <v>627.028616852164</v>
      </c>
      <c r="C570" s="2" t="n">
        <f aca="false">$G$11*A570^2+$G$12*A570+$G$13</f>
        <v>2466.39608610567</v>
      </c>
      <c r="D570" s="0" t="n">
        <f aca="false">INT(IF(A570&gt;$L$7, C570, B570))</f>
        <v>627</v>
      </c>
    </row>
    <row r="571" customFormat="false" ht="13.8" hidden="false" customHeight="false" outlineLevel="0" collapsed="false">
      <c r="A571" s="0" t="n">
        <f aca="false">A570+1</f>
        <v>569</v>
      </c>
      <c r="B571" s="1" t="n">
        <f aca="false">B570+$G$9</f>
        <v>627.233704292545</v>
      </c>
      <c r="C571" s="2" t="n">
        <f aca="false">$G$11*A571^2+$G$12*A571+$G$13</f>
        <v>2463.8562649489</v>
      </c>
      <c r="D571" s="0" t="n">
        <f aca="false">INT(IF(A571&gt;$L$7, C571, B571))</f>
        <v>627</v>
      </c>
    </row>
    <row r="572" customFormat="false" ht="13.8" hidden="false" customHeight="false" outlineLevel="0" collapsed="false">
      <c r="A572" s="0" t="n">
        <f aca="false">A571+1</f>
        <v>570</v>
      </c>
      <c r="B572" s="1" t="n">
        <f aca="false">B571+$G$9</f>
        <v>627.438791732927</v>
      </c>
      <c r="C572" s="2" t="n">
        <f aca="false">$G$11*A572^2+$G$12*A572+$G$13</f>
        <v>2461.31849315068</v>
      </c>
      <c r="D572" s="0" t="n">
        <f aca="false">INT(IF(A572&gt;$L$7, C572, B572))</f>
        <v>627</v>
      </c>
    </row>
    <row r="573" customFormat="false" ht="13.8" hidden="false" customHeight="false" outlineLevel="0" collapsed="false">
      <c r="A573" s="0" t="n">
        <f aca="false">A572+1</f>
        <v>571</v>
      </c>
      <c r="B573" s="1" t="n">
        <f aca="false">B572+$G$9</f>
        <v>627.643879173309</v>
      </c>
      <c r="C573" s="2" t="n">
        <f aca="false">$G$11*A573^2+$G$12*A573+$G$13</f>
        <v>2458.78277071102</v>
      </c>
      <c r="D573" s="0" t="n">
        <f aca="false">INT(IF(A573&gt;$L$7, C573, B573))</f>
        <v>627</v>
      </c>
    </row>
    <row r="574" customFormat="false" ht="13.8" hidden="false" customHeight="false" outlineLevel="0" collapsed="false">
      <c r="A574" s="0" t="n">
        <f aca="false">A573+1</f>
        <v>572</v>
      </c>
      <c r="B574" s="1" t="n">
        <f aca="false">B573+$G$9</f>
        <v>627.84896661369</v>
      </c>
      <c r="C574" s="2" t="n">
        <f aca="false">$G$11*A574^2+$G$12*A574+$G$13</f>
        <v>2456.24909762992</v>
      </c>
      <c r="D574" s="0" t="n">
        <f aca="false">INT(IF(A574&gt;$L$7, C574, B574))</f>
        <v>627</v>
      </c>
    </row>
    <row r="575" customFormat="false" ht="13.8" hidden="false" customHeight="false" outlineLevel="0" collapsed="false">
      <c r="A575" s="0" t="n">
        <f aca="false">A574+1</f>
        <v>573</v>
      </c>
      <c r="B575" s="1" t="n">
        <f aca="false">B574+$G$9</f>
        <v>628.054054054072</v>
      </c>
      <c r="C575" s="2" t="n">
        <f aca="false">$G$11*A575^2+$G$12*A575+$G$13</f>
        <v>2453.71747390737</v>
      </c>
      <c r="D575" s="0" t="n">
        <f aca="false">INT(IF(A575&gt;$L$7, C575, B575))</f>
        <v>628</v>
      </c>
    </row>
    <row r="576" customFormat="false" ht="13.8" hidden="false" customHeight="false" outlineLevel="0" collapsed="false">
      <c r="A576" s="0" t="n">
        <f aca="false">A575+1</f>
        <v>574</v>
      </c>
      <c r="B576" s="1" t="n">
        <f aca="false">B575+$G$9</f>
        <v>628.259141494453</v>
      </c>
      <c r="C576" s="2" t="n">
        <f aca="false">$G$11*A576^2+$G$12*A576+$G$13</f>
        <v>2451.18789954338</v>
      </c>
      <c r="D576" s="0" t="n">
        <f aca="false">INT(IF(A576&gt;$L$7, C576, B576))</f>
        <v>628</v>
      </c>
    </row>
    <row r="577" customFormat="false" ht="13.8" hidden="false" customHeight="false" outlineLevel="0" collapsed="false">
      <c r="A577" s="0" t="n">
        <f aca="false">A576+1</f>
        <v>575</v>
      </c>
      <c r="B577" s="1" t="n">
        <f aca="false">B576+$G$9</f>
        <v>628.464228934835</v>
      </c>
      <c r="C577" s="2" t="n">
        <f aca="false">$G$11*A577^2+$G$12*A577+$G$13</f>
        <v>2448.66037453794</v>
      </c>
      <c r="D577" s="0" t="n">
        <f aca="false">INT(IF(A577&gt;$L$7, C577, B577))</f>
        <v>628</v>
      </c>
    </row>
    <row r="578" customFormat="false" ht="13.8" hidden="false" customHeight="false" outlineLevel="0" collapsed="false">
      <c r="A578" s="0" t="n">
        <f aca="false">A577+1</f>
        <v>576</v>
      </c>
      <c r="B578" s="1" t="n">
        <f aca="false">B577+$G$9</f>
        <v>628.669316375217</v>
      </c>
      <c r="C578" s="2" t="n">
        <f aca="false">$G$11*A578^2+$G$12*A578+$G$13</f>
        <v>2446.13489889106</v>
      </c>
      <c r="D578" s="0" t="n">
        <f aca="false">INT(IF(A578&gt;$L$7, C578, B578))</f>
        <v>628</v>
      </c>
    </row>
    <row r="579" customFormat="false" ht="13.8" hidden="false" customHeight="false" outlineLevel="0" collapsed="false">
      <c r="A579" s="0" t="n">
        <f aca="false">A578+1</f>
        <v>577</v>
      </c>
      <c r="B579" s="1" t="n">
        <f aca="false">B578+$G$9</f>
        <v>628.874403815598</v>
      </c>
      <c r="C579" s="2" t="n">
        <f aca="false">$G$11*A579^2+$G$12*A579+$G$13</f>
        <v>2443.61147260274</v>
      </c>
      <c r="D579" s="0" t="n">
        <f aca="false">INT(IF(A579&gt;$L$7, C579, B579))</f>
        <v>628</v>
      </c>
    </row>
    <row r="580" customFormat="false" ht="13.8" hidden="false" customHeight="false" outlineLevel="0" collapsed="false">
      <c r="A580" s="0" t="n">
        <f aca="false">A579+1</f>
        <v>578</v>
      </c>
      <c r="B580" s="1" t="n">
        <f aca="false">B579+$G$9</f>
        <v>629.07949125598</v>
      </c>
      <c r="C580" s="2" t="n">
        <f aca="false">$G$11*A580^2+$G$12*A580+$G$13</f>
        <v>2441.09009567297</v>
      </c>
      <c r="D580" s="0" t="n">
        <f aca="false">INT(IF(A580&gt;$L$7, C580, B580))</f>
        <v>629</v>
      </c>
    </row>
    <row r="581" customFormat="false" ht="13.8" hidden="false" customHeight="false" outlineLevel="0" collapsed="false">
      <c r="A581" s="0" t="n">
        <f aca="false">A580+1</f>
        <v>579</v>
      </c>
      <c r="B581" s="1" t="n">
        <f aca="false">B580+$G$9</f>
        <v>629.284578696361</v>
      </c>
      <c r="C581" s="2" t="n">
        <f aca="false">$G$11*A581^2+$G$12*A581+$G$13</f>
        <v>2438.57076810176</v>
      </c>
      <c r="D581" s="0" t="n">
        <f aca="false">INT(IF(A581&gt;$L$7, C581, B581))</f>
        <v>629</v>
      </c>
    </row>
    <row r="582" customFormat="false" ht="13.8" hidden="false" customHeight="false" outlineLevel="0" collapsed="false">
      <c r="A582" s="0" t="n">
        <f aca="false">A581+1</f>
        <v>580</v>
      </c>
      <c r="B582" s="1" t="n">
        <f aca="false">B581+$G$9</f>
        <v>629.489666136743</v>
      </c>
      <c r="C582" s="2" t="n">
        <f aca="false">$G$11*A582^2+$G$12*A582+$G$13</f>
        <v>2436.0534898891</v>
      </c>
      <c r="D582" s="0" t="n">
        <f aca="false">INT(IF(A582&gt;$L$7, C582, B582))</f>
        <v>629</v>
      </c>
    </row>
    <row r="583" customFormat="false" ht="13.8" hidden="false" customHeight="false" outlineLevel="0" collapsed="false">
      <c r="A583" s="0" t="n">
        <f aca="false">A582+1</f>
        <v>581</v>
      </c>
      <c r="B583" s="1" t="n">
        <f aca="false">B582+$G$9</f>
        <v>629.694753577125</v>
      </c>
      <c r="C583" s="2" t="n">
        <f aca="false">$G$11*A583^2+$G$12*A583+$G$13</f>
        <v>2433.53826103501</v>
      </c>
      <c r="D583" s="0" t="n">
        <f aca="false">INT(IF(A583&gt;$L$7, C583, B583))</f>
        <v>629</v>
      </c>
    </row>
    <row r="584" customFormat="false" ht="13.8" hidden="false" customHeight="false" outlineLevel="0" collapsed="false">
      <c r="A584" s="0" t="n">
        <f aca="false">A583+1</f>
        <v>582</v>
      </c>
      <c r="B584" s="1" t="n">
        <f aca="false">B583+$G$9</f>
        <v>629.899841017506</v>
      </c>
      <c r="C584" s="2" t="n">
        <f aca="false">$G$11*A584^2+$G$12*A584+$G$13</f>
        <v>2431.02508153946</v>
      </c>
      <c r="D584" s="0" t="n">
        <f aca="false">INT(IF(A584&gt;$L$7, C584, B584))</f>
        <v>629</v>
      </c>
    </row>
    <row r="585" customFormat="false" ht="13.8" hidden="false" customHeight="false" outlineLevel="0" collapsed="false">
      <c r="A585" s="0" t="n">
        <f aca="false">A584+1</f>
        <v>583</v>
      </c>
      <c r="B585" s="1" t="n">
        <f aca="false">B584+$G$9</f>
        <v>630.104928457888</v>
      </c>
      <c r="C585" s="2" t="n">
        <f aca="false">$G$11*A585^2+$G$12*A585+$G$13</f>
        <v>2428.51395140248</v>
      </c>
      <c r="D585" s="0" t="n">
        <f aca="false">INT(IF(A585&gt;$L$7, C585, B585))</f>
        <v>630</v>
      </c>
    </row>
    <row r="586" customFormat="false" ht="13.8" hidden="false" customHeight="false" outlineLevel="0" collapsed="false">
      <c r="A586" s="0" t="n">
        <f aca="false">A585+1</f>
        <v>584</v>
      </c>
      <c r="B586" s="1" t="n">
        <f aca="false">B585+$G$9</f>
        <v>630.310015898269</v>
      </c>
      <c r="C586" s="2" t="n">
        <f aca="false">$G$11*A586^2+$G$12*A586+$G$13</f>
        <v>2426.00487062405</v>
      </c>
      <c r="D586" s="0" t="n">
        <f aca="false">INT(IF(A586&gt;$L$7, C586, B586))</f>
        <v>630</v>
      </c>
    </row>
    <row r="587" customFormat="false" ht="13.8" hidden="false" customHeight="false" outlineLevel="0" collapsed="false">
      <c r="A587" s="0" t="n">
        <f aca="false">A586+1</f>
        <v>585</v>
      </c>
      <c r="B587" s="1" t="n">
        <f aca="false">B586+$G$9</f>
        <v>630.515103338651</v>
      </c>
      <c r="C587" s="2" t="n">
        <f aca="false">$G$11*A587^2+$G$12*A587+$G$13</f>
        <v>2423.49783920417</v>
      </c>
      <c r="D587" s="0" t="n">
        <f aca="false">INT(IF(A587&gt;$L$7, C587, B587))</f>
        <v>630</v>
      </c>
    </row>
    <row r="588" customFormat="false" ht="13.8" hidden="false" customHeight="false" outlineLevel="0" collapsed="false">
      <c r="A588" s="0" t="n">
        <f aca="false">A587+1</f>
        <v>586</v>
      </c>
      <c r="B588" s="1" t="n">
        <f aca="false">B587+$G$9</f>
        <v>630.720190779033</v>
      </c>
      <c r="C588" s="2" t="n">
        <f aca="false">$G$11*A588^2+$G$12*A588+$G$13</f>
        <v>2420.99285714286</v>
      </c>
      <c r="D588" s="0" t="n">
        <f aca="false">INT(IF(A588&gt;$L$7, C588, B588))</f>
        <v>630</v>
      </c>
    </row>
    <row r="589" customFormat="false" ht="13.8" hidden="false" customHeight="false" outlineLevel="0" collapsed="false">
      <c r="A589" s="0" t="n">
        <f aca="false">A588+1</f>
        <v>587</v>
      </c>
      <c r="B589" s="1" t="n">
        <f aca="false">B588+$G$9</f>
        <v>630.925278219414</v>
      </c>
      <c r="C589" s="2" t="n">
        <f aca="false">$G$11*A589^2+$G$12*A589+$G$13</f>
        <v>2418.48992444009</v>
      </c>
      <c r="D589" s="0" t="n">
        <f aca="false">INT(IF(A589&gt;$L$7, C589, B589))</f>
        <v>630</v>
      </c>
    </row>
    <row r="590" customFormat="false" ht="13.8" hidden="false" customHeight="false" outlineLevel="0" collapsed="false">
      <c r="A590" s="0" t="n">
        <f aca="false">A589+1</f>
        <v>588</v>
      </c>
      <c r="B590" s="1" t="n">
        <f aca="false">B589+$G$9</f>
        <v>631.130365659796</v>
      </c>
      <c r="C590" s="2" t="n">
        <f aca="false">$G$11*A590^2+$G$12*A590+$G$13</f>
        <v>2415.98904109589</v>
      </c>
      <c r="D590" s="0" t="n">
        <f aca="false">INT(IF(A590&gt;$L$7, C590, B590))</f>
        <v>631</v>
      </c>
    </row>
    <row r="591" customFormat="false" ht="13.8" hidden="false" customHeight="false" outlineLevel="0" collapsed="false">
      <c r="A591" s="0" t="n">
        <f aca="false">A590+1</f>
        <v>589</v>
      </c>
      <c r="B591" s="1" t="n">
        <f aca="false">B590+$G$9</f>
        <v>631.335453100177</v>
      </c>
      <c r="C591" s="2" t="n">
        <f aca="false">$G$11*A591^2+$G$12*A591+$G$13</f>
        <v>2413.49020711024</v>
      </c>
      <c r="D591" s="0" t="n">
        <f aca="false">INT(IF(A591&gt;$L$7, C591, B591))</f>
        <v>631</v>
      </c>
    </row>
    <row r="592" customFormat="false" ht="13.8" hidden="false" customHeight="false" outlineLevel="0" collapsed="false">
      <c r="A592" s="0" t="n">
        <f aca="false">A591+1</f>
        <v>590</v>
      </c>
      <c r="B592" s="1" t="n">
        <f aca="false">B591+$G$9</f>
        <v>631.540540540559</v>
      </c>
      <c r="C592" s="2" t="n">
        <f aca="false">$G$11*A592^2+$G$12*A592+$G$13</f>
        <v>2410.99342248315</v>
      </c>
      <c r="D592" s="0" t="n">
        <f aca="false">INT(IF(A592&gt;$L$7, C592, B592))</f>
        <v>631</v>
      </c>
    </row>
    <row r="593" customFormat="false" ht="13.8" hidden="false" customHeight="false" outlineLevel="0" collapsed="false">
      <c r="A593" s="0" t="n">
        <f aca="false">A592+1</f>
        <v>591</v>
      </c>
      <c r="B593" s="1" t="n">
        <f aca="false">B592+$G$9</f>
        <v>631.74562798094</v>
      </c>
      <c r="C593" s="2" t="n">
        <f aca="false">$G$11*A593^2+$G$12*A593+$G$13</f>
        <v>2408.49868721461</v>
      </c>
      <c r="D593" s="0" t="n">
        <f aca="false">INT(IF(A593&gt;$L$7, C593, B593))</f>
        <v>631</v>
      </c>
    </row>
    <row r="594" customFormat="false" ht="13.8" hidden="false" customHeight="false" outlineLevel="0" collapsed="false">
      <c r="A594" s="0" t="n">
        <f aca="false">A593+1</f>
        <v>592</v>
      </c>
      <c r="B594" s="1" t="n">
        <f aca="false">B593+$G$9</f>
        <v>631.950715421322</v>
      </c>
      <c r="C594" s="2" t="n">
        <f aca="false">$G$11*A594^2+$G$12*A594+$G$13</f>
        <v>2406.00600130463</v>
      </c>
      <c r="D594" s="0" t="n">
        <f aca="false">INT(IF(A594&gt;$L$7, C594, B594))</f>
        <v>631</v>
      </c>
    </row>
    <row r="595" customFormat="false" ht="13.8" hidden="false" customHeight="false" outlineLevel="0" collapsed="false">
      <c r="A595" s="0" t="n">
        <f aca="false">A594+1</f>
        <v>593</v>
      </c>
      <c r="B595" s="1" t="n">
        <f aca="false">B594+$G$9</f>
        <v>632.155802861704</v>
      </c>
      <c r="C595" s="2" t="n">
        <f aca="false">$G$11*A595^2+$G$12*A595+$G$13</f>
        <v>2403.5153647532</v>
      </c>
      <c r="D595" s="0" t="n">
        <f aca="false">INT(IF(A595&gt;$L$7, C595, B595))</f>
        <v>632</v>
      </c>
    </row>
    <row r="596" customFormat="false" ht="13.8" hidden="false" customHeight="false" outlineLevel="0" collapsed="false">
      <c r="A596" s="0" t="n">
        <f aca="false">A595+1</f>
        <v>594</v>
      </c>
      <c r="B596" s="1" t="n">
        <f aca="false">B595+$G$9</f>
        <v>632.360890302085</v>
      </c>
      <c r="C596" s="2" t="n">
        <f aca="false">$G$11*A596^2+$G$12*A596+$G$13</f>
        <v>2401.02677756034</v>
      </c>
      <c r="D596" s="0" t="n">
        <f aca="false">INT(IF(A596&gt;$L$7, C596, B596))</f>
        <v>632</v>
      </c>
    </row>
    <row r="597" customFormat="false" ht="13.8" hidden="false" customHeight="false" outlineLevel="0" collapsed="false">
      <c r="A597" s="0" t="n">
        <f aca="false">A596+1</f>
        <v>595</v>
      </c>
      <c r="B597" s="1" t="n">
        <f aca="false">B596+$G$9</f>
        <v>632.565977742467</v>
      </c>
      <c r="C597" s="2" t="n">
        <f aca="false">$G$11*A597^2+$G$12*A597+$G$13</f>
        <v>2398.54023972603</v>
      </c>
      <c r="D597" s="0" t="n">
        <f aca="false">INT(IF(A597&gt;$L$7, C597, B597))</f>
        <v>632</v>
      </c>
    </row>
    <row r="598" customFormat="false" ht="13.8" hidden="false" customHeight="false" outlineLevel="0" collapsed="false">
      <c r="A598" s="0" t="n">
        <f aca="false">A597+1</f>
        <v>596</v>
      </c>
      <c r="B598" s="1" t="n">
        <f aca="false">B597+$G$9</f>
        <v>632.771065182848</v>
      </c>
      <c r="C598" s="2" t="n">
        <f aca="false">$G$11*A598^2+$G$12*A598+$G$13</f>
        <v>2396.05575125027</v>
      </c>
      <c r="D598" s="0" t="n">
        <f aca="false">INT(IF(A598&gt;$L$7, C598, B598))</f>
        <v>632</v>
      </c>
    </row>
    <row r="599" customFormat="false" ht="13.8" hidden="false" customHeight="false" outlineLevel="0" collapsed="false">
      <c r="A599" s="0" t="n">
        <f aca="false">A598+1</f>
        <v>597</v>
      </c>
      <c r="B599" s="1" t="n">
        <f aca="false">B598+$G$9</f>
        <v>632.97615262323</v>
      </c>
      <c r="C599" s="2" t="n">
        <f aca="false">$G$11*A599^2+$G$12*A599+$G$13</f>
        <v>2393.57331213307</v>
      </c>
      <c r="D599" s="0" t="n">
        <f aca="false">INT(IF(A599&gt;$L$7, C599, B599))</f>
        <v>632</v>
      </c>
    </row>
    <row r="600" customFormat="false" ht="13.8" hidden="false" customHeight="false" outlineLevel="0" collapsed="false">
      <c r="A600" s="0" t="n">
        <f aca="false">A599+1</f>
        <v>598</v>
      </c>
      <c r="B600" s="1" t="n">
        <f aca="false">B599+$G$9</f>
        <v>633.181240063612</v>
      </c>
      <c r="C600" s="2" t="n">
        <f aca="false">$G$11*A600^2+$G$12*A600+$G$13</f>
        <v>2391.09292237443</v>
      </c>
      <c r="D600" s="0" t="n">
        <f aca="false">INT(IF(A600&gt;$L$7, C600, B600))</f>
        <v>633</v>
      </c>
    </row>
    <row r="601" customFormat="false" ht="13.8" hidden="false" customHeight="false" outlineLevel="0" collapsed="false">
      <c r="A601" s="0" t="n">
        <f aca="false">A600+1</f>
        <v>599</v>
      </c>
      <c r="B601" s="1" t="n">
        <f aca="false">B600+$G$9</f>
        <v>633.386327503993</v>
      </c>
      <c r="C601" s="2" t="n">
        <f aca="false">$G$11*A601^2+$G$12*A601+$G$13</f>
        <v>2388.61458197434</v>
      </c>
      <c r="D601" s="0" t="n">
        <f aca="false">INT(IF(A601&gt;$L$7, C601, B601))</f>
        <v>633</v>
      </c>
    </row>
    <row r="602" customFormat="false" ht="13.8" hidden="false" customHeight="false" outlineLevel="0" collapsed="false">
      <c r="A602" s="0" t="n">
        <f aca="false">A601+1</f>
        <v>600</v>
      </c>
      <c r="B602" s="1" t="n">
        <f aca="false">B601+$G$9</f>
        <v>633.591414944375</v>
      </c>
      <c r="C602" s="2" t="n">
        <f aca="false">$G$11*A602^2+$G$12*A602+$G$13</f>
        <v>2386.13829093281</v>
      </c>
      <c r="D602" s="0" t="n">
        <f aca="false">INT(IF(A602&gt;$L$7, C602, B602))</f>
        <v>633</v>
      </c>
    </row>
    <row r="603" customFormat="false" ht="13.8" hidden="false" customHeight="false" outlineLevel="0" collapsed="false">
      <c r="A603" s="0" t="n">
        <f aca="false">A602+1</f>
        <v>601</v>
      </c>
      <c r="B603" s="1" t="n">
        <f aca="false">B602+$G$9</f>
        <v>633.796502384756</v>
      </c>
      <c r="C603" s="2" t="n">
        <f aca="false">$G$11*A603^2+$G$12*A603+$G$13</f>
        <v>2383.66404924983</v>
      </c>
      <c r="D603" s="0" t="n">
        <f aca="false">INT(IF(A603&gt;$L$7, C603, B603))</f>
        <v>633</v>
      </c>
    </row>
    <row r="604" customFormat="false" ht="13.8" hidden="false" customHeight="false" outlineLevel="0" collapsed="false">
      <c r="A604" s="0" t="n">
        <f aca="false">A603+1</f>
        <v>602</v>
      </c>
      <c r="B604" s="1" t="n">
        <f aca="false">B603+$G$9</f>
        <v>634.001589825138</v>
      </c>
      <c r="C604" s="2" t="n">
        <f aca="false">$G$11*A604^2+$G$12*A604+$G$13</f>
        <v>2381.19185692542</v>
      </c>
      <c r="D604" s="0" t="n">
        <f aca="false">INT(IF(A604&gt;$L$7, C604, B604))</f>
        <v>634</v>
      </c>
    </row>
    <row r="605" customFormat="false" ht="13.8" hidden="false" customHeight="false" outlineLevel="0" collapsed="false">
      <c r="A605" s="0" t="n">
        <f aca="false">A604+1</f>
        <v>603</v>
      </c>
      <c r="B605" s="1" t="n">
        <f aca="false">B604+$G$9</f>
        <v>634.20667726552</v>
      </c>
      <c r="C605" s="2" t="n">
        <f aca="false">$G$11*A605^2+$G$12*A605+$G$13</f>
        <v>2378.72171395955</v>
      </c>
      <c r="D605" s="0" t="n">
        <f aca="false">INT(IF(A605&gt;$L$7, C605, B605))</f>
        <v>634</v>
      </c>
    </row>
    <row r="606" customFormat="false" ht="13.8" hidden="false" customHeight="false" outlineLevel="0" collapsed="false">
      <c r="A606" s="0" t="n">
        <f aca="false">A605+1</f>
        <v>604</v>
      </c>
      <c r="B606" s="1" t="n">
        <f aca="false">B605+$G$9</f>
        <v>634.411764705901</v>
      </c>
      <c r="C606" s="2" t="n">
        <f aca="false">$G$11*A606^2+$G$12*A606+$G$13</f>
        <v>2376.25362035225</v>
      </c>
      <c r="D606" s="0" t="n">
        <f aca="false">INT(IF(A606&gt;$L$7, C606, B606))</f>
        <v>634</v>
      </c>
    </row>
    <row r="607" customFormat="false" ht="13.8" hidden="false" customHeight="false" outlineLevel="0" collapsed="false">
      <c r="A607" s="0" t="n">
        <f aca="false">A606+1</f>
        <v>605</v>
      </c>
      <c r="B607" s="1" t="n">
        <f aca="false">B606+$G$9</f>
        <v>634.616852146283</v>
      </c>
      <c r="C607" s="2" t="n">
        <f aca="false">$G$11*A607^2+$G$12*A607+$G$13</f>
        <v>2373.7875761035</v>
      </c>
      <c r="D607" s="0" t="n">
        <f aca="false">INT(IF(A607&gt;$L$7, C607, B607))</f>
        <v>634</v>
      </c>
    </row>
    <row r="608" customFormat="false" ht="13.8" hidden="false" customHeight="false" outlineLevel="0" collapsed="false">
      <c r="A608" s="0" t="n">
        <f aca="false">A607+1</f>
        <v>606</v>
      </c>
      <c r="B608" s="1" t="n">
        <f aca="false">B607+$G$9</f>
        <v>634.821939586664</v>
      </c>
      <c r="C608" s="2" t="n">
        <f aca="false">$G$11*A608^2+$G$12*A608+$G$13</f>
        <v>2371.32358121331</v>
      </c>
      <c r="D608" s="0" t="n">
        <f aca="false">INT(IF(A608&gt;$L$7, C608, B608))</f>
        <v>634</v>
      </c>
    </row>
    <row r="609" customFormat="false" ht="13.8" hidden="false" customHeight="false" outlineLevel="0" collapsed="false">
      <c r="A609" s="0" t="n">
        <f aca="false">A608+1</f>
        <v>607</v>
      </c>
      <c r="B609" s="1" t="n">
        <f aca="false">B608+$G$9</f>
        <v>635.027027027046</v>
      </c>
      <c r="C609" s="2" t="n">
        <f aca="false">$G$11*A609^2+$G$12*A609+$G$13</f>
        <v>2368.86163568167</v>
      </c>
      <c r="D609" s="0" t="n">
        <f aca="false">INT(IF(A609&gt;$L$7, C609, B609))</f>
        <v>635</v>
      </c>
    </row>
    <row r="610" customFormat="false" ht="13.8" hidden="false" customHeight="false" outlineLevel="0" collapsed="false">
      <c r="A610" s="0" t="n">
        <f aca="false">A609+1</f>
        <v>608</v>
      </c>
      <c r="B610" s="1" t="n">
        <f aca="false">B609+$G$9</f>
        <v>635.232114467427</v>
      </c>
      <c r="C610" s="2" t="n">
        <f aca="false">$G$11*A610^2+$G$12*A610+$G$13</f>
        <v>2366.40173950859</v>
      </c>
      <c r="D610" s="0" t="n">
        <f aca="false">INT(IF(A610&gt;$L$7, C610, B610))</f>
        <v>635</v>
      </c>
    </row>
    <row r="611" customFormat="false" ht="13.8" hidden="false" customHeight="false" outlineLevel="0" collapsed="false">
      <c r="A611" s="0" t="n">
        <f aca="false">A610+1</f>
        <v>609</v>
      </c>
      <c r="B611" s="1" t="n">
        <f aca="false">B610+$G$9</f>
        <v>635.437201907809</v>
      </c>
      <c r="C611" s="2" t="n">
        <f aca="false">$G$11*A611^2+$G$12*A611+$G$13</f>
        <v>2363.94389269406</v>
      </c>
      <c r="D611" s="0" t="n">
        <f aca="false">INT(IF(A611&gt;$L$7, C611, B611))</f>
        <v>635</v>
      </c>
    </row>
    <row r="612" customFormat="false" ht="13.8" hidden="false" customHeight="false" outlineLevel="0" collapsed="false">
      <c r="A612" s="0" t="n">
        <f aca="false">A611+1</f>
        <v>610</v>
      </c>
      <c r="B612" s="1" t="n">
        <f aca="false">B611+$G$9</f>
        <v>635.642289348191</v>
      </c>
      <c r="C612" s="2" t="n">
        <f aca="false">$G$11*A612^2+$G$12*A612+$G$13</f>
        <v>2361.48809523809</v>
      </c>
      <c r="D612" s="0" t="n">
        <f aca="false">INT(IF(A612&gt;$L$7, C612, B612))</f>
        <v>635</v>
      </c>
    </row>
    <row r="613" customFormat="false" ht="13.8" hidden="false" customHeight="false" outlineLevel="0" collapsed="false">
      <c r="A613" s="0" t="n">
        <f aca="false">A612+1</f>
        <v>611</v>
      </c>
      <c r="B613" s="1" t="n">
        <f aca="false">B612+$G$9</f>
        <v>635.847376788572</v>
      </c>
      <c r="C613" s="2" t="n">
        <f aca="false">$G$11*A613^2+$G$12*A613+$G$13</f>
        <v>2359.03434714068</v>
      </c>
      <c r="D613" s="0" t="n">
        <f aca="false">INT(IF(A613&gt;$L$7, C613, B613))</f>
        <v>635</v>
      </c>
    </row>
    <row r="614" customFormat="false" ht="13.8" hidden="false" customHeight="false" outlineLevel="0" collapsed="false">
      <c r="A614" s="0" t="n">
        <f aca="false">A613+1</f>
        <v>612</v>
      </c>
      <c r="B614" s="1" t="n">
        <f aca="false">B613+$G$9</f>
        <v>636.052464228954</v>
      </c>
      <c r="C614" s="2" t="n">
        <f aca="false">$G$11*A614^2+$G$12*A614+$G$13</f>
        <v>2356.58264840182</v>
      </c>
      <c r="D614" s="0" t="n">
        <f aca="false">INT(IF(A614&gt;$L$7, C614, B614))</f>
        <v>636</v>
      </c>
    </row>
    <row r="615" customFormat="false" ht="13.8" hidden="false" customHeight="false" outlineLevel="0" collapsed="false">
      <c r="A615" s="0" t="n">
        <f aca="false">A614+1</f>
        <v>613</v>
      </c>
      <c r="B615" s="1" t="n">
        <f aca="false">B614+$G$9</f>
        <v>636.257551669335</v>
      </c>
      <c r="C615" s="2" t="n">
        <f aca="false">$G$11*A615^2+$G$12*A615+$G$13</f>
        <v>2354.13299902152</v>
      </c>
      <c r="D615" s="0" t="n">
        <f aca="false">INT(IF(A615&gt;$L$7, C615, B615))</f>
        <v>636</v>
      </c>
    </row>
    <row r="616" customFormat="false" ht="13.8" hidden="false" customHeight="false" outlineLevel="0" collapsed="false">
      <c r="A616" s="0" t="n">
        <f aca="false">A615+1</f>
        <v>614</v>
      </c>
      <c r="B616" s="1" t="n">
        <f aca="false">B615+$G$9</f>
        <v>636.462639109717</v>
      </c>
      <c r="C616" s="2" t="n">
        <f aca="false">$G$11*A616^2+$G$12*A616+$G$13</f>
        <v>2351.68539899978</v>
      </c>
      <c r="D616" s="0" t="n">
        <f aca="false">INT(IF(A616&gt;$L$7, C616, B616))</f>
        <v>636</v>
      </c>
    </row>
    <row r="617" customFormat="false" ht="13.8" hidden="false" customHeight="false" outlineLevel="0" collapsed="false">
      <c r="A617" s="0" t="n">
        <f aca="false">A616+1</f>
        <v>615</v>
      </c>
      <c r="B617" s="1" t="n">
        <f aca="false">B616+$G$9</f>
        <v>636.667726550099</v>
      </c>
      <c r="C617" s="2" t="n">
        <f aca="false">$G$11*A617^2+$G$12*A617+$G$13</f>
        <v>2349.23984833659</v>
      </c>
      <c r="D617" s="0" t="n">
        <f aca="false">INT(IF(A617&gt;$L$7, C617, B617))</f>
        <v>636</v>
      </c>
    </row>
    <row r="618" customFormat="false" ht="13.8" hidden="false" customHeight="false" outlineLevel="0" collapsed="false">
      <c r="A618" s="0" t="n">
        <f aca="false">A617+1</f>
        <v>616</v>
      </c>
      <c r="B618" s="1" t="n">
        <f aca="false">B617+$G$9</f>
        <v>636.87281399048</v>
      </c>
      <c r="C618" s="2" t="n">
        <f aca="false">$G$11*A618^2+$G$12*A618+$G$13</f>
        <v>2346.79634703196</v>
      </c>
      <c r="D618" s="0" t="n">
        <f aca="false">INT(IF(A618&gt;$L$7, C618, B618))</f>
        <v>636</v>
      </c>
    </row>
    <row r="619" customFormat="false" ht="13.8" hidden="false" customHeight="false" outlineLevel="0" collapsed="false">
      <c r="A619" s="0" t="n">
        <f aca="false">A618+1</f>
        <v>617</v>
      </c>
      <c r="B619" s="1" t="n">
        <f aca="false">B618+$G$9</f>
        <v>637.077901430862</v>
      </c>
      <c r="C619" s="2" t="n">
        <f aca="false">$G$11*A619^2+$G$12*A619+$G$13</f>
        <v>2344.35489508589</v>
      </c>
      <c r="D619" s="0" t="n">
        <f aca="false">INT(IF(A619&gt;$L$7, C619, B619))</f>
        <v>637</v>
      </c>
    </row>
    <row r="620" customFormat="false" ht="13.8" hidden="false" customHeight="false" outlineLevel="0" collapsed="false">
      <c r="A620" s="0" t="n">
        <f aca="false">A619+1</f>
        <v>618</v>
      </c>
      <c r="B620" s="1" t="n">
        <f aca="false">B619+$G$9</f>
        <v>637.282988871243</v>
      </c>
      <c r="C620" s="2" t="n">
        <f aca="false">$G$11*A620^2+$G$12*A620+$G$13</f>
        <v>2341.91549249837</v>
      </c>
      <c r="D620" s="0" t="n">
        <f aca="false">INT(IF(A620&gt;$L$7, C620, B620))</f>
        <v>637</v>
      </c>
    </row>
    <row r="621" customFormat="false" ht="13.8" hidden="false" customHeight="false" outlineLevel="0" collapsed="false">
      <c r="A621" s="0" t="n">
        <f aca="false">A620+1</f>
        <v>619</v>
      </c>
      <c r="B621" s="1" t="n">
        <f aca="false">B620+$G$9</f>
        <v>637.488076311625</v>
      </c>
      <c r="C621" s="2" t="n">
        <f aca="false">$G$11*A621^2+$G$12*A621+$G$13</f>
        <v>2339.4781392694</v>
      </c>
      <c r="D621" s="0" t="n">
        <f aca="false">INT(IF(A621&gt;$L$7, C621, B621))</f>
        <v>637</v>
      </c>
    </row>
    <row r="622" customFormat="false" ht="13.8" hidden="false" customHeight="false" outlineLevel="0" collapsed="false">
      <c r="A622" s="0" t="n">
        <f aca="false">A621+1</f>
        <v>620</v>
      </c>
      <c r="B622" s="1" t="n">
        <f aca="false">B621+$G$9</f>
        <v>637.693163752007</v>
      </c>
      <c r="C622" s="2" t="n">
        <f aca="false">$G$11*A622^2+$G$12*A622+$G$13</f>
        <v>2337.042835399</v>
      </c>
      <c r="D622" s="0" t="n">
        <f aca="false">INT(IF(A622&gt;$L$7, C622, B622))</f>
        <v>637</v>
      </c>
    </row>
    <row r="623" customFormat="false" ht="13.8" hidden="false" customHeight="false" outlineLevel="0" collapsed="false">
      <c r="A623" s="0" t="n">
        <f aca="false">A622+1</f>
        <v>621</v>
      </c>
      <c r="B623" s="1" t="n">
        <f aca="false">B622+$G$9</f>
        <v>637.898251192388</v>
      </c>
      <c r="C623" s="2" t="n">
        <f aca="false">$G$11*A623^2+$G$12*A623+$G$13</f>
        <v>2334.60958088715</v>
      </c>
      <c r="D623" s="0" t="n">
        <f aca="false">INT(IF(A623&gt;$L$7, C623, B623))</f>
        <v>637</v>
      </c>
    </row>
    <row r="624" customFormat="false" ht="13.8" hidden="false" customHeight="false" outlineLevel="0" collapsed="false">
      <c r="A624" s="0" t="n">
        <f aca="false">A623+1</f>
        <v>622</v>
      </c>
      <c r="B624" s="1" t="n">
        <f aca="false">B623+$G$9</f>
        <v>638.10333863277</v>
      </c>
      <c r="C624" s="2" t="n">
        <f aca="false">$G$11*A624^2+$G$12*A624+$G$13</f>
        <v>2332.17837573385</v>
      </c>
      <c r="D624" s="0" t="n">
        <f aca="false">INT(IF(A624&gt;$L$7, C624, B624))</f>
        <v>638</v>
      </c>
    </row>
    <row r="625" customFormat="false" ht="13.8" hidden="false" customHeight="false" outlineLevel="0" collapsed="false">
      <c r="A625" s="0" t="n">
        <f aca="false">A624+1</f>
        <v>623</v>
      </c>
      <c r="B625" s="1" t="n">
        <f aca="false">B624+$G$9</f>
        <v>638.308426073151</v>
      </c>
      <c r="C625" s="2" t="n">
        <f aca="false">$G$11*A625^2+$G$12*A625+$G$13</f>
        <v>2329.74921993912</v>
      </c>
      <c r="D625" s="0" t="n">
        <f aca="false">INT(IF(A625&gt;$L$7, C625, B625))</f>
        <v>638</v>
      </c>
    </row>
    <row r="626" customFormat="false" ht="13.8" hidden="false" customHeight="false" outlineLevel="0" collapsed="false">
      <c r="A626" s="0" t="n">
        <f aca="false">A625+1</f>
        <v>624</v>
      </c>
      <c r="B626" s="1" t="n">
        <f aca="false">B625+$G$9</f>
        <v>638.513513513533</v>
      </c>
      <c r="C626" s="2" t="n">
        <f aca="false">$G$11*A626^2+$G$12*A626+$G$13</f>
        <v>2327.32211350293</v>
      </c>
      <c r="D626" s="0" t="n">
        <f aca="false">INT(IF(A626&gt;$L$7, C626, B626))</f>
        <v>638</v>
      </c>
    </row>
    <row r="627" customFormat="false" ht="13.8" hidden="false" customHeight="false" outlineLevel="0" collapsed="false">
      <c r="A627" s="0" t="n">
        <f aca="false">A626+1</f>
        <v>625</v>
      </c>
      <c r="B627" s="1" t="n">
        <f aca="false">B626+$G$9</f>
        <v>638.718600953914</v>
      </c>
      <c r="C627" s="2" t="n">
        <f aca="false">$G$11*A627^2+$G$12*A627+$G$13</f>
        <v>2324.89705642531</v>
      </c>
      <c r="D627" s="0" t="n">
        <f aca="false">INT(IF(A627&gt;$L$7, C627, B627))</f>
        <v>638</v>
      </c>
    </row>
    <row r="628" customFormat="false" ht="13.8" hidden="false" customHeight="false" outlineLevel="0" collapsed="false">
      <c r="A628" s="0" t="n">
        <f aca="false">A627+1</f>
        <v>626</v>
      </c>
      <c r="B628" s="1" t="n">
        <f aca="false">B627+$G$9</f>
        <v>638.923688394296</v>
      </c>
      <c r="C628" s="2" t="n">
        <f aca="false">$G$11*A628^2+$G$12*A628+$G$13</f>
        <v>2322.47404870624</v>
      </c>
      <c r="D628" s="0" t="n">
        <f aca="false">INT(IF(A628&gt;$L$7, C628, B628))</f>
        <v>638</v>
      </c>
    </row>
    <row r="629" customFormat="false" ht="13.8" hidden="false" customHeight="false" outlineLevel="0" collapsed="false">
      <c r="A629" s="0" t="n">
        <f aca="false">A628+1</f>
        <v>627</v>
      </c>
      <c r="B629" s="1" t="n">
        <f aca="false">B628+$G$9</f>
        <v>639.128775834678</v>
      </c>
      <c r="C629" s="2" t="n">
        <f aca="false">$G$11*A629^2+$G$12*A629+$G$13</f>
        <v>2320.05309034573</v>
      </c>
      <c r="D629" s="0" t="n">
        <f aca="false">INT(IF(A629&gt;$L$7, C629, B629))</f>
        <v>639</v>
      </c>
    </row>
    <row r="630" customFormat="false" ht="13.8" hidden="false" customHeight="false" outlineLevel="0" collapsed="false">
      <c r="A630" s="0" t="n">
        <f aca="false">A629+1</f>
        <v>628</v>
      </c>
      <c r="B630" s="1" t="n">
        <f aca="false">B629+$G$9</f>
        <v>639.333863275059</v>
      </c>
      <c r="C630" s="2" t="n">
        <f aca="false">$G$11*A630^2+$G$12*A630+$G$13</f>
        <v>2317.63418134377</v>
      </c>
      <c r="D630" s="0" t="n">
        <f aca="false">INT(IF(A630&gt;$L$7, C630, B630))</f>
        <v>639</v>
      </c>
    </row>
    <row r="631" customFormat="false" ht="13.8" hidden="false" customHeight="false" outlineLevel="0" collapsed="false">
      <c r="A631" s="0" t="n">
        <f aca="false">A630+1</f>
        <v>629</v>
      </c>
      <c r="B631" s="1" t="n">
        <f aca="false">B630+$G$9</f>
        <v>639.538950715441</v>
      </c>
      <c r="C631" s="2" t="n">
        <f aca="false">$G$11*A631^2+$G$12*A631+$G$13</f>
        <v>2315.21732170037</v>
      </c>
      <c r="D631" s="0" t="n">
        <f aca="false">INT(IF(A631&gt;$L$7, C631, B631))</f>
        <v>639</v>
      </c>
    </row>
    <row r="632" customFormat="false" ht="13.8" hidden="false" customHeight="false" outlineLevel="0" collapsed="false">
      <c r="A632" s="0" t="n">
        <f aca="false">A631+1</f>
        <v>630</v>
      </c>
      <c r="B632" s="1" t="n">
        <f aca="false">B631+$G$9</f>
        <v>639.744038155822</v>
      </c>
      <c r="C632" s="2" t="n">
        <f aca="false">$G$11*A632^2+$G$12*A632+$G$13</f>
        <v>2312.80251141552</v>
      </c>
      <c r="D632" s="0" t="n">
        <f aca="false">INT(IF(A632&gt;$L$7, C632, B632))</f>
        <v>639</v>
      </c>
    </row>
    <row r="633" customFormat="false" ht="13.8" hidden="false" customHeight="false" outlineLevel="0" collapsed="false">
      <c r="A633" s="0" t="n">
        <f aca="false">A632+1</f>
        <v>631</v>
      </c>
      <c r="B633" s="1" t="n">
        <f aca="false">B632+$G$9</f>
        <v>639.949125596204</v>
      </c>
      <c r="C633" s="2" t="n">
        <f aca="false">$G$11*A633^2+$G$12*A633+$G$13</f>
        <v>2310.38975048923</v>
      </c>
      <c r="D633" s="0" t="n">
        <f aca="false">INT(IF(A633&gt;$L$7, C633, B633))</f>
        <v>639</v>
      </c>
    </row>
    <row r="634" customFormat="false" ht="13.8" hidden="false" customHeight="false" outlineLevel="0" collapsed="false">
      <c r="A634" s="0" t="n">
        <f aca="false">A633+1</f>
        <v>632</v>
      </c>
      <c r="B634" s="1" t="n">
        <f aca="false">B633+$G$9</f>
        <v>640.154213036586</v>
      </c>
      <c r="C634" s="2" t="n">
        <f aca="false">$G$11*A634^2+$G$12*A634+$G$13</f>
        <v>2307.9790389215</v>
      </c>
      <c r="D634" s="0" t="n">
        <f aca="false">INT(IF(A634&gt;$L$7, C634, B634))</f>
        <v>640</v>
      </c>
    </row>
    <row r="635" customFormat="false" ht="13.8" hidden="false" customHeight="false" outlineLevel="0" collapsed="false">
      <c r="A635" s="0" t="n">
        <f aca="false">A634+1</f>
        <v>633</v>
      </c>
      <c r="B635" s="1" t="n">
        <f aca="false">B634+$G$9</f>
        <v>640.359300476967</v>
      </c>
      <c r="C635" s="2" t="n">
        <f aca="false">$G$11*A635^2+$G$12*A635+$G$13</f>
        <v>2305.57037671233</v>
      </c>
      <c r="D635" s="0" t="n">
        <f aca="false">INT(IF(A635&gt;$L$7, C635, B635))</f>
        <v>640</v>
      </c>
    </row>
    <row r="636" customFormat="false" ht="13.8" hidden="false" customHeight="false" outlineLevel="0" collapsed="false">
      <c r="A636" s="0" t="n">
        <f aca="false">A635+1</f>
        <v>634</v>
      </c>
      <c r="B636" s="1" t="n">
        <f aca="false">B635+$G$9</f>
        <v>640.564387917349</v>
      </c>
      <c r="C636" s="2" t="n">
        <f aca="false">$G$11*A636^2+$G$12*A636+$G$13</f>
        <v>2303.16376386171</v>
      </c>
      <c r="D636" s="0" t="n">
        <f aca="false">INT(IF(A636&gt;$L$7, C636, B636))</f>
        <v>640</v>
      </c>
    </row>
    <row r="637" customFormat="false" ht="13.8" hidden="false" customHeight="false" outlineLevel="0" collapsed="false">
      <c r="A637" s="0" t="n">
        <f aca="false">A636+1</f>
        <v>635</v>
      </c>
      <c r="B637" s="1" t="n">
        <f aca="false">B636+$G$9</f>
        <v>640.76947535773</v>
      </c>
      <c r="C637" s="2" t="n">
        <f aca="false">$G$11*A637^2+$G$12*A637+$G$13</f>
        <v>2300.75920036964</v>
      </c>
      <c r="D637" s="0" t="n">
        <f aca="false">INT(IF(A637&gt;$L$7, C637, B637))</f>
        <v>640</v>
      </c>
    </row>
    <row r="638" customFormat="false" ht="13.8" hidden="false" customHeight="false" outlineLevel="0" collapsed="false">
      <c r="A638" s="0" t="n">
        <f aca="false">A637+1</f>
        <v>636</v>
      </c>
      <c r="B638" s="1" t="n">
        <f aca="false">B637+$G$9</f>
        <v>640.974562798112</v>
      </c>
      <c r="C638" s="2" t="n">
        <f aca="false">$G$11*A638^2+$G$12*A638+$G$13</f>
        <v>2298.35668623614</v>
      </c>
      <c r="D638" s="0" t="n">
        <f aca="false">INT(IF(A638&gt;$L$7, C638, B638))</f>
        <v>640</v>
      </c>
    </row>
    <row r="639" customFormat="false" ht="13.8" hidden="false" customHeight="false" outlineLevel="0" collapsed="false">
      <c r="A639" s="0" t="n">
        <f aca="false">A638+1</f>
        <v>637</v>
      </c>
      <c r="B639" s="1" t="n">
        <f aca="false">B638+$G$9</f>
        <v>641.179650238494</v>
      </c>
      <c r="C639" s="2" t="n">
        <f aca="false">$G$11*A639^2+$G$12*A639+$G$13</f>
        <v>2295.95622146119</v>
      </c>
      <c r="D639" s="0" t="n">
        <f aca="false">INT(IF(A639&gt;$L$7, C639, B639))</f>
        <v>641</v>
      </c>
    </row>
    <row r="640" customFormat="false" ht="13.8" hidden="false" customHeight="false" outlineLevel="0" collapsed="false">
      <c r="A640" s="0" t="n">
        <f aca="false">A639+1</f>
        <v>638</v>
      </c>
      <c r="B640" s="1" t="n">
        <f aca="false">B639+$G$9</f>
        <v>641.384737678875</v>
      </c>
      <c r="C640" s="2" t="n">
        <f aca="false">$G$11*A640^2+$G$12*A640+$G$13</f>
        <v>2293.55780604479</v>
      </c>
      <c r="D640" s="0" t="n">
        <f aca="false">INT(IF(A640&gt;$L$7, C640, B640))</f>
        <v>641</v>
      </c>
    </row>
    <row r="641" customFormat="false" ht="13.8" hidden="false" customHeight="false" outlineLevel="0" collapsed="false">
      <c r="A641" s="0" t="n">
        <f aca="false">A640+1</f>
        <v>639</v>
      </c>
      <c r="B641" s="1" t="n">
        <f aca="false">B640+$G$9</f>
        <v>641.589825119257</v>
      </c>
      <c r="C641" s="2" t="n">
        <f aca="false">$G$11*A641^2+$G$12*A641+$G$13</f>
        <v>2291.16143998695</v>
      </c>
      <c r="D641" s="0" t="n">
        <f aca="false">INT(IF(A641&gt;$L$7, C641, B641))</f>
        <v>641</v>
      </c>
    </row>
    <row r="642" customFormat="false" ht="13.8" hidden="false" customHeight="false" outlineLevel="0" collapsed="false">
      <c r="A642" s="0" t="n">
        <f aca="false">A641+1</f>
        <v>640</v>
      </c>
      <c r="B642" s="1" t="n">
        <f aca="false">B641+$G$9</f>
        <v>641.794912559638</v>
      </c>
      <c r="C642" s="2" t="n">
        <f aca="false">$G$11*A642^2+$G$12*A642+$G$13</f>
        <v>2288.76712328767</v>
      </c>
      <c r="D642" s="0" t="n">
        <f aca="false">INT(IF(A642&gt;$L$7, C642, B642))</f>
        <v>641</v>
      </c>
    </row>
    <row r="643" customFormat="false" ht="13.8" hidden="false" customHeight="false" outlineLevel="0" collapsed="false">
      <c r="A643" s="14" t="n">
        <f aca="false">A642+1</f>
        <v>641</v>
      </c>
      <c r="B643" s="1" t="n">
        <f aca="false">B642+$G$9</f>
        <v>642.00000000002</v>
      </c>
      <c r="C643" s="2" t="n">
        <f aca="false">$G$11*A643^2+$G$12*A643+$G$13</f>
        <v>2286.37485594694</v>
      </c>
      <c r="D643" s="0" t="n">
        <f aca="false">INT(IF(A643&gt;$L$7, C643, B643))</f>
        <v>642</v>
      </c>
      <c r="E643" s="0" t="s">
        <v>29</v>
      </c>
    </row>
    <row r="644" customFormat="false" ht="13.8" hidden="false" customHeight="false" outlineLevel="0" collapsed="false">
      <c r="A644" s="0" t="n">
        <f aca="false">A643+1</f>
        <v>642</v>
      </c>
      <c r="B644" s="1" t="n">
        <f aca="false">B643+$G$9</f>
        <v>642.205087440401</v>
      </c>
      <c r="C644" s="2" t="n">
        <f aca="false">$G$11*A644^2+$G$12*A644+$G$13</f>
        <v>2283.98463796477</v>
      </c>
      <c r="D644" s="0" t="n">
        <f aca="false">INT(IF(A644&gt;$L$7, C644, B644))</f>
        <v>642</v>
      </c>
    </row>
    <row r="645" customFormat="false" ht="13.8" hidden="false" customHeight="false" outlineLevel="0" collapsed="false">
      <c r="A645" s="0" t="n">
        <f aca="false">A644+1</f>
        <v>643</v>
      </c>
      <c r="B645" s="1" t="n">
        <f aca="false">B644+$G$9</f>
        <v>642.410174880783</v>
      </c>
      <c r="C645" s="2" t="n">
        <f aca="false">$G$11*A645^2+$G$12*A645+$G$13</f>
        <v>2281.59646934116</v>
      </c>
      <c r="D645" s="0" t="n">
        <f aca="false">INT(IF(A645&gt;$L$7, C645, B645))</f>
        <v>642</v>
      </c>
    </row>
    <row r="646" customFormat="false" ht="13.8" hidden="false" customHeight="false" outlineLevel="0" collapsed="false">
      <c r="A646" s="0" t="n">
        <f aca="false">A645+1</f>
        <v>644</v>
      </c>
      <c r="B646" s="1" t="n">
        <f aca="false">B645+$G$9</f>
        <v>642.615262321165</v>
      </c>
      <c r="C646" s="2" t="n">
        <f aca="false">$G$11*A646^2+$G$12*A646+$G$13</f>
        <v>2279.2103500761</v>
      </c>
      <c r="D646" s="0" t="n">
        <f aca="false">INT(IF(A646&gt;$L$7, C646, B646))</f>
        <v>642</v>
      </c>
    </row>
    <row r="647" customFormat="false" ht="13.8" hidden="false" customHeight="false" outlineLevel="0" collapsed="false">
      <c r="A647" s="0" t="n">
        <f aca="false">A646+1</f>
        <v>645</v>
      </c>
      <c r="B647" s="1" t="n">
        <f aca="false">B646+$G$9</f>
        <v>642.820349761546</v>
      </c>
      <c r="C647" s="2" t="n">
        <f aca="false">$G$11*A647^2+$G$12*A647+$G$13</f>
        <v>2276.8262801696</v>
      </c>
      <c r="D647" s="0" t="n">
        <f aca="false">INT(IF(A647&gt;$L$7, C647, B647))</f>
        <v>642</v>
      </c>
    </row>
    <row r="648" customFormat="false" ht="13.8" hidden="false" customHeight="false" outlineLevel="0" collapsed="false">
      <c r="A648" s="0" t="n">
        <f aca="false">A647+1</f>
        <v>646</v>
      </c>
      <c r="B648" s="1" t="n">
        <f aca="false">B647+$G$9</f>
        <v>643.025437201928</v>
      </c>
      <c r="C648" s="2" t="n">
        <f aca="false">$G$11*A648^2+$G$12*A648+$G$13</f>
        <v>2274.44425962165</v>
      </c>
      <c r="D648" s="0" t="n">
        <f aca="false">INT(IF(A648&gt;$L$7, C648, B648))</f>
        <v>643</v>
      </c>
    </row>
    <row r="649" customFormat="false" ht="13.8" hidden="false" customHeight="false" outlineLevel="0" collapsed="false">
      <c r="A649" s="0" t="n">
        <f aca="false">A648+1</f>
        <v>647</v>
      </c>
      <c r="B649" s="1" t="n">
        <f aca="false">B648+$G$9</f>
        <v>643.23052464231</v>
      </c>
      <c r="C649" s="2" t="n">
        <f aca="false">$G$11*A649^2+$G$12*A649+$G$13</f>
        <v>2272.06428843227</v>
      </c>
      <c r="D649" s="0" t="n">
        <f aca="false">INT(IF(A649&gt;$L$7, C649, B649))</f>
        <v>643</v>
      </c>
    </row>
    <row r="650" customFormat="false" ht="13.8" hidden="false" customHeight="false" outlineLevel="0" collapsed="false">
      <c r="A650" s="0" t="n">
        <f aca="false">A649+1</f>
        <v>648</v>
      </c>
      <c r="B650" s="1" t="n">
        <f aca="false">B649+$G$9</f>
        <v>643.435612082691</v>
      </c>
      <c r="C650" s="2" t="n">
        <f aca="false">$G$11*A650^2+$G$12*A650+$G$13</f>
        <v>2269.68636660143</v>
      </c>
      <c r="D650" s="0" t="n">
        <f aca="false">INT(IF(A650&gt;$L$7, C650, B650))</f>
        <v>643</v>
      </c>
    </row>
    <row r="651" customFormat="false" ht="13.8" hidden="false" customHeight="false" outlineLevel="0" collapsed="false">
      <c r="A651" s="0" t="n">
        <f aca="false">A650+1</f>
        <v>649</v>
      </c>
      <c r="B651" s="1" t="n">
        <f aca="false">B650+$G$9</f>
        <v>643.640699523073</v>
      </c>
      <c r="C651" s="2" t="n">
        <f aca="false">$G$11*A651^2+$G$12*A651+$G$13</f>
        <v>2267.31049412916</v>
      </c>
      <c r="D651" s="0" t="n">
        <f aca="false">INT(IF(A651&gt;$L$7, C651, B651))</f>
        <v>643</v>
      </c>
    </row>
    <row r="652" customFormat="false" ht="13.8" hidden="false" customHeight="false" outlineLevel="0" collapsed="false">
      <c r="A652" s="0" t="n">
        <f aca="false">A651+1</f>
        <v>650</v>
      </c>
      <c r="B652" s="1" t="n">
        <f aca="false">B651+$G$9</f>
        <v>643.845786963454</v>
      </c>
      <c r="C652" s="2" t="n">
        <f aca="false">$G$11*A652^2+$G$12*A652+$G$13</f>
        <v>2264.93667101544</v>
      </c>
      <c r="D652" s="0" t="n">
        <f aca="false">INT(IF(A652&gt;$L$7, C652, B652))</f>
        <v>643</v>
      </c>
    </row>
    <row r="653" customFormat="false" ht="13.8" hidden="false" customHeight="false" outlineLevel="0" collapsed="false">
      <c r="A653" s="0" t="n">
        <f aca="false">A652+1</f>
        <v>651</v>
      </c>
      <c r="B653" s="1" t="n">
        <f aca="false">B652+$G$9</f>
        <v>644.050874403836</v>
      </c>
      <c r="C653" s="2" t="n">
        <f aca="false">$G$11*A653^2+$G$12*A653+$G$13</f>
        <v>2262.56489726027</v>
      </c>
      <c r="D653" s="0" t="n">
        <f aca="false">INT(IF(A653&gt;$L$7, C653, B653))</f>
        <v>644</v>
      </c>
    </row>
    <row r="654" customFormat="false" ht="13.8" hidden="false" customHeight="false" outlineLevel="0" collapsed="false">
      <c r="A654" s="0" t="n">
        <f aca="false">A653+1</f>
        <v>652</v>
      </c>
      <c r="B654" s="1" t="n">
        <f aca="false">B653+$G$9</f>
        <v>644.255961844217</v>
      </c>
      <c r="C654" s="2" t="n">
        <f aca="false">$G$11*A654^2+$G$12*A654+$G$13</f>
        <v>2260.19517286366</v>
      </c>
      <c r="D654" s="0" t="n">
        <f aca="false">INT(IF(A654&gt;$L$7, C654, B654))</f>
        <v>644</v>
      </c>
    </row>
    <row r="655" customFormat="false" ht="13.8" hidden="false" customHeight="false" outlineLevel="0" collapsed="false">
      <c r="A655" s="0" t="n">
        <f aca="false">A654+1</f>
        <v>653</v>
      </c>
      <c r="B655" s="1" t="n">
        <f aca="false">B654+$G$9</f>
        <v>644.461049284599</v>
      </c>
      <c r="C655" s="2" t="n">
        <f aca="false">$G$11*A655^2+$G$12*A655+$G$13</f>
        <v>2257.82749782561</v>
      </c>
      <c r="D655" s="0" t="n">
        <f aca="false">INT(IF(A655&gt;$L$7, C655, B655))</f>
        <v>644</v>
      </c>
    </row>
    <row r="656" customFormat="false" ht="13.8" hidden="false" customHeight="false" outlineLevel="0" collapsed="false">
      <c r="A656" s="0" t="n">
        <f aca="false">A655+1</f>
        <v>654</v>
      </c>
      <c r="B656" s="1" t="n">
        <f aca="false">B655+$G$9</f>
        <v>644.666136724981</v>
      </c>
      <c r="C656" s="2" t="n">
        <f aca="false">$G$11*A656^2+$G$12*A656+$G$13</f>
        <v>2255.46187214612</v>
      </c>
      <c r="D656" s="0" t="n">
        <f aca="false">INT(IF(A656&gt;$L$7, C656, B656))</f>
        <v>644</v>
      </c>
    </row>
    <row r="657" customFormat="false" ht="13.8" hidden="false" customHeight="false" outlineLevel="0" collapsed="false">
      <c r="A657" s="0" t="n">
        <f aca="false">A656+1</f>
        <v>655</v>
      </c>
      <c r="B657" s="1" t="n">
        <f aca="false">B656+$G$9</f>
        <v>644.871224165362</v>
      </c>
      <c r="C657" s="2" t="n">
        <f aca="false">$G$11*A657^2+$G$12*A657+$G$13</f>
        <v>2253.09829582518</v>
      </c>
      <c r="D657" s="0" t="n">
        <f aca="false">INT(IF(A657&gt;$L$7, C657, B657))</f>
        <v>644</v>
      </c>
    </row>
    <row r="658" customFormat="false" ht="13.8" hidden="false" customHeight="false" outlineLevel="0" collapsed="false">
      <c r="A658" s="0" t="n">
        <f aca="false">A657+1</f>
        <v>656</v>
      </c>
      <c r="B658" s="1" t="n">
        <f aca="false">B657+$G$9</f>
        <v>645.076311605744</v>
      </c>
      <c r="C658" s="2" t="n">
        <f aca="false">$G$11*A658^2+$G$12*A658+$G$13</f>
        <v>2250.73676886279</v>
      </c>
      <c r="D658" s="0" t="n">
        <f aca="false">INT(IF(A658&gt;$L$7, C658, B658))</f>
        <v>645</v>
      </c>
    </row>
    <row r="659" customFormat="false" ht="13.8" hidden="false" customHeight="false" outlineLevel="0" collapsed="false">
      <c r="A659" s="0" t="n">
        <f aca="false">A658+1</f>
        <v>657</v>
      </c>
      <c r="B659" s="1" t="n">
        <f aca="false">B658+$G$9</f>
        <v>645.281399046125</v>
      </c>
      <c r="C659" s="2" t="n">
        <f aca="false">$G$11*A659^2+$G$12*A659+$G$13</f>
        <v>2248.37729125897</v>
      </c>
      <c r="D659" s="0" t="n">
        <f aca="false">INT(IF(A659&gt;$L$7, C659, B659))</f>
        <v>645</v>
      </c>
    </row>
    <row r="660" customFormat="false" ht="13.8" hidden="false" customHeight="false" outlineLevel="0" collapsed="false">
      <c r="A660" s="0" t="n">
        <f aca="false">A659+1</f>
        <v>658</v>
      </c>
      <c r="B660" s="1" t="n">
        <f aca="false">B659+$G$9</f>
        <v>645.486486486507</v>
      </c>
      <c r="C660" s="2" t="n">
        <f aca="false">$G$11*A660^2+$G$12*A660+$G$13</f>
        <v>2246.0198630137</v>
      </c>
      <c r="D660" s="0" t="n">
        <f aca="false">INT(IF(A660&gt;$L$7, C660, B660))</f>
        <v>645</v>
      </c>
    </row>
    <row r="661" customFormat="false" ht="13.8" hidden="false" customHeight="false" outlineLevel="0" collapsed="false">
      <c r="A661" s="0" t="n">
        <f aca="false">A660+1</f>
        <v>659</v>
      </c>
      <c r="B661" s="1" t="n">
        <f aca="false">B660+$G$9</f>
        <v>645.691573926889</v>
      </c>
      <c r="C661" s="2" t="n">
        <f aca="false">$G$11*A661^2+$G$12*A661+$G$13</f>
        <v>2243.66448412698</v>
      </c>
      <c r="D661" s="0" t="n">
        <f aca="false">INT(IF(A661&gt;$L$7, C661, B661))</f>
        <v>645</v>
      </c>
    </row>
    <row r="662" customFormat="false" ht="13.8" hidden="false" customHeight="false" outlineLevel="0" collapsed="false">
      <c r="A662" s="0" t="n">
        <f aca="false">A661+1</f>
        <v>660</v>
      </c>
      <c r="B662" s="1" t="n">
        <f aca="false">B661+$G$9</f>
        <v>645.89666136727</v>
      </c>
      <c r="C662" s="2" t="n">
        <f aca="false">$G$11*A662^2+$G$12*A662+$G$13</f>
        <v>2241.31115459882</v>
      </c>
      <c r="D662" s="0" t="n">
        <f aca="false">INT(IF(A662&gt;$L$7, C662, B662))</f>
        <v>645</v>
      </c>
    </row>
    <row r="663" customFormat="false" ht="13.8" hidden="false" customHeight="false" outlineLevel="0" collapsed="false">
      <c r="A663" s="0" t="n">
        <f aca="false">A662+1</f>
        <v>661</v>
      </c>
      <c r="B663" s="1" t="n">
        <f aca="false">B662+$G$9</f>
        <v>646.101748807652</v>
      </c>
      <c r="C663" s="2" t="n">
        <f aca="false">$G$11*A663^2+$G$12*A663+$G$13</f>
        <v>2238.95987442922</v>
      </c>
      <c r="D663" s="0" t="n">
        <f aca="false">INT(IF(A663&gt;$L$7, C663, B663))</f>
        <v>646</v>
      </c>
    </row>
    <row r="664" customFormat="false" ht="13.8" hidden="false" customHeight="false" outlineLevel="0" collapsed="false">
      <c r="A664" s="0" t="n">
        <f aca="false">A663+1</f>
        <v>662</v>
      </c>
      <c r="B664" s="1" t="n">
        <f aca="false">B663+$G$9</f>
        <v>646.306836248033</v>
      </c>
      <c r="C664" s="2" t="n">
        <f aca="false">$G$11*A664^2+$G$12*A664+$G$13</f>
        <v>2236.61064361818</v>
      </c>
      <c r="D664" s="0" t="n">
        <f aca="false">INT(IF(A664&gt;$L$7, C664, B664))</f>
        <v>646</v>
      </c>
    </row>
    <row r="665" customFormat="false" ht="13.8" hidden="false" customHeight="false" outlineLevel="0" collapsed="false">
      <c r="A665" s="0" t="n">
        <f aca="false">A664+1</f>
        <v>663</v>
      </c>
      <c r="B665" s="1" t="n">
        <f aca="false">B664+$G$9</f>
        <v>646.511923688415</v>
      </c>
      <c r="C665" s="2" t="n">
        <f aca="false">$G$11*A665^2+$G$12*A665+$G$13</f>
        <v>2234.26346216569</v>
      </c>
      <c r="D665" s="0" t="n">
        <f aca="false">INT(IF(A665&gt;$L$7, C665, B665))</f>
        <v>646</v>
      </c>
    </row>
    <row r="666" customFormat="false" ht="13.8" hidden="false" customHeight="false" outlineLevel="0" collapsed="false">
      <c r="A666" s="0" t="n">
        <f aca="false">A665+1</f>
        <v>664</v>
      </c>
      <c r="B666" s="1" t="n">
        <f aca="false">B665+$G$9</f>
        <v>646.717011128797</v>
      </c>
      <c r="C666" s="2" t="n">
        <f aca="false">$G$11*A666^2+$G$12*A666+$G$13</f>
        <v>2231.91833007175</v>
      </c>
      <c r="D666" s="0" t="n">
        <f aca="false">INT(IF(A666&gt;$L$7, C666, B666))</f>
        <v>646</v>
      </c>
    </row>
    <row r="667" customFormat="false" ht="13.8" hidden="false" customHeight="false" outlineLevel="0" collapsed="false">
      <c r="A667" s="0" t="n">
        <f aca="false">A666+1</f>
        <v>665</v>
      </c>
      <c r="B667" s="1" t="n">
        <f aca="false">B666+$G$9</f>
        <v>646.922098569178</v>
      </c>
      <c r="C667" s="2" t="n">
        <f aca="false">$G$11*A667^2+$G$12*A667+$G$13</f>
        <v>2229.57524733638</v>
      </c>
      <c r="D667" s="0" t="n">
        <f aca="false">INT(IF(A667&gt;$L$7, C667, B667))</f>
        <v>646</v>
      </c>
    </row>
    <row r="668" customFormat="false" ht="13.8" hidden="false" customHeight="false" outlineLevel="0" collapsed="false">
      <c r="A668" s="0" t="n">
        <f aca="false">A667+1</f>
        <v>666</v>
      </c>
      <c r="B668" s="1" t="n">
        <f aca="false">B667+$G$9</f>
        <v>647.12718600956</v>
      </c>
      <c r="C668" s="2" t="n">
        <f aca="false">$G$11*A668^2+$G$12*A668+$G$13</f>
        <v>2227.23421395955</v>
      </c>
      <c r="D668" s="0" t="n">
        <f aca="false">INT(IF(A668&gt;$L$7, C668, B668))</f>
        <v>647</v>
      </c>
    </row>
    <row r="669" customFormat="false" ht="13.8" hidden="false" customHeight="false" outlineLevel="0" collapsed="false">
      <c r="A669" s="0" t="n">
        <f aca="false">A668+1</f>
        <v>667</v>
      </c>
      <c r="B669" s="1" t="n">
        <f aca="false">B668+$G$9</f>
        <v>647.332273449941</v>
      </c>
      <c r="C669" s="2" t="n">
        <f aca="false">$G$11*A669^2+$G$12*A669+$G$13</f>
        <v>2224.89522994129</v>
      </c>
      <c r="D669" s="0" t="n">
        <f aca="false">INT(IF(A669&gt;$L$7, C669, B669))</f>
        <v>647</v>
      </c>
    </row>
    <row r="670" customFormat="false" ht="13.8" hidden="false" customHeight="false" outlineLevel="0" collapsed="false">
      <c r="A670" s="0" t="n">
        <f aca="false">A669+1</f>
        <v>668</v>
      </c>
      <c r="B670" s="1" t="n">
        <f aca="false">B669+$G$9</f>
        <v>647.537360890323</v>
      </c>
      <c r="C670" s="2" t="n">
        <f aca="false">$G$11*A670^2+$G$12*A670+$G$13</f>
        <v>2222.55829528158</v>
      </c>
      <c r="D670" s="0" t="n">
        <f aca="false">INT(IF(A670&gt;$L$7, C670, B670))</f>
        <v>647</v>
      </c>
    </row>
    <row r="671" customFormat="false" ht="13.8" hidden="false" customHeight="false" outlineLevel="0" collapsed="false">
      <c r="A671" s="0" t="n">
        <f aca="false">A670+1</f>
        <v>669</v>
      </c>
      <c r="B671" s="1" t="n">
        <f aca="false">B670+$G$9</f>
        <v>647.742448330704</v>
      </c>
      <c r="C671" s="2" t="n">
        <f aca="false">$G$11*A671^2+$G$12*A671+$G$13</f>
        <v>2220.22340998043</v>
      </c>
      <c r="D671" s="0" t="n">
        <f aca="false">INT(IF(A671&gt;$L$7, C671, B671))</f>
        <v>647</v>
      </c>
    </row>
    <row r="672" customFormat="false" ht="13.8" hidden="false" customHeight="false" outlineLevel="0" collapsed="false">
      <c r="A672" s="0" t="n">
        <f aca="false">A671+1</f>
        <v>670</v>
      </c>
      <c r="B672" s="1" t="n">
        <f aca="false">B671+$G$9</f>
        <v>647.947535771086</v>
      </c>
      <c r="C672" s="2" t="n">
        <f aca="false">$G$11*A672^2+$G$12*A672+$G$13</f>
        <v>2217.89057403783</v>
      </c>
      <c r="D672" s="0" t="n">
        <f aca="false">INT(IF(A672&gt;$L$7, C672, B672))</f>
        <v>647</v>
      </c>
    </row>
    <row r="673" customFormat="false" ht="13.8" hidden="false" customHeight="false" outlineLevel="0" collapsed="false">
      <c r="A673" s="0" t="n">
        <f aca="false">A672+1</f>
        <v>671</v>
      </c>
      <c r="B673" s="1" t="n">
        <f aca="false">B672+$G$9</f>
        <v>648.152623211468</v>
      </c>
      <c r="C673" s="2" t="n">
        <f aca="false">$G$11*A673^2+$G$12*A673+$G$13</f>
        <v>2215.55978745379</v>
      </c>
      <c r="D673" s="0" t="n">
        <f aca="false">INT(IF(A673&gt;$L$7, C673, B673))</f>
        <v>648</v>
      </c>
    </row>
    <row r="674" customFormat="false" ht="13.8" hidden="false" customHeight="false" outlineLevel="0" collapsed="false">
      <c r="A674" s="0" t="n">
        <f aca="false">A673+1</f>
        <v>672</v>
      </c>
      <c r="B674" s="1" t="n">
        <f aca="false">B673+$G$9</f>
        <v>648.357710651849</v>
      </c>
      <c r="C674" s="2" t="n">
        <f aca="false">$G$11*A674^2+$G$12*A674+$G$13</f>
        <v>2213.23105022831</v>
      </c>
      <c r="D674" s="0" t="n">
        <f aca="false">INT(IF(A674&gt;$L$7, C674, B674))</f>
        <v>648</v>
      </c>
    </row>
    <row r="675" customFormat="false" ht="13.8" hidden="false" customHeight="false" outlineLevel="0" collapsed="false">
      <c r="A675" s="0" t="n">
        <f aca="false">A674+1</f>
        <v>673</v>
      </c>
      <c r="B675" s="1" t="n">
        <f aca="false">B674+$G$9</f>
        <v>648.562798092231</v>
      </c>
      <c r="C675" s="2" t="n">
        <f aca="false">$G$11*A675^2+$G$12*A675+$G$13</f>
        <v>2210.90436236138</v>
      </c>
      <c r="D675" s="0" t="n">
        <f aca="false">INT(IF(A675&gt;$L$7, C675, B675))</f>
        <v>648</v>
      </c>
    </row>
    <row r="676" customFormat="false" ht="13.8" hidden="false" customHeight="false" outlineLevel="0" collapsed="false">
      <c r="A676" s="0" t="n">
        <f aca="false">A675+1</f>
        <v>674</v>
      </c>
      <c r="B676" s="1" t="n">
        <f aca="false">B675+$G$9</f>
        <v>648.767885532612</v>
      </c>
      <c r="C676" s="2" t="n">
        <f aca="false">$G$11*A676^2+$G$12*A676+$G$13</f>
        <v>2208.57972385301</v>
      </c>
      <c r="D676" s="0" t="n">
        <f aca="false">INT(IF(A676&gt;$L$7, C676, B676))</f>
        <v>648</v>
      </c>
    </row>
    <row r="677" customFormat="false" ht="13.8" hidden="false" customHeight="false" outlineLevel="0" collapsed="false">
      <c r="A677" s="0" t="n">
        <f aca="false">A676+1</f>
        <v>675</v>
      </c>
      <c r="B677" s="1" t="n">
        <f aca="false">B676+$G$9</f>
        <v>648.972972972994</v>
      </c>
      <c r="C677" s="2" t="n">
        <f aca="false">$G$11*A677^2+$G$12*A677+$G$13</f>
        <v>2206.25713470319</v>
      </c>
      <c r="D677" s="0" t="n">
        <f aca="false">INT(IF(A677&gt;$L$7, C677, B677))</f>
        <v>648</v>
      </c>
    </row>
    <row r="678" customFormat="false" ht="13.8" hidden="false" customHeight="false" outlineLevel="0" collapsed="false">
      <c r="A678" s="0" t="n">
        <f aca="false">A677+1</f>
        <v>676</v>
      </c>
      <c r="B678" s="1" t="n">
        <f aca="false">B677+$G$9</f>
        <v>649.178060413376</v>
      </c>
      <c r="C678" s="2" t="n">
        <f aca="false">$G$11*A678^2+$G$12*A678+$G$13</f>
        <v>2203.93659491194</v>
      </c>
      <c r="D678" s="0" t="n">
        <f aca="false">INT(IF(A678&gt;$L$7, C678, B678))</f>
        <v>649</v>
      </c>
    </row>
    <row r="679" customFormat="false" ht="13.8" hidden="false" customHeight="false" outlineLevel="0" collapsed="false">
      <c r="A679" s="0" t="n">
        <f aca="false">A678+1</f>
        <v>677</v>
      </c>
      <c r="B679" s="1" t="n">
        <f aca="false">B678+$G$9</f>
        <v>649.383147853757</v>
      </c>
      <c r="C679" s="2" t="n">
        <f aca="false">$G$11*A679^2+$G$12*A679+$G$13</f>
        <v>2201.61810447923</v>
      </c>
      <c r="D679" s="0" t="n">
        <f aca="false">INT(IF(A679&gt;$L$7, C679, B679))</f>
        <v>649</v>
      </c>
    </row>
    <row r="680" customFormat="false" ht="13.8" hidden="false" customHeight="false" outlineLevel="0" collapsed="false">
      <c r="A680" s="0" t="n">
        <f aca="false">A679+1</f>
        <v>678</v>
      </c>
      <c r="B680" s="1" t="n">
        <f aca="false">B679+$G$9</f>
        <v>649.588235294139</v>
      </c>
      <c r="C680" s="2" t="n">
        <f aca="false">$G$11*A680^2+$G$12*A680+$G$13</f>
        <v>2199.30166340509</v>
      </c>
      <c r="D680" s="0" t="n">
        <f aca="false">INT(IF(A680&gt;$L$7, C680, B680))</f>
        <v>649</v>
      </c>
    </row>
    <row r="681" customFormat="false" ht="13.8" hidden="false" customHeight="false" outlineLevel="0" collapsed="false">
      <c r="A681" s="0" t="n">
        <f aca="false">A680+1</f>
        <v>679</v>
      </c>
      <c r="B681" s="1" t="n">
        <f aca="false">B680+$G$9</f>
        <v>649.79332273452</v>
      </c>
      <c r="C681" s="2" t="n">
        <f aca="false">$G$11*A681^2+$G$12*A681+$G$13</f>
        <v>2196.9872716895</v>
      </c>
      <c r="D681" s="0" t="n">
        <f aca="false">INT(IF(A681&gt;$L$7, C681, B681))</f>
        <v>649</v>
      </c>
    </row>
    <row r="682" customFormat="false" ht="13.8" hidden="false" customHeight="false" outlineLevel="0" collapsed="false">
      <c r="A682" s="0" t="n">
        <f aca="false">A681+1</f>
        <v>680</v>
      </c>
      <c r="B682" s="1" t="n">
        <f aca="false">B681+$G$9</f>
        <v>649.998410174902</v>
      </c>
      <c r="C682" s="2" t="n">
        <f aca="false">$G$11*A682^2+$G$12*A682+$G$13</f>
        <v>2194.67492933246</v>
      </c>
      <c r="D682" s="0" t="n">
        <f aca="false">INT(IF(A682&gt;$L$7, C682, B682))</f>
        <v>649</v>
      </c>
    </row>
    <row r="683" customFormat="false" ht="13.8" hidden="false" customHeight="false" outlineLevel="0" collapsed="false">
      <c r="A683" s="0" t="n">
        <f aca="false">A682+1</f>
        <v>681</v>
      </c>
      <c r="B683" s="1" t="n">
        <f aca="false">B682+$G$9</f>
        <v>650.203497615284</v>
      </c>
      <c r="C683" s="2" t="n">
        <f aca="false">$G$11*A683^2+$G$12*A683+$G$13</f>
        <v>2192.36463633398</v>
      </c>
      <c r="D683" s="0" t="n">
        <f aca="false">INT(IF(A683&gt;$L$7, C683, B683))</f>
        <v>650</v>
      </c>
    </row>
    <row r="684" customFormat="false" ht="13.8" hidden="false" customHeight="false" outlineLevel="0" collapsed="false">
      <c r="A684" s="0" t="n">
        <f aca="false">A683+1</f>
        <v>682</v>
      </c>
      <c r="B684" s="1" t="n">
        <f aca="false">B683+$G$9</f>
        <v>650.408585055665</v>
      </c>
      <c r="C684" s="2" t="n">
        <f aca="false">$G$11*A684^2+$G$12*A684+$G$13</f>
        <v>2190.05639269406</v>
      </c>
      <c r="D684" s="0" t="n">
        <f aca="false">INT(IF(A684&gt;$L$7, C684, B684))</f>
        <v>650</v>
      </c>
    </row>
    <row r="685" customFormat="false" ht="13.8" hidden="false" customHeight="false" outlineLevel="0" collapsed="false">
      <c r="A685" s="0" t="n">
        <f aca="false">A684+1</f>
        <v>683</v>
      </c>
      <c r="B685" s="1" t="n">
        <f aca="false">B684+$G$9</f>
        <v>650.613672496047</v>
      </c>
      <c r="C685" s="2" t="n">
        <f aca="false">$G$11*A685^2+$G$12*A685+$G$13</f>
        <v>2187.7501984127</v>
      </c>
      <c r="D685" s="0" t="n">
        <f aca="false">INT(IF(A685&gt;$L$7, C685, B685))</f>
        <v>650</v>
      </c>
    </row>
    <row r="686" customFormat="false" ht="13.8" hidden="false" customHeight="false" outlineLevel="0" collapsed="false">
      <c r="A686" s="0" t="n">
        <f aca="false">A685+1</f>
        <v>684</v>
      </c>
      <c r="B686" s="1" t="n">
        <f aca="false">B685+$G$9</f>
        <v>650.818759936428</v>
      </c>
      <c r="C686" s="2" t="n">
        <f aca="false">$G$11*A686^2+$G$12*A686+$G$13</f>
        <v>2185.44605348989</v>
      </c>
      <c r="D686" s="0" t="n">
        <f aca="false">INT(IF(A686&gt;$L$7, C686, B686))</f>
        <v>650</v>
      </c>
    </row>
    <row r="687" customFormat="false" ht="13.8" hidden="false" customHeight="false" outlineLevel="0" collapsed="false">
      <c r="A687" s="0" t="n">
        <f aca="false">A686+1</f>
        <v>685</v>
      </c>
      <c r="B687" s="1" t="n">
        <f aca="false">B686+$G$9</f>
        <v>651.02384737681</v>
      </c>
      <c r="C687" s="2" t="n">
        <f aca="false">$G$11*A687^2+$G$12*A687+$G$13</f>
        <v>2183.14395792563</v>
      </c>
      <c r="D687" s="0" t="n">
        <f aca="false">INT(IF(A687&gt;$L$7, C687, B687))</f>
        <v>651</v>
      </c>
    </row>
    <row r="688" customFormat="false" ht="13.8" hidden="false" customHeight="false" outlineLevel="0" collapsed="false">
      <c r="A688" s="0" t="n">
        <f aca="false">A687+1</f>
        <v>686</v>
      </c>
      <c r="B688" s="1" t="n">
        <f aca="false">B687+$G$9</f>
        <v>651.228934817191</v>
      </c>
      <c r="C688" s="2" t="n">
        <f aca="false">$G$11*A688^2+$G$12*A688+$G$13</f>
        <v>2180.84391171994</v>
      </c>
      <c r="D688" s="0" t="n">
        <f aca="false">INT(IF(A688&gt;$L$7, C688, B688))</f>
        <v>651</v>
      </c>
    </row>
    <row r="689" customFormat="false" ht="13.8" hidden="false" customHeight="false" outlineLevel="0" collapsed="false">
      <c r="A689" s="0" t="n">
        <f aca="false">A688+1</f>
        <v>687</v>
      </c>
      <c r="B689" s="1" t="n">
        <f aca="false">B688+$G$9</f>
        <v>651.434022257573</v>
      </c>
      <c r="C689" s="2" t="n">
        <f aca="false">$G$11*A689^2+$G$12*A689+$G$13</f>
        <v>2178.5459148728</v>
      </c>
      <c r="D689" s="0" t="n">
        <f aca="false">INT(IF(A689&gt;$L$7, C689, B689))</f>
        <v>651</v>
      </c>
    </row>
    <row r="690" customFormat="false" ht="13.8" hidden="false" customHeight="false" outlineLevel="0" collapsed="false">
      <c r="A690" s="0" t="n">
        <f aca="false">A689+1</f>
        <v>688</v>
      </c>
      <c r="B690" s="1" t="n">
        <f aca="false">B689+$G$9</f>
        <v>651.639109697955</v>
      </c>
      <c r="C690" s="2" t="n">
        <f aca="false">$G$11*A690^2+$G$12*A690+$G$13</f>
        <v>2176.24996738421</v>
      </c>
      <c r="D690" s="0" t="n">
        <f aca="false">INT(IF(A690&gt;$L$7, C690, B690))</f>
        <v>651</v>
      </c>
    </row>
    <row r="691" customFormat="false" ht="13.8" hidden="false" customHeight="false" outlineLevel="0" collapsed="false">
      <c r="A691" s="0" t="n">
        <f aca="false">A690+1</f>
        <v>689</v>
      </c>
      <c r="B691" s="1" t="n">
        <f aca="false">B690+$G$9</f>
        <v>651.844197138336</v>
      </c>
      <c r="C691" s="2" t="n">
        <f aca="false">$G$11*A691^2+$G$12*A691+$G$13</f>
        <v>2173.95606925418</v>
      </c>
      <c r="D691" s="0" t="n">
        <f aca="false">INT(IF(A691&gt;$L$7, C691, B691))</f>
        <v>651</v>
      </c>
    </row>
    <row r="692" customFormat="false" ht="13.8" hidden="false" customHeight="false" outlineLevel="0" collapsed="false">
      <c r="A692" s="0" t="n">
        <f aca="false">A691+1</f>
        <v>690</v>
      </c>
      <c r="B692" s="1" t="n">
        <f aca="false">B691+$G$9</f>
        <v>652.049284578718</v>
      </c>
      <c r="C692" s="2" t="n">
        <f aca="false">$G$11*A692^2+$G$12*A692+$G$13</f>
        <v>2171.66422048271</v>
      </c>
      <c r="D692" s="0" t="n">
        <f aca="false">INT(IF(A692&gt;$L$7, C692, B692))</f>
        <v>652</v>
      </c>
    </row>
    <row r="693" customFormat="false" ht="13.8" hidden="false" customHeight="false" outlineLevel="0" collapsed="false">
      <c r="A693" s="0" t="n">
        <f aca="false">A692+1</f>
        <v>691</v>
      </c>
      <c r="B693" s="1" t="n">
        <f aca="false">B692+$G$9</f>
        <v>652.254372019099</v>
      </c>
      <c r="C693" s="2" t="n">
        <f aca="false">$G$11*A693^2+$G$12*A693+$G$13</f>
        <v>2169.3744210698</v>
      </c>
      <c r="D693" s="0" t="n">
        <f aca="false">INT(IF(A693&gt;$L$7, C693, B693))</f>
        <v>652</v>
      </c>
    </row>
    <row r="694" customFormat="false" ht="13.8" hidden="false" customHeight="false" outlineLevel="0" collapsed="false">
      <c r="A694" s="0" t="n">
        <f aca="false">A693+1</f>
        <v>692</v>
      </c>
      <c r="B694" s="1" t="n">
        <f aca="false">B693+$G$9</f>
        <v>652.459459459481</v>
      </c>
      <c r="C694" s="2" t="n">
        <f aca="false">$G$11*A694^2+$G$12*A694+$G$13</f>
        <v>2167.08667101544</v>
      </c>
      <c r="D694" s="0" t="n">
        <f aca="false">INT(IF(A694&gt;$L$7, C694, B694))</f>
        <v>652</v>
      </c>
    </row>
    <row r="695" customFormat="false" ht="13.8" hidden="false" customHeight="false" outlineLevel="0" collapsed="false">
      <c r="A695" s="0" t="n">
        <f aca="false">A694+1</f>
        <v>693</v>
      </c>
      <c r="B695" s="1" t="n">
        <f aca="false">B694+$G$9</f>
        <v>652.664546899863</v>
      </c>
      <c r="C695" s="2" t="n">
        <f aca="false">$G$11*A695^2+$G$12*A695+$G$13</f>
        <v>2164.80097031963</v>
      </c>
      <c r="D695" s="0" t="n">
        <f aca="false">INT(IF(A695&gt;$L$7, C695, B695))</f>
        <v>652</v>
      </c>
    </row>
    <row r="696" customFormat="false" ht="13.8" hidden="false" customHeight="false" outlineLevel="0" collapsed="false">
      <c r="A696" s="0" t="n">
        <f aca="false">A695+1</f>
        <v>694</v>
      </c>
      <c r="B696" s="1" t="n">
        <f aca="false">B695+$G$9</f>
        <v>652.869634340244</v>
      </c>
      <c r="C696" s="2" t="n">
        <f aca="false">$G$11*A696^2+$G$12*A696+$G$13</f>
        <v>2162.51731898239</v>
      </c>
      <c r="D696" s="0" t="n">
        <f aca="false">INT(IF(A696&gt;$L$7, C696, B696))</f>
        <v>652</v>
      </c>
    </row>
    <row r="697" customFormat="false" ht="13.8" hidden="false" customHeight="false" outlineLevel="0" collapsed="false">
      <c r="A697" s="0" t="n">
        <f aca="false">A696+1</f>
        <v>695</v>
      </c>
      <c r="B697" s="1" t="n">
        <f aca="false">B696+$G$9</f>
        <v>653.074721780626</v>
      </c>
      <c r="C697" s="2" t="n">
        <f aca="false">$G$11*A697^2+$G$12*A697+$G$13</f>
        <v>2160.23571700369</v>
      </c>
      <c r="D697" s="0" t="n">
        <f aca="false">INT(IF(A697&gt;$L$7, C697, B697))</f>
        <v>653</v>
      </c>
    </row>
    <row r="698" customFormat="false" ht="13.8" hidden="false" customHeight="false" outlineLevel="0" collapsed="false">
      <c r="A698" s="0" t="n">
        <f aca="false">A697+1</f>
        <v>696</v>
      </c>
      <c r="B698" s="1" t="n">
        <f aca="false">B697+$G$9</f>
        <v>653.279809221007</v>
      </c>
      <c r="C698" s="2" t="n">
        <f aca="false">$G$11*A698^2+$G$12*A698+$G$13</f>
        <v>2157.95616438356</v>
      </c>
      <c r="D698" s="0" t="n">
        <f aca="false">INT(IF(A698&gt;$L$7, C698, B698))</f>
        <v>653</v>
      </c>
    </row>
    <row r="699" customFormat="false" ht="13.8" hidden="false" customHeight="false" outlineLevel="0" collapsed="false">
      <c r="A699" s="0" t="n">
        <f aca="false">A698+1</f>
        <v>697</v>
      </c>
      <c r="B699" s="1" t="n">
        <f aca="false">B698+$G$9</f>
        <v>653.484896661389</v>
      </c>
      <c r="C699" s="2" t="n">
        <f aca="false">$G$11*A699^2+$G$12*A699+$G$13</f>
        <v>2155.67866112198</v>
      </c>
      <c r="D699" s="0" t="n">
        <f aca="false">INT(IF(A699&gt;$L$7, C699, B699))</f>
        <v>653</v>
      </c>
    </row>
    <row r="700" customFormat="false" ht="13.8" hidden="false" customHeight="false" outlineLevel="0" collapsed="false">
      <c r="A700" s="0" t="n">
        <f aca="false">A699+1</f>
        <v>698</v>
      </c>
      <c r="B700" s="1" t="n">
        <f aca="false">B699+$G$9</f>
        <v>653.689984101771</v>
      </c>
      <c r="C700" s="2" t="n">
        <f aca="false">$G$11*A700^2+$G$12*A700+$G$13</f>
        <v>2153.40320721896</v>
      </c>
      <c r="D700" s="0" t="n">
        <f aca="false">INT(IF(A700&gt;$L$7, C700, B700))</f>
        <v>653</v>
      </c>
    </row>
    <row r="701" customFormat="false" ht="13.8" hidden="false" customHeight="false" outlineLevel="0" collapsed="false">
      <c r="A701" s="0" t="n">
        <f aca="false">A700+1</f>
        <v>699</v>
      </c>
      <c r="B701" s="1" t="n">
        <f aca="false">B700+$G$9</f>
        <v>653.895071542152</v>
      </c>
      <c r="C701" s="2" t="n">
        <f aca="false">$G$11*A701^2+$G$12*A701+$G$13</f>
        <v>2151.12980267449</v>
      </c>
      <c r="D701" s="0" t="n">
        <f aca="false">INT(IF(A701&gt;$L$7, C701, B701))</f>
        <v>653</v>
      </c>
    </row>
    <row r="702" customFormat="false" ht="13.8" hidden="false" customHeight="false" outlineLevel="0" collapsed="false">
      <c r="A702" s="0" t="n">
        <f aca="false">A701+1</f>
        <v>700</v>
      </c>
      <c r="B702" s="1" t="n">
        <f aca="false">B701+$G$9</f>
        <v>654.100158982534</v>
      </c>
      <c r="C702" s="2" t="n">
        <f aca="false">$G$11*A702^2+$G$12*A702+$G$13</f>
        <v>2148.85844748858</v>
      </c>
      <c r="D702" s="0" t="n">
        <f aca="false">INT(IF(A702&gt;$L$7, C702, B702))</f>
        <v>654</v>
      </c>
    </row>
    <row r="703" customFormat="false" ht="13.8" hidden="false" customHeight="false" outlineLevel="0" collapsed="false">
      <c r="A703" s="0" t="n">
        <f aca="false">A702+1</f>
        <v>701</v>
      </c>
      <c r="B703" s="1" t="n">
        <f aca="false">B702+$G$9</f>
        <v>654.305246422915</v>
      </c>
      <c r="C703" s="2" t="n">
        <f aca="false">$G$11*A703^2+$G$12*A703+$G$13</f>
        <v>2146.58914166123</v>
      </c>
      <c r="D703" s="0" t="n">
        <f aca="false">INT(IF(A703&gt;$L$7, C703, B703))</f>
        <v>654</v>
      </c>
    </row>
    <row r="704" customFormat="false" ht="13.8" hidden="false" customHeight="false" outlineLevel="0" collapsed="false">
      <c r="A704" s="0" t="n">
        <f aca="false">A703+1</f>
        <v>702</v>
      </c>
      <c r="B704" s="1" t="n">
        <f aca="false">B703+$G$9</f>
        <v>654.510333863297</v>
      </c>
      <c r="C704" s="2" t="n">
        <f aca="false">$G$11*A704^2+$G$12*A704+$G$13</f>
        <v>2144.32188519243</v>
      </c>
      <c r="D704" s="0" t="n">
        <f aca="false">INT(IF(A704&gt;$L$7, C704, B704))</f>
        <v>654</v>
      </c>
    </row>
    <row r="705" customFormat="false" ht="13.8" hidden="false" customHeight="false" outlineLevel="0" collapsed="false">
      <c r="A705" s="0" t="n">
        <f aca="false">A704+1</f>
        <v>703</v>
      </c>
      <c r="B705" s="1" t="n">
        <f aca="false">B704+$G$9</f>
        <v>654.715421303678</v>
      </c>
      <c r="C705" s="2" t="n">
        <f aca="false">$G$11*A705^2+$G$12*A705+$G$13</f>
        <v>2142.05667808219</v>
      </c>
      <c r="D705" s="0" t="n">
        <f aca="false">INT(IF(A705&gt;$L$7, C705, B705))</f>
        <v>654</v>
      </c>
    </row>
    <row r="706" customFormat="false" ht="13.8" hidden="false" customHeight="false" outlineLevel="0" collapsed="false">
      <c r="A706" s="0" t="n">
        <f aca="false">A705+1</f>
        <v>704</v>
      </c>
      <c r="B706" s="1" t="n">
        <f aca="false">B705+$G$9</f>
        <v>654.92050874406</v>
      </c>
      <c r="C706" s="2" t="n">
        <f aca="false">$G$11*A706^2+$G$12*A706+$G$13</f>
        <v>2139.7935203305</v>
      </c>
      <c r="D706" s="0" t="n">
        <f aca="false">INT(IF(A706&gt;$L$7, C706, B706))</f>
        <v>654</v>
      </c>
    </row>
    <row r="707" customFormat="false" ht="13.8" hidden="false" customHeight="false" outlineLevel="0" collapsed="false">
      <c r="A707" s="0" t="n">
        <f aca="false">A706+1</f>
        <v>705</v>
      </c>
      <c r="B707" s="1" t="n">
        <f aca="false">B706+$G$9</f>
        <v>655.125596184442</v>
      </c>
      <c r="C707" s="2" t="n">
        <f aca="false">$G$11*A707^2+$G$12*A707+$G$13</f>
        <v>2137.53241193738</v>
      </c>
      <c r="D707" s="0" t="n">
        <f aca="false">INT(IF(A707&gt;$L$7, C707, B707))</f>
        <v>655</v>
      </c>
    </row>
    <row r="708" customFormat="false" ht="13.8" hidden="false" customHeight="false" outlineLevel="0" collapsed="false">
      <c r="A708" s="0" t="n">
        <f aca="false">A707+1</f>
        <v>706</v>
      </c>
      <c r="B708" s="1" t="n">
        <f aca="false">B707+$G$9</f>
        <v>655.330683624823</v>
      </c>
      <c r="C708" s="2" t="n">
        <f aca="false">$G$11*A708^2+$G$12*A708+$G$13</f>
        <v>2135.2733529028</v>
      </c>
      <c r="D708" s="0" t="n">
        <f aca="false">INT(IF(A708&gt;$L$7, C708, B708))</f>
        <v>655</v>
      </c>
    </row>
    <row r="709" customFormat="false" ht="13.8" hidden="false" customHeight="false" outlineLevel="0" collapsed="false">
      <c r="A709" s="0" t="n">
        <f aca="false">A708+1</f>
        <v>707</v>
      </c>
      <c r="B709" s="1" t="n">
        <f aca="false">B708+$G$9</f>
        <v>655.535771065205</v>
      </c>
      <c r="C709" s="2" t="n">
        <f aca="false">$G$11*A709^2+$G$12*A709+$G$13</f>
        <v>2133.01634322679</v>
      </c>
      <c r="D709" s="0" t="n">
        <f aca="false">INT(IF(A709&gt;$L$7, C709, B709))</f>
        <v>655</v>
      </c>
    </row>
    <row r="710" customFormat="false" ht="13.8" hidden="false" customHeight="false" outlineLevel="0" collapsed="false">
      <c r="A710" s="0" t="n">
        <f aca="false">A709+1</f>
        <v>708</v>
      </c>
      <c r="B710" s="1" t="n">
        <f aca="false">B709+$G$9</f>
        <v>655.740858505586</v>
      </c>
      <c r="C710" s="2" t="n">
        <f aca="false">$G$11*A710^2+$G$12*A710+$G$13</f>
        <v>2130.76138290933</v>
      </c>
      <c r="D710" s="0" t="n">
        <f aca="false">INT(IF(A710&gt;$L$7, C710, B710))</f>
        <v>655</v>
      </c>
    </row>
    <row r="711" customFormat="false" ht="13.8" hidden="false" customHeight="false" outlineLevel="0" collapsed="false">
      <c r="A711" s="0" t="n">
        <f aca="false">A710+1</f>
        <v>709</v>
      </c>
      <c r="B711" s="1" t="n">
        <f aca="false">B710+$G$9</f>
        <v>655.945945945968</v>
      </c>
      <c r="C711" s="2" t="n">
        <f aca="false">$G$11*A711^2+$G$12*A711+$G$13</f>
        <v>2128.50847195042</v>
      </c>
      <c r="D711" s="0" t="n">
        <f aca="false">INT(IF(A711&gt;$L$7, C711, B711))</f>
        <v>655</v>
      </c>
    </row>
    <row r="712" customFormat="false" ht="13.8" hidden="false" customHeight="false" outlineLevel="0" collapsed="false">
      <c r="A712" s="0" t="n">
        <f aca="false">A711+1</f>
        <v>710</v>
      </c>
      <c r="B712" s="1" t="n">
        <f aca="false">B711+$G$9</f>
        <v>656.15103338635</v>
      </c>
      <c r="C712" s="2" t="n">
        <f aca="false">$G$11*A712^2+$G$12*A712+$G$13</f>
        <v>2126.25761035007</v>
      </c>
      <c r="D712" s="0" t="n">
        <f aca="false">INT(IF(A712&gt;$L$7, C712, B712))</f>
        <v>656</v>
      </c>
    </row>
    <row r="713" customFormat="false" ht="13.8" hidden="false" customHeight="false" outlineLevel="0" collapsed="false">
      <c r="A713" s="0" t="n">
        <f aca="false">A712+1</f>
        <v>711</v>
      </c>
      <c r="B713" s="1" t="n">
        <f aca="false">B712+$G$9</f>
        <v>656.356120826731</v>
      </c>
      <c r="C713" s="2" t="n">
        <f aca="false">$G$11*A713^2+$G$12*A713+$G$13</f>
        <v>2124.00879810828</v>
      </c>
      <c r="D713" s="0" t="n">
        <f aca="false">INT(IF(A713&gt;$L$7, C713, B713))</f>
        <v>656</v>
      </c>
    </row>
    <row r="714" customFormat="false" ht="13.8" hidden="false" customHeight="false" outlineLevel="0" collapsed="false">
      <c r="A714" s="0" t="n">
        <f aca="false">A713+1</f>
        <v>712</v>
      </c>
      <c r="B714" s="1" t="n">
        <f aca="false">B713+$G$9</f>
        <v>656.561208267113</v>
      </c>
      <c r="C714" s="2" t="n">
        <f aca="false">$G$11*A714^2+$G$12*A714+$G$13</f>
        <v>2121.76203522505</v>
      </c>
      <c r="D714" s="0" t="n">
        <f aca="false">INT(IF(A714&gt;$L$7, C714, B714))</f>
        <v>656</v>
      </c>
    </row>
    <row r="715" customFormat="false" ht="13.8" hidden="false" customHeight="false" outlineLevel="0" collapsed="false">
      <c r="A715" s="0" t="n">
        <f aca="false">A714+1</f>
        <v>713</v>
      </c>
      <c r="B715" s="1" t="n">
        <f aca="false">B714+$G$9</f>
        <v>656.766295707494</v>
      </c>
      <c r="C715" s="2" t="n">
        <f aca="false">$G$11*A715^2+$G$12*A715+$G$13</f>
        <v>2119.51732170037</v>
      </c>
      <c r="D715" s="0" t="n">
        <f aca="false">INT(IF(A715&gt;$L$7, C715, B715))</f>
        <v>656</v>
      </c>
    </row>
    <row r="716" customFormat="false" ht="13.8" hidden="false" customHeight="false" outlineLevel="0" collapsed="false">
      <c r="A716" s="0" t="n">
        <f aca="false">A715+1</f>
        <v>714</v>
      </c>
      <c r="B716" s="1" t="n">
        <f aca="false">B715+$G$9</f>
        <v>656.971383147876</v>
      </c>
      <c r="C716" s="2" t="n">
        <f aca="false">$G$11*A716^2+$G$12*A716+$G$13</f>
        <v>2117.27465753424</v>
      </c>
      <c r="D716" s="0" t="n">
        <f aca="false">INT(IF(A716&gt;$L$7, C716, B716))</f>
        <v>656</v>
      </c>
    </row>
    <row r="717" customFormat="false" ht="13.8" hidden="false" customHeight="false" outlineLevel="0" collapsed="false">
      <c r="A717" s="0" t="n">
        <f aca="false">A716+1</f>
        <v>715</v>
      </c>
      <c r="B717" s="1" t="n">
        <f aca="false">B716+$G$9</f>
        <v>657.176470588258</v>
      </c>
      <c r="C717" s="2" t="n">
        <f aca="false">$G$11*A717^2+$G$12*A717+$G$13</f>
        <v>2115.03404272668</v>
      </c>
      <c r="D717" s="0" t="n">
        <f aca="false">INT(IF(A717&gt;$L$7, C717, B717))</f>
        <v>657</v>
      </c>
    </row>
    <row r="718" customFormat="false" ht="13.8" hidden="false" customHeight="false" outlineLevel="0" collapsed="false">
      <c r="A718" s="0" t="n">
        <f aca="false">A717+1</f>
        <v>716</v>
      </c>
      <c r="B718" s="1" t="n">
        <f aca="false">B717+$G$9</f>
        <v>657.381558028639</v>
      </c>
      <c r="C718" s="2" t="n">
        <f aca="false">$G$11*A718^2+$G$12*A718+$G$13</f>
        <v>2112.79547727767</v>
      </c>
      <c r="D718" s="0" t="n">
        <f aca="false">INT(IF(A718&gt;$L$7, C718, B718))</f>
        <v>657</v>
      </c>
    </row>
    <row r="719" customFormat="false" ht="13.8" hidden="false" customHeight="false" outlineLevel="0" collapsed="false">
      <c r="A719" s="0" t="n">
        <f aca="false">A718+1</f>
        <v>717</v>
      </c>
      <c r="B719" s="1" t="n">
        <f aca="false">B718+$G$9</f>
        <v>657.586645469021</v>
      </c>
      <c r="C719" s="2" t="n">
        <f aca="false">$G$11*A719^2+$G$12*A719+$G$13</f>
        <v>2110.55896118721</v>
      </c>
      <c r="D719" s="0" t="n">
        <f aca="false">INT(IF(A719&gt;$L$7, C719, B719))</f>
        <v>657</v>
      </c>
    </row>
    <row r="720" customFormat="false" ht="13.8" hidden="false" customHeight="false" outlineLevel="0" collapsed="false">
      <c r="A720" s="0" t="n">
        <f aca="false">A719+1</f>
        <v>718</v>
      </c>
      <c r="B720" s="1" t="n">
        <f aca="false">B719+$G$9</f>
        <v>657.791732909402</v>
      </c>
      <c r="C720" s="2" t="n">
        <f aca="false">$G$11*A720^2+$G$12*A720+$G$13</f>
        <v>2108.32449445531</v>
      </c>
      <c r="D720" s="0" t="n">
        <f aca="false">INT(IF(A720&gt;$L$7, C720, B720))</f>
        <v>657</v>
      </c>
    </row>
    <row r="721" customFormat="false" ht="13.8" hidden="false" customHeight="false" outlineLevel="0" collapsed="false">
      <c r="A721" s="0" t="n">
        <f aca="false">A720+1</f>
        <v>719</v>
      </c>
      <c r="B721" s="1" t="n">
        <f aca="false">B720+$G$9</f>
        <v>657.996820349784</v>
      </c>
      <c r="C721" s="2" t="n">
        <f aca="false">$G$11*A721^2+$G$12*A721+$G$13</f>
        <v>2106.09207708197</v>
      </c>
      <c r="D721" s="0" t="n">
        <f aca="false">INT(IF(A721&gt;$L$7, C721, B721))</f>
        <v>657</v>
      </c>
    </row>
    <row r="722" customFormat="false" ht="13.8" hidden="false" customHeight="false" outlineLevel="0" collapsed="false">
      <c r="A722" s="0" t="n">
        <f aca="false">A721+1</f>
        <v>720</v>
      </c>
      <c r="B722" s="1" t="n">
        <f aca="false">B721+$G$9</f>
        <v>658.201907790166</v>
      </c>
      <c r="C722" s="2" t="n">
        <f aca="false">$G$11*A722^2+$G$12*A722+$G$13</f>
        <v>2103.86170906719</v>
      </c>
      <c r="D722" s="0" t="n">
        <f aca="false">INT(IF(A722&gt;$L$7, C722, B722))</f>
        <v>658</v>
      </c>
    </row>
    <row r="723" customFormat="false" ht="13.8" hidden="false" customHeight="false" outlineLevel="0" collapsed="false">
      <c r="A723" s="0" t="n">
        <f aca="false">A722+1</f>
        <v>721</v>
      </c>
      <c r="B723" s="1" t="n">
        <f aca="false">B722+$G$9</f>
        <v>658.406995230547</v>
      </c>
      <c r="C723" s="2" t="n">
        <f aca="false">$G$11*A723^2+$G$12*A723+$G$13</f>
        <v>2101.63339041096</v>
      </c>
      <c r="D723" s="0" t="n">
        <f aca="false">INT(IF(A723&gt;$L$7, C723, B723))</f>
        <v>658</v>
      </c>
    </row>
    <row r="724" customFormat="false" ht="13.8" hidden="false" customHeight="false" outlineLevel="0" collapsed="false">
      <c r="A724" s="0" t="n">
        <f aca="false">A723+1</f>
        <v>722</v>
      </c>
      <c r="B724" s="1" t="n">
        <f aca="false">B723+$G$9</f>
        <v>658.612082670929</v>
      </c>
      <c r="C724" s="2" t="n">
        <f aca="false">$G$11*A724^2+$G$12*A724+$G$13</f>
        <v>2099.40712111328</v>
      </c>
      <c r="D724" s="0" t="n">
        <f aca="false">INT(IF(A724&gt;$L$7, C724, B724))</f>
        <v>658</v>
      </c>
    </row>
    <row r="725" customFormat="false" ht="13.8" hidden="false" customHeight="false" outlineLevel="0" collapsed="false">
      <c r="A725" s="0" t="n">
        <f aca="false">A724+1</f>
        <v>723</v>
      </c>
      <c r="B725" s="1" t="n">
        <f aca="false">B724+$G$9</f>
        <v>658.81717011131</v>
      </c>
      <c r="C725" s="2" t="n">
        <f aca="false">$G$11*A725^2+$G$12*A725+$G$13</f>
        <v>2097.18290117417</v>
      </c>
      <c r="D725" s="0" t="n">
        <f aca="false">INT(IF(A725&gt;$L$7, C725, B725))</f>
        <v>658</v>
      </c>
    </row>
    <row r="726" customFormat="false" ht="13.8" hidden="false" customHeight="false" outlineLevel="0" collapsed="false">
      <c r="A726" s="0" t="n">
        <f aca="false">A725+1</f>
        <v>724</v>
      </c>
      <c r="B726" s="1" t="n">
        <f aca="false">B725+$G$9</f>
        <v>659.022257551692</v>
      </c>
      <c r="C726" s="2" t="n">
        <f aca="false">$G$11*A726^2+$G$12*A726+$G$13</f>
        <v>2094.9607305936</v>
      </c>
      <c r="D726" s="0" t="n">
        <f aca="false">INT(IF(A726&gt;$L$7, C726, B726))</f>
        <v>659</v>
      </c>
    </row>
    <row r="727" customFormat="false" ht="13.8" hidden="false" customHeight="false" outlineLevel="0" collapsed="false">
      <c r="A727" s="0" t="n">
        <f aca="false">A726+1</f>
        <v>725</v>
      </c>
      <c r="B727" s="1" t="n">
        <f aca="false">B726+$G$9</f>
        <v>659.227344992073</v>
      </c>
      <c r="C727" s="2" t="n">
        <f aca="false">$G$11*A727^2+$G$12*A727+$G$13</f>
        <v>2092.7406093716</v>
      </c>
      <c r="D727" s="0" t="n">
        <f aca="false">INT(IF(A727&gt;$L$7, C727, B727))</f>
        <v>659</v>
      </c>
    </row>
    <row r="728" customFormat="false" ht="13.8" hidden="false" customHeight="false" outlineLevel="0" collapsed="false">
      <c r="A728" s="0" t="n">
        <f aca="false">A727+1</f>
        <v>726</v>
      </c>
      <c r="B728" s="1" t="n">
        <f aca="false">B727+$G$9</f>
        <v>659.432432432455</v>
      </c>
      <c r="C728" s="2" t="n">
        <f aca="false">$G$11*A728^2+$G$12*A728+$G$13</f>
        <v>2090.52253750815</v>
      </c>
      <c r="D728" s="0" t="n">
        <f aca="false">INT(IF(A728&gt;$L$7, C728, B728))</f>
        <v>659</v>
      </c>
    </row>
    <row r="729" customFormat="false" ht="13.8" hidden="false" customHeight="false" outlineLevel="0" collapsed="false">
      <c r="A729" s="0" t="n">
        <f aca="false">A728+1</f>
        <v>727</v>
      </c>
      <c r="B729" s="1" t="n">
        <f aca="false">B728+$G$9</f>
        <v>659.637519872837</v>
      </c>
      <c r="C729" s="2" t="n">
        <f aca="false">$G$11*A729^2+$G$12*A729+$G$13</f>
        <v>2088.30651500326</v>
      </c>
      <c r="D729" s="0" t="n">
        <f aca="false">INT(IF(A729&gt;$L$7, C729, B729))</f>
        <v>659</v>
      </c>
    </row>
    <row r="730" customFormat="false" ht="13.8" hidden="false" customHeight="false" outlineLevel="0" collapsed="false">
      <c r="A730" s="0" t="n">
        <f aca="false">A729+1</f>
        <v>728</v>
      </c>
      <c r="B730" s="1" t="n">
        <f aca="false">B729+$G$9</f>
        <v>659.842607313218</v>
      </c>
      <c r="C730" s="2" t="n">
        <f aca="false">$G$11*A730^2+$G$12*A730+$G$13</f>
        <v>2086.09254185692</v>
      </c>
      <c r="D730" s="0" t="n">
        <f aca="false">INT(IF(A730&gt;$L$7, C730, B730))</f>
        <v>659</v>
      </c>
    </row>
    <row r="731" customFormat="false" ht="13.8" hidden="false" customHeight="false" outlineLevel="0" collapsed="false">
      <c r="A731" s="0" t="n">
        <f aca="false">A730+1</f>
        <v>729</v>
      </c>
      <c r="B731" s="1" t="n">
        <f aca="false">B730+$G$9</f>
        <v>660.0476947536</v>
      </c>
      <c r="C731" s="2" t="n">
        <f aca="false">$G$11*A731^2+$G$12*A731+$G$13</f>
        <v>2083.88061806914</v>
      </c>
      <c r="D731" s="0" t="n">
        <f aca="false">INT(IF(A731&gt;$L$7, C731, B731))</f>
        <v>660</v>
      </c>
    </row>
    <row r="732" customFormat="false" ht="13.8" hidden="false" customHeight="false" outlineLevel="0" collapsed="false">
      <c r="A732" s="0" t="n">
        <f aca="false">A731+1</f>
        <v>730</v>
      </c>
      <c r="B732" s="1" t="n">
        <f aca="false">B731+$G$9</f>
        <v>660.252782193981</v>
      </c>
      <c r="C732" s="2" t="n">
        <f aca="false">$G$11*A732^2+$G$12*A732+$G$13</f>
        <v>2081.67074363992</v>
      </c>
      <c r="D732" s="0" t="n">
        <f aca="false">INT(IF(A732&gt;$L$7, C732, B732))</f>
        <v>660</v>
      </c>
    </row>
    <row r="733" customFormat="false" ht="13.8" hidden="false" customHeight="false" outlineLevel="0" collapsed="false">
      <c r="A733" s="0" t="n">
        <f aca="false">A732+1</f>
        <v>731</v>
      </c>
      <c r="B733" s="1" t="n">
        <f aca="false">B732+$G$9</f>
        <v>660.457869634363</v>
      </c>
      <c r="C733" s="2" t="n">
        <f aca="false">$G$11*A733^2+$G$12*A733+$G$13</f>
        <v>2079.46291856925</v>
      </c>
      <c r="D733" s="0" t="n">
        <f aca="false">INT(IF(A733&gt;$L$7, C733, B733))</f>
        <v>660</v>
      </c>
    </row>
    <row r="734" customFormat="false" ht="13.8" hidden="false" customHeight="false" outlineLevel="0" collapsed="false">
      <c r="A734" s="0" t="n">
        <f aca="false">A733+1</f>
        <v>732</v>
      </c>
      <c r="B734" s="1" t="n">
        <f aca="false">B733+$G$9</f>
        <v>660.662957074745</v>
      </c>
      <c r="C734" s="2" t="n">
        <f aca="false">$G$11*A734^2+$G$12*A734+$G$13</f>
        <v>2077.25714285714</v>
      </c>
      <c r="D734" s="0" t="n">
        <f aca="false">INT(IF(A734&gt;$L$7, C734, B734))</f>
        <v>660</v>
      </c>
    </row>
    <row r="735" customFormat="false" ht="13.8" hidden="false" customHeight="false" outlineLevel="0" collapsed="false">
      <c r="A735" s="0" t="n">
        <f aca="false">A734+1</f>
        <v>733</v>
      </c>
      <c r="B735" s="1" t="n">
        <f aca="false">B734+$G$9</f>
        <v>660.868044515126</v>
      </c>
      <c r="C735" s="2" t="n">
        <f aca="false">$G$11*A735^2+$G$12*A735+$G$13</f>
        <v>2075.05341650359</v>
      </c>
      <c r="D735" s="0" t="n">
        <f aca="false">INT(IF(A735&gt;$L$7, C735, B735))</f>
        <v>660</v>
      </c>
    </row>
    <row r="736" customFormat="false" ht="13.8" hidden="false" customHeight="false" outlineLevel="0" collapsed="false">
      <c r="A736" s="0" t="n">
        <f aca="false">A735+1</f>
        <v>734</v>
      </c>
      <c r="B736" s="1" t="n">
        <f aca="false">B735+$G$9</f>
        <v>661.073131955508</v>
      </c>
      <c r="C736" s="2" t="n">
        <f aca="false">$G$11*A736^2+$G$12*A736+$G$13</f>
        <v>2072.85173950859</v>
      </c>
      <c r="D736" s="0" t="n">
        <f aca="false">INT(IF(A736&gt;$L$7, C736, B736))</f>
        <v>661</v>
      </c>
    </row>
    <row r="737" customFormat="false" ht="13.8" hidden="false" customHeight="false" outlineLevel="0" collapsed="false">
      <c r="A737" s="0" t="n">
        <f aca="false">A736+1</f>
        <v>735</v>
      </c>
      <c r="B737" s="1" t="n">
        <f aca="false">B736+$G$9</f>
        <v>661.278219395889</v>
      </c>
      <c r="C737" s="2" t="n">
        <f aca="false">$G$11*A737^2+$G$12*A737+$G$13</f>
        <v>2070.65211187214</v>
      </c>
      <c r="D737" s="0" t="n">
        <f aca="false">INT(IF(A737&gt;$L$7, C737, B737))</f>
        <v>661</v>
      </c>
    </row>
    <row r="738" customFormat="false" ht="13.8" hidden="false" customHeight="false" outlineLevel="0" collapsed="false">
      <c r="A738" s="0" t="n">
        <f aca="false">A737+1</f>
        <v>736</v>
      </c>
      <c r="B738" s="1" t="n">
        <f aca="false">B737+$G$9</f>
        <v>661.483306836271</v>
      </c>
      <c r="C738" s="2" t="n">
        <f aca="false">$G$11*A738^2+$G$12*A738+$G$13</f>
        <v>2068.45453359426</v>
      </c>
      <c r="D738" s="0" t="n">
        <f aca="false">INT(IF(A738&gt;$L$7, C738, B738))</f>
        <v>661</v>
      </c>
    </row>
    <row r="739" customFormat="false" ht="13.8" hidden="false" customHeight="false" outlineLevel="0" collapsed="false">
      <c r="A739" s="0" t="n">
        <f aca="false">A738+1</f>
        <v>737</v>
      </c>
      <c r="B739" s="1" t="n">
        <f aca="false">B738+$G$9</f>
        <v>661.688394276653</v>
      </c>
      <c r="C739" s="2" t="n">
        <f aca="false">$G$11*A739^2+$G$12*A739+$G$13</f>
        <v>2066.25900467493</v>
      </c>
      <c r="D739" s="0" t="n">
        <f aca="false">INT(IF(A739&gt;$L$7, C739, B739))</f>
        <v>661</v>
      </c>
    </row>
    <row r="740" customFormat="false" ht="13.8" hidden="false" customHeight="false" outlineLevel="0" collapsed="false">
      <c r="A740" s="0" t="n">
        <f aca="false">A739+1</f>
        <v>738</v>
      </c>
      <c r="B740" s="1" t="n">
        <f aca="false">B739+$G$9</f>
        <v>661.893481717034</v>
      </c>
      <c r="C740" s="2" t="n">
        <f aca="false">$G$11*A740^2+$G$12*A740+$G$13</f>
        <v>2064.06552511415</v>
      </c>
      <c r="D740" s="0" t="n">
        <f aca="false">INT(IF(A740&gt;$L$7, C740, B740))</f>
        <v>661</v>
      </c>
    </row>
    <row r="741" customFormat="false" ht="13.8" hidden="false" customHeight="false" outlineLevel="0" collapsed="false">
      <c r="A741" s="0" t="n">
        <f aca="false">A740+1</f>
        <v>739</v>
      </c>
      <c r="B741" s="1" t="n">
        <f aca="false">B740+$G$9</f>
        <v>662.098569157416</v>
      </c>
      <c r="C741" s="2" t="n">
        <f aca="false">$G$11*A741^2+$G$12*A741+$G$13</f>
        <v>2061.87409491194</v>
      </c>
      <c r="D741" s="0" t="n">
        <f aca="false">INT(IF(A741&gt;$L$7, C741, B741))</f>
        <v>662</v>
      </c>
    </row>
    <row r="742" customFormat="false" ht="13.8" hidden="false" customHeight="false" outlineLevel="0" collapsed="false">
      <c r="A742" s="0" t="n">
        <f aca="false">A741+1</f>
        <v>740</v>
      </c>
      <c r="B742" s="1" t="n">
        <f aca="false">B741+$G$9</f>
        <v>662.303656597797</v>
      </c>
      <c r="C742" s="2" t="n">
        <f aca="false">$G$11*A742^2+$G$12*A742+$G$13</f>
        <v>2059.68471406827</v>
      </c>
      <c r="D742" s="0" t="n">
        <f aca="false">INT(IF(A742&gt;$L$7, C742, B742))</f>
        <v>662</v>
      </c>
    </row>
    <row r="743" customFormat="false" ht="13.8" hidden="false" customHeight="false" outlineLevel="0" collapsed="false">
      <c r="A743" s="0" t="n">
        <f aca="false">A742+1</f>
        <v>741</v>
      </c>
      <c r="B743" s="1" t="n">
        <f aca="false">B742+$G$9</f>
        <v>662.508744038179</v>
      </c>
      <c r="C743" s="2" t="n">
        <f aca="false">$G$11*A743^2+$G$12*A743+$G$13</f>
        <v>2057.49738258317</v>
      </c>
      <c r="D743" s="0" t="n">
        <f aca="false">INT(IF(A743&gt;$L$7, C743, B743))</f>
        <v>662</v>
      </c>
    </row>
    <row r="744" customFormat="false" ht="13.8" hidden="false" customHeight="false" outlineLevel="0" collapsed="false">
      <c r="A744" s="0" t="n">
        <f aca="false">A743+1</f>
        <v>742</v>
      </c>
      <c r="B744" s="1" t="n">
        <f aca="false">B743+$G$9</f>
        <v>662.71383147856</v>
      </c>
      <c r="C744" s="2" t="n">
        <f aca="false">$G$11*A744^2+$G$12*A744+$G$13</f>
        <v>2055.31210045662</v>
      </c>
      <c r="D744" s="0" t="n">
        <f aca="false">INT(IF(A744&gt;$L$7, C744, B744))</f>
        <v>662</v>
      </c>
    </row>
    <row r="745" customFormat="false" ht="13.8" hidden="false" customHeight="false" outlineLevel="0" collapsed="false">
      <c r="A745" s="0" t="n">
        <f aca="false">A744+1</f>
        <v>743</v>
      </c>
      <c r="B745" s="1" t="n">
        <f aca="false">B744+$G$9</f>
        <v>662.918918918942</v>
      </c>
      <c r="C745" s="2" t="n">
        <f aca="false">$G$11*A745^2+$G$12*A745+$G$13</f>
        <v>2053.12886768863</v>
      </c>
      <c r="D745" s="0" t="n">
        <f aca="false">INT(IF(A745&gt;$L$7, C745, B745))</f>
        <v>662</v>
      </c>
    </row>
    <row r="746" customFormat="false" ht="13.8" hidden="false" customHeight="false" outlineLevel="0" collapsed="false">
      <c r="A746" s="0" t="n">
        <f aca="false">A745+1</f>
        <v>744</v>
      </c>
      <c r="B746" s="1" t="n">
        <f aca="false">B745+$G$9</f>
        <v>663.124006359324</v>
      </c>
      <c r="C746" s="2" t="n">
        <f aca="false">$G$11*A746^2+$G$12*A746+$G$13</f>
        <v>2050.94768427919</v>
      </c>
      <c r="D746" s="0" t="n">
        <f aca="false">INT(IF(A746&gt;$L$7, C746, B746))</f>
        <v>663</v>
      </c>
    </row>
    <row r="747" customFormat="false" ht="13.8" hidden="false" customHeight="false" outlineLevel="0" collapsed="false">
      <c r="A747" s="0" t="n">
        <f aca="false">A746+1</f>
        <v>745</v>
      </c>
      <c r="B747" s="1" t="n">
        <f aca="false">B746+$G$9</f>
        <v>663.329093799705</v>
      </c>
      <c r="C747" s="2" t="n">
        <f aca="false">$G$11*A747^2+$G$12*A747+$G$13</f>
        <v>2048.76855022831</v>
      </c>
      <c r="D747" s="0" t="n">
        <f aca="false">INT(IF(A747&gt;$L$7, C747, B747))</f>
        <v>663</v>
      </c>
    </row>
    <row r="748" customFormat="false" ht="13.8" hidden="false" customHeight="false" outlineLevel="0" collapsed="false">
      <c r="A748" s="0" t="n">
        <f aca="false">A747+1</f>
        <v>746</v>
      </c>
      <c r="B748" s="1" t="n">
        <f aca="false">B747+$G$9</f>
        <v>663.534181240087</v>
      </c>
      <c r="C748" s="2" t="n">
        <f aca="false">$G$11*A748^2+$G$12*A748+$G$13</f>
        <v>2046.59146553598</v>
      </c>
      <c r="D748" s="0" t="n">
        <f aca="false">INT(IF(A748&gt;$L$7, C748, B748))</f>
        <v>663</v>
      </c>
    </row>
    <row r="749" customFormat="false" ht="13.8" hidden="false" customHeight="false" outlineLevel="0" collapsed="false">
      <c r="A749" s="0" t="n">
        <f aca="false">A748+1</f>
        <v>747</v>
      </c>
      <c r="B749" s="1" t="n">
        <f aca="false">B748+$G$9</f>
        <v>663.739268680468</v>
      </c>
      <c r="C749" s="2" t="n">
        <f aca="false">$G$11*A749^2+$G$12*A749+$G$13</f>
        <v>2044.41643020222</v>
      </c>
      <c r="D749" s="0" t="n">
        <f aca="false">INT(IF(A749&gt;$L$7, C749, B749))</f>
        <v>663</v>
      </c>
    </row>
    <row r="750" customFormat="false" ht="13.8" hidden="false" customHeight="false" outlineLevel="0" collapsed="false">
      <c r="A750" s="0" t="n">
        <f aca="false">A749+1</f>
        <v>748</v>
      </c>
      <c r="B750" s="1" t="n">
        <f aca="false">B749+$G$9</f>
        <v>663.94435612085</v>
      </c>
      <c r="C750" s="2" t="n">
        <f aca="false">$G$11*A750^2+$G$12*A750+$G$13</f>
        <v>2042.243444227</v>
      </c>
      <c r="D750" s="0" t="n">
        <f aca="false">INT(IF(A750&gt;$L$7, C750, B750))</f>
        <v>663</v>
      </c>
    </row>
    <row r="751" customFormat="false" ht="13.8" hidden="false" customHeight="false" outlineLevel="0" collapsed="false">
      <c r="A751" s="0" t="n">
        <f aca="false">A750+1</f>
        <v>749</v>
      </c>
      <c r="B751" s="1" t="n">
        <f aca="false">B750+$G$9</f>
        <v>664.149443561232</v>
      </c>
      <c r="C751" s="2" t="n">
        <f aca="false">$G$11*A751^2+$G$12*A751+$G$13</f>
        <v>2040.07250761035</v>
      </c>
      <c r="D751" s="0" t="n">
        <f aca="false">INT(IF(A751&gt;$L$7, C751, B751))</f>
        <v>664</v>
      </c>
    </row>
    <row r="752" customFormat="false" ht="13.8" hidden="false" customHeight="false" outlineLevel="0" collapsed="false">
      <c r="A752" s="0" t="n">
        <f aca="false">A751+1</f>
        <v>750</v>
      </c>
      <c r="B752" s="1" t="n">
        <f aca="false">B751+$G$9</f>
        <v>664.354531001613</v>
      </c>
      <c r="C752" s="2" t="n">
        <f aca="false">$G$11*A752^2+$G$12*A752+$G$13</f>
        <v>2037.90362035225</v>
      </c>
      <c r="D752" s="0" t="n">
        <f aca="false">INT(IF(A752&gt;$L$7, C752, B752))</f>
        <v>664</v>
      </c>
    </row>
    <row r="753" customFormat="false" ht="13.8" hidden="false" customHeight="false" outlineLevel="0" collapsed="false">
      <c r="A753" s="0" t="n">
        <f aca="false">A752+1</f>
        <v>751</v>
      </c>
      <c r="B753" s="1" t="n">
        <f aca="false">B752+$G$9</f>
        <v>664.559618441995</v>
      </c>
      <c r="C753" s="2" t="n">
        <f aca="false">$G$11*A753^2+$G$12*A753+$G$13</f>
        <v>2035.7367824527</v>
      </c>
      <c r="D753" s="0" t="n">
        <f aca="false">INT(IF(A753&gt;$L$7, C753, B753))</f>
        <v>664</v>
      </c>
    </row>
    <row r="754" customFormat="false" ht="13.8" hidden="false" customHeight="false" outlineLevel="0" collapsed="false">
      <c r="A754" s="0" t="n">
        <f aca="false">A753+1</f>
        <v>752</v>
      </c>
      <c r="B754" s="1" t="n">
        <f aca="false">B753+$G$9</f>
        <v>664.764705882376</v>
      </c>
      <c r="C754" s="2" t="n">
        <f aca="false">$G$11*A754^2+$G$12*A754+$G$13</f>
        <v>2033.57199391172</v>
      </c>
      <c r="D754" s="0" t="n">
        <f aca="false">INT(IF(A754&gt;$L$7, C754, B754))</f>
        <v>664</v>
      </c>
    </row>
    <row r="755" customFormat="false" ht="13.8" hidden="false" customHeight="false" outlineLevel="0" collapsed="false">
      <c r="A755" s="0" t="n">
        <f aca="false">A754+1</f>
        <v>753</v>
      </c>
      <c r="B755" s="1" t="n">
        <f aca="false">B754+$G$9</f>
        <v>664.969793322758</v>
      </c>
      <c r="C755" s="2" t="n">
        <f aca="false">$G$11*A755^2+$G$12*A755+$G$13</f>
        <v>2031.40925472929</v>
      </c>
      <c r="D755" s="0" t="n">
        <f aca="false">INT(IF(A755&gt;$L$7, C755, B755))</f>
        <v>664</v>
      </c>
    </row>
    <row r="756" customFormat="false" ht="13.8" hidden="false" customHeight="false" outlineLevel="0" collapsed="false">
      <c r="A756" s="0" t="n">
        <f aca="false">A755+1</f>
        <v>754</v>
      </c>
      <c r="B756" s="1" t="n">
        <f aca="false">B755+$G$9</f>
        <v>665.17488076314</v>
      </c>
      <c r="C756" s="2" t="n">
        <f aca="false">$G$11*A756^2+$G$12*A756+$G$13</f>
        <v>2029.24856490541</v>
      </c>
      <c r="D756" s="0" t="n">
        <f aca="false">INT(IF(A756&gt;$L$7, C756, B756))</f>
        <v>665</v>
      </c>
    </row>
    <row r="757" customFormat="false" ht="13.8" hidden="false" customHeight="false" outlineLevel="0" collapsed="false">
      <c r="A757" s="0" t="n">
        <f aca="false">A756+1</f>
        <v>755</v>
      </c>
      <c r="B757" s="1" t="n">
        <f aca="false">B756+$G$9</f>
        <v>665.379968203521</v>
      </c>
      <c r="C757" s="2" t="n">
        <f aca="false">$G$11*A757^2+$G$12*A757+$G$13</f>
        <v>2027.08992444009</v>
      </c>
      <c r="D757" s="0" t="n">
        <f aca="false">INT(IF(A757&gt;$L$7, C757, B757))</f>
        <v>665</v>
      </c>
    </row>
    <row r="758" customFormat="false" ht="13.8" hidden="false" customHeight="false" outlineLevel="0" collapsed="false">
      <c r="A758" s="0" t="n">
        <f aca="false">A757+1</f>
        <v>756</v>
      </c>
      <c r="B758" s="1" t="n">
        <f aca="false">B757+$G$9</f>
        <v>665.585055643903</v>
      </c>
      <c r="C758" s="2" t="n">
        <f aca="false">$G$11*A758^2+$G$12*A758+$G$13</f>
        <v>2024.93333333333</v>
      </c>
      <c r="D758" s="0" t="n">
        <f aca="false">INT(IF(A758&gt;$L$7, C758, B758))</f>
        <v>665</v>
      </c>
    </row>
    <row r="759" customFormat="false" ht="13.8" hidden="false" customHeight="false" outlineLevel="0" collapsed="false">
      <c r="A759" s="0" t="n">
        <f aca="false">A758+1</f>
        <v>757</v>
      </c>
      <c r="B759" s="1" t="n">
        <f aca="false">B758+$G$9</f>
        <v>665.790143084284</v>
      </c>
      <c r="C759" s="2" t="n">
        <f aca="false">$G$11*A759^2+$G$12*A759+$G$13</f>
        <v>2022.77879158513</v>
      </c>
      <c r="D759" s="0" t="n">
        <f aca="false">INT(IF(A759&gt;$L$7, C759, B759))</f>
        <v>665</v>
      </c>
    </row>
    <row r="760" customFormat="false" ht="13.8" hidden="false" customHeight="false" outlineLevel="0" collapsed="false">
      <c r="A760" s="0" t="n">
        <f aca="false">A759+1</f>
        <v>758</v>
      </c>
      <c r="B760" s="1" t="n">
        <f aca="false">B759+$G$9</f>
        <v>665.995230524666</v>
      </c>
      <c r="C760" s="2" t="n">
        <f aca="false">$G$11*A760^2+$G$12*A760+$G$13</f>
        <v>2020.62629919548</v>
      </c>
      <c r="D760" s="0" t="n">
        <f aca="false">INT(IF(A760&gt;$L$7, C760, B760))</f>
        <v>665</v>
      </c>
    </row>
    <row r="761" customFormat="false" ht="13.8" hidden="false" customHeight="false" outlineLevel="0" collapsed="false">
      <c r="A761" s="0" t="n">
        <f aca="false">A760+1</f>
        <v>759</v>
      </c>
      <c r="B761" s="1" t="n">
        <f aca="false">B760+$G$9</f>
        <v>666.200317965047</v>
      </c>
      <c r="C761" s="2" t="n">
        <f aca="false">$G$11*A761^2+$G$12*A761+$G$13</f>
        <v>2018.47585616438</v>
      </c>
      <c r="D761" s="0" t="n">
        <f aca="false">INT(IF(A761&gt;$L$7, C761, B761))</f>
        <v>666</v>
      </c>
    </row>
    <row r="762" customFormat="false" ht="13.8" hidden="false" customHeight="false" outlineLevel="0" collapsed="false">
      <c r="A762" s="0" t="n">
        <f aca="false">A761+1</f>
        <v>760</v>
      </c>
      <c r="B762" s="1" t="n">
        <f aca="false">B761+$G$9</f>
        <v>666.405405405429</v>
      </c>
      <c r="C762" s="2" t="n">
        <f aca="false">$G$11*A762^2+$G$12*A762+$G$13</f>
        <v>2016.32746249184</v>
      </c>
      <c r="D762" s="0" t="n">
        <f aca="false">INT(IF(A762&gt;$L$7, C762, B762))</f>
        <v>666</v>
      </c>
    </row>
    <row r="763" customFormat="false" ht="13.8" hidden="false" customHeight="false" outlineLevel="0" collapsed="false">
      <c r="A763" s="0" t="n">
        <f aca="false">A762+1</f>
        <v>761</v>
      </c>
      <c r="B763" s="1" t="n">
        <f aca="false">B762+$G$9</f>
        <v>666.610492845811</v>
      </c>
      <c r="C763" s="2" t="n">
        <f aca="false">$G$11*A763^2+$G$12*A763+$G$13</f>
        <v>2014.18111817786</v>
      </c>
      <c r="D763" s="0" t="n">
        <f aca="false">INT(IF(A763&gt;$L$7, C763, B763))</f>
        <v>666</v>
      </c>
    </row>
    <row r="764" customFormat="false" ht="13.8" hidden="false" customHeight="false" outlineLevel="0" collapsed="false">
      <c r="A764" s="0" t="n">
        <f aca="false">A763+1</f>
        <v>762</v>
      </c>
      <c r="B764" s="1" t="n">
        <f aca="false">B763+$G$9</f>
        <v>666.815580286192</v>
      </c>
      <c r="C764" s="2" t="n">
        <f aca="false">$G$11*A764^2+$G$12*A764+$G$13</f>
        <v>2012.03682322244</v>
      </c>
      <c r="D764" s="0" t="n">
        <f aca="false">INT(IF(A764&gt;$L$7, C764, B764))</f>
        <v>666</v>
      </c>
    </row>
    <row r="765" customFormat="false" ht="13.8" hidden="false" customHeight="false" outlineLevel="0" collapsed="false">
      <c r="A765" s="0" t="n">
        <f aca="false">A764+1</f>
        <v>763</v>
      </c>
      <c r="B765" s="1" t="n">
        <f aca="false">B764+$G$9</f>
        <v>667.020667726574</v>
      </c>
      <c r="C765" s="2" t="n">
        <f aca="false">$G$11*A765^2+$G$12*A765+$G$13</f>
        <v>2009.89457762557</v>
      </c>
      <c r="D765" s="0" t="n">
        <f aca="false">INT(IF(A765&gt;$L$7, C765, B765))</f>
        <v>667</v>
      </c>
    </row>
    <row r="766" customFormat="false" ht="13.8" hidden="false" customHeight="false" outlineLevel="0" collapsed="false">
      <c r="A766" s="0" t="n">
        <f aca="false">A765+1</f>
        <v>764</v>
      </c>
      <c r="B766" s="1" t="n">
        <f aca="false">B765+$G$9</f>
        <v>667.225755166955</v>
      </c>
      <c r="C766" s="2" t="n">
        <f aca="false">$G$11*A766^2+$G$12*A766+$G$13</f>
        <v>2007.75438138726</v>
      </c>
      <c r="D766" s="0" t="n">
        <f aca="false">INT(IF(A766&gt;$L$7, C766, B766))</f>
        <v>667</v>
      </c>
    </row>
    <row r="767" customFormat="false" ht="13.8" hidden="false" customHeight="false" outlineLevel="0" collapsed="false">
      <c r="A767" s="0" t="n">
        <f aca="false">A766+1</f>
        <v>765</v>
      </c>
      <c r="B767" s="1" t="n">
        <f aca="false">B766+$G$9</f>
        <v>667.430842607337</v>
      </c>
      <c r="C767" s="2" t="n">
        <f aca="false">$G$11*A767^2+$G$12*A767+$G$13</f>
        <v>2005.6162345075</v>
      </c>
      <c r="D767" s="0" t="n">
        <f aca="false">INT(IF(A767&gt;$L$7, C767, B767))</f>
        <v>667</v>
      </c>
    </row>
    <row r="768" customFormat="false" ht="13.8" hidden="false" customHeight="false" outlineLevel="0" collapsed="false">
      <c r="A768" s="0" t="n">
        <f aca="false">A767+1</f>
        <v>766</v>
      </c>
      <c r="B768" s="1" t="n">
        <f aca="false">B767+$G$9</f>
        <v>667.635930047719</v>
      </c>
      <c r="C768" s="2" t="n">
        <f aca="false">$G$11*A768^2+$G$12*A768+$G$13</f>
        <v>2003.4801369863</v>
      </c>
      <c r="D768" s="0" t="n">
        <f aca="false">INT(IF(A768&gt;$L$7, C768, B768))</f>
        <v>667</v>
      </c>
    </row>
    <row r="769" customFormat="false" ht="13.8" hidden="false" customHeight="false" outlineLevel="0" collapsed="false">
      <c r="A769" s="0" t="n">
        <f aca="false">A768+1</f>
        <v>767</v>
      </c>
      <c r="B769" s="1" t="n">
        <f aca="false">B768+$G$9</f>
        <v>667.8410174881</v>
      </c>
      <c r="C769" s="2" t="n">
        <f aca="false">$G$11*A769^2+$G$12*A769+$G$13</f>
        <v>2001.34608882365</v>
      </c>
      <c r="D769" s="0" t="n">
        <f aca="false">INT(IF(A769&gt;$L$7, C769, B769))</f>
        <v>667</v>
      </c>
    </row>
    <row r="770" customFormat="false" ht="13.8" hidden="false" customHeight="false" outlineLevel="0" collapsed="false">
      <c r="A770" s="0" t="n">
        <f aca="false">A769+1</f>
        <v>768</v>
      </c>
      <c r="B770" s="1" t="n">
        <f aca="false">B769+$G$9</f>
        <v>668.046104928482</v>
      </c>
      <c r="C770" s="2" t="n">
        <f aca="false">$G$11*A770^2+$G$12*A770+$G$13</f>
        <v>1999.21409001957</v>
      </c>
      <c r="D770" s="0" t="n">
        <f aca="false">INT(IF(A770&gt;$L$7, C770, B770))</f>
        <v>668</v>
      </c>
    </row>
    <row r="771" customFormat="false" ht="13.8" hidden="false" customHeight="false" outlineLevel="0" collapsed="false">
      <c r="A771" s="0" t="n">
        <f aca="false">A770+1</f>
        <v>769</v>
      </c>
      <c r="B771" s="1" t="n">
        <f aca="false">B770+$G$9</f>
        <v>668.251192368863</v>
      </c>
      <c r="C771" s="2" t="n">
        <f aca="false">$G$11*A771^2+$G$12*A771+$G$13</f>
        <v>1997.08414057404</v>
      </c>
      <c r="D771" s="0" t="n">
        <f aca="false">INT(IF(A771&gt;$L$7, C771, B771))</f>
        <v>668</v>
      </c>
    </row>
    <row r="772" customFormat="false" ht="13.8" hidden="false" customHeight="false" outlineLevel="0" collapsed="false">
      <c r="A772" s="0" t="n">
        <f aca="false">A771+1</f>
        <v>770</v>
      </c>
      <c r="B772" s="1" t="n">
        <f aca="false">B771+$G$9</f>
        <v>668.456279809245</v>
      </c>
      <c r="C772" s="2" t="n">
        <f aca="false">$G$11*A772^2+$G$12*A772+$G$13</f>
        <v>1994.95624048706</v>
      </c>
      <c r="D772" s="0" t="n">
        <f aca="false">INT(IF(A772&gt;$L$7, C772, B772))</f>
        <v>668</v>
      </c>
    </row>
    <row r="773" customFormat="false" ht="13.8" hidden="false" customHeight="false" outlineLevel="0" collapsed="false">
      <c r="A773" s="0" t="n">
        <f aca="false">A772+1</f>
        <v>771</v>
      </c>
      <c r="B773" s="1" t="n">
        <f aca="false">B772+$G$9</f>
        <v>668.661367249627</v>
      </c>
      <c r="C773" s="2" t="n">
        <f aca="false">$G$11*A773^2+$G$12*A773+$G$13</f>
        <v>1992.83038975864</v>
      </c>
      <c r="D773" s="0" t="n">
        <f aca="false">INT(IF(A773&gt;$L$7, C773, B773))</f>
        <v>668</v>
      </c>
    </row>
    <row r="774" customFormat="false" ht="13.8" hidden="false" customHeight="false" outlineLevel="0" collapsed="false">
      <c r="A774" s="0" t="n">
        <f aca="false">A773+1</f>
        <v>772</v>
      </c>
      <c r="B774" s="1" t="n">
        <f aca="false">B773+$G$9</f>
        <v>668.866454690008</v>
      </c>
      <c r="C774" s="2" t="n">
        <f aca="false">$G$11*A774^2+$G$12*A774+$G$13</f>
        <v>1990.70658838878</v>
      </c>
      <c r="D774" s="0" t="n">
        <f aca="false">INT(IF(A774&gt;$L$7, C774, B774))</f>
        <v>668</v>
      </c>
    </row>
    <row r="775" customFormat="false" ht="13.8" hidden="false" customHeight="false" outlineLevel="0" collapsed="false">
      <c r="A775" s="0" t="n">
        <f aca="false">A774+1</f>
        <v>773</v>
      </c>
      <c r="B775" s="1" t="n">
        <f aca="false">B774+$G$9</f>
        <v>669.07154213039</v>
      </c>
      <c r="C775" s="2" t="n">
        <f aca="false">$G$11*A775^2+$G$12*A775+$G$13</f>
        <v>1988.58483637747</v>
      </c>
      <c r="D775" s="0" t="n">
        <f aca="false">INT(IF(A775&gt;$L$7, C775, B775))</f>
        <v>669</v>
      </c>
    </row>
    <row r="776" customFormat="false" ht="13.8" hidden="false" customHeight="false" outlineLevel="0" collapsed="false">
      <c r="A776" s="0" t="n">
        <f aca="false">A775+1</f>
        <v>774</v>
      </c>
      <c r="B776" s="1" t="n">
        <f aca="false">B775+$G$9</f>
        <v>669.276629570771</v>
      </c>
      <c r="C776" s="2" t="n">
        <f aca="false">$G$11*A776^2+$G$12*A776+$G$13</f>
        <v>1986.46513372472</v>
      </c>
      <c r="D776" s="0" t="n">
        <f aca="false">INT(IF(A776&gt;$L$7, C776, B776))</f>
        <v>669</v>
      </c>
    </row>
    <row r="777" customFormat="false" ht="13.8" hidden="false" customHeight="false" outlineLevel="0" collapsed="false">
      <c r="A777" s="0" t="n">
        <f aca="false">A776+1</f>
        <v>775</v>
      </c>
      <c r="B777" s="1" t="n">
        <f aca="false">B776+$G$9</f>
        <v>669.481717011153</v>
      </c>
      <c r="C777" s="2" t="n">
        <f aca="false">$G$11*A777^2+$G$12*A777+$G$13</f>
        <v>1984.34748043053</v>
      </c>
      <c r="D777" s="0" t="n">
        <f aca="false">INT(IF(A777&gt;$L$7, C777, B777))</f>
        <v>669</v>
      </c>
    </row>
    <row r="778" customFormat="false" ht="13.8" hidden="false" customHeight="false" outlineLevel="0" collapsed="false">
      <c r="A778" s="0" t="n">
        <f aca="false">A777+1</f>
        <v>776</v>
      </c>
      <c r="B778" s="1" t="n">
        <f aca="false">B777+$G$9</f>
        <v>669.686804451534</v>
      </c>
      <c r="C778" s="2" t="n">
        <f aca="false">$G$11*A778^2+$G$12*A778+$G$13</f>
        <v>1982.23187649489</v>
      </c>
      <c r="D778" s="0" t="n">
        <f aca="false">INT(IF(A778&gt;$L$7, C778, B778))</f>
        <v>669</v>
      </c>
    </row>
    <row r="779" customFormat="false" ht="13.8" hidden="false" customHeight="false" outlineLevel="0" collapsed="false">
      <c r="A779" s="0" t="n">
        <f aca="false">A778+1</f>
        <v>777</v>
      </c>
      <c r="B779" s="1" t="n">
        <f aca="false">B778+$G$9</f>
        <v>669.891891891916</v>
      </c>
      <c r="C779" s="2" t="n">
        <f aca="false">$G$11*A779^2+$G$12*A779+$G$13</f>
        <v>1980.11832191781</v>
      </c>
      <c r="D779" s="0" t="n">
        <f aca="false">INT(IF(A779&gt;$L$7, C779, B779))</f>
        <v>669</v>
      </c>
    </row>
    <row r="780" customFormat="false" ht="13.8" hidden="false" customHeight="false" outlineLevel="0" collapsed="false">
      <c r="A780" s="0" t="n">
        <f aca="false">A779+1</f>
        <v>778</v>
      </c>
      <c r="B780" s="1" t="n">
        <f aca="false">B779+$G$9</f>
        <v>670.096979332298</v>
      </c>
      <c r="C780" s="2" t="n">
        <f aca="false">$G$11*A780^2+$G$12*A780+$G$13</f>
        <v>1978.00681669928</v>
      </c>
      <c r="D780" s="0" t="n">
        <f aca="false">INT(IF(A780&gt;$L$7, C780, B780))</f>
        <v>670</v>
      </c>
    </row>
    <row r="781" customFormat="false" ht="13.8" hidden="false" customHeight="false" outlineLevel="0" collapsed="false">
      <c r="A781" s="0" t="n">
        <f aca="false">A780+1</f>
        <v>779</v>
      </c>
      <c r="B781" s="1" t="n">
        <f aca="false">B780+$G$9</f>
        <v>670.302066772679</v>
      </c>
      <c r="C781" s="2" t="n">
        <f aca="false">$G$11*A781^2+$G$12*A781+$G$13</f>
        <v>1975.89736083931</v>
      </c>
      <c r="D781" s="0" t="n">
        <f aca="false">INT(IF(A781&gt;$L$7, C781, B781))</f>
        <v>670</v>
      </c>
    </row>
    <row r="782" customFormat="false" ht="13.8" hidden="false" customHeight="false" outlineLevel="0" collapsed="false">
      <c r="A782" s="0" t="n">
        <f aca="false">A781+1</f>
        <v>780</v>
      </c>
      <c r="B782" s="1" t="n">
        <f aca="false">B781+$G$9</f>
        <v>670.507154213061</v>
      </c>
      <c r="C782" s="2" t="n">
        <f aca="false">$G$11*A782^2+$G$12*A782+$G$13</f>
        <v>1973.7899543379</v>
      </c>
      <c r="D782" s="0" t="n">
        <f aca="false">INT(IF(A782&gt;$L$7, C782, B782))</f>
        <v>670</v>
      </c>
    </row>
    <row r="783" customFormat="false" ht="13.8" hidden="false" customHeight="false" outlineLevel="0" collapsed="false">
      <c r="A783" s="0" t="n">
        <f aca="false">A782+1</f>
        <v>781</v>
      </c>
      <c r="B783" s="1" t="n">
        <f aca="false">B782+$G$9</f>
        <v>670.712241653443</v>
      </c>
      <c r="C783" s="2" t="n">
        <f aca="false">$G$11*A783^2+$G$12*A783+$G$13</f>
        <v>1971.68459719504</v>
      </c>
      <c r="D783" s="0" t="n">
        <f aca="false">INT(IF(A783&gt;$L$7, C783, B783))</f>
        <v>670</v>
      </c>
    </row>
    <row r="784" customFormat="false" ht="13.8" hidden="false" customHeight="false" outlineLevel="0" collapsed="false">
      <c r="A784" s="0" t="n">
        <f aca="false">A783+1</f>
        <v>782</v>
      </c>
      <c r="B784" s="1" t="n">
        <f aca="false">B783+$G$9</f>
        <v>670.917329093824</v>
      </c>
      <c r="C784" s="2" t="n">
        <f aca="false">$G$11*A784^2+$G$12*A784+$G$13</f>
        <v>1969.58128941074</v>
      </c>
      <c r="D784" s="0" t="n">
        <f aca="false">INT(IF(A784&gt;$L$7, C784, B784))</f>
        <v>670</v>
      </c>
    </row>
    <row r="785" customFormat="false" ht="13.8" hidden="false" customHeight="false" outlineLevel="0" collapsed="false">
      <c r="A785" s="0" t="n">
        <f aca="false">A784+1</f>
        <v>783</v>
      </c>
      <c r="B785" s="1" t="n">
        <f aca="false">B784+$G$9</f>
        <v>671.122416534206</v>
      </c>
      <c r="C785" s="2" t="n">
        <f aca="false">$G$11*A785^2+$G$12*A785+$G$13</f>
        <v>1967.48003098499</v>
      </c>
      <c r="D785" s="0" t="n">
        <f aca="false">INT(IF(A785&gt;$L$7, C785, B785))</f>
        <v>671</v>
      </c>
    </row>
    <row r="786" customFormat="false" ht="13.8" hidden="false" customHeight="false" outlineLevel="0" collapsed="false">
      <c r="A786" s="0" t="n">
        <f aca="false">A785+1</f>
        <v>784</v>
      </c>
      <c r="B786" s="1" t="n">
        <f aca="false">B785+$G$9</f>
        <v>671.327503974587</v>
      </c>
      <c r="C786" s="2" t="n">
        <f aca="false">$G$11*A786^2+$G$12*A786+$G$13</f>
        <v>1965.38082191781</v>
      </c>
      <c r="D786" s="0" t="n">
        <f aca="false">INT(IF(A786&gt;$L$7, C786, B786))</f>
        <v>671</v>
      </c>
    </row>
    <row r="787" customFormat="false" ht="13.8" hidden="false" customHeight="false" outlineLevel="0" collapsed="false">
      <c r="A787" s="0" t="n">
        <f aca="false">A786+1</f>
        <v>785</v>
      </c>
      <c r="B787" s="1" t="n">
        <f aca="false">B786+$G$9</f>
        <v>671.532591414969</v>
      </c>
      <c r="C787" s="2" t="n">
        <f aca="false">$G$11*A787^2+$G$12*A787+$G$13</f>
        <v>1963.28366220917</v>
      </c>
      <c r="D787" s="0" t="n">
        <f aca="false">INT(IF(A787&gt;$L$7, C787, B787))</f>
        <v>671</v>
      </c>
    </row>
    <row r="788" customFormat="false" ht="13.8" hidden="false" customHeight="false" outlineLevel="0" collapsed="false">
      <c r="A788" s="0" t="n">
        <f aca="false">A787+1</f>
        <v>786</v>
      </c>
      <c r="B788" s="1" t="n">
        <f aca="false">B787+$G$9</f>
        <v>671.73767885535</v>
      </c>
      <c r="C788" s="2" t="n">
        <f aca="false">$G$11*A788^2+$G$12*A788+$G$13</f>
        <v>1961.1885518591</v>
      </c>
      <c r="D788" s="0" t="n">
        <f aca="false">INT(IF(A788&gt;$L$7, C788, B788))</f>
        <v>671</v>
      </c>
    </row>
    <row r="789" customFormat="false" ht="13.8" hidden="false" customHeight="false" outlineLevel="0" collapsed="false">
      <c r="A789" s="0" t="n">
        <f aca="false">A788+1</f>
        <v>787</v>
      </c>
      <c r="B789" s="1" t="n">
        <f aca="false">B788+$G$9</f>
        <v>671.942766295732</v>
      </c>
      <c r="C789" s="2" t="n">
        <f aca="false">$G$11*A789^2+$G$12*A789+$G$13</f>
        <v>1959.09549086758</v>
      </c>
      <c r="D789" s="0" t="n">
        <f aca="false">INT(IF(A789&gt;$L$7, C789, B789))</f>
        <v>671</v>
      </c>
    </row>
    <row r="790" customFormat="false" ht="13.8" hidden="false" customHeight="false" outlineLevel="0" collapsed="false">
      <c r="A790" s="0" t="n">
        <f aca="false">A789+1</f>
        <v>788</v>
      </c>
      <c r="B790" s="1" t="n">
        <f aca="false">B789+$G$9</f>
        <v>672.147853736114</v>
      </c>
      <c r="C790" s="2" t="n">
        <f aca="false">$G$11*A790^2+$G$12*A790+$G$13</f>
        <v>1957.00447923461</v>
      </c>
      <c r="D790" s="0" t="n">
        <f aca="false">INT(IF(A790&gt;$L$7, C790, B790))</f>
        <v>672</v>
      </c>
    </row>
    <row r="791" customFormat="false" ht="13.8" hidden="false" customHeight="false" outlineLevel="0" collapsed="false">
      <c r="A791" s="0" t="n">
        <f aca="false">A790+1</f>
        <v>789</v>
      </c>
      <c r="B791" s="1" t="n">
        <f aca="false">B790+$G$9</f>
        <v>672.352941176495</v>
      </c>
      <c r="C791" s="2" t="n">
        <f aca="false">$G$11*A791^2+$G$12*A791+$G$13</f>
        <v>1954.91551696021</v>
      </c>
      <c r="D791" s="0" t="n">
        <f aca="false">INT(IF(A791&gt;$L$7, C791, B791))</f>
        <v>672</v>
      </c>
    </row>
    <row r="792" customFormat="false" ht="13.8" hidden="false" customHeight="false" outlineLevel="0" collapsed="false">
      <c r="A792" s="0" t="n">
        <f aca="false">A791+1</f>
        <v>790</v>
      </c>
      <c r="B792" s="1" t="n">
        <f aca="false">B791+$G$9</f>
        <v>672.558028616877</v>
      </c>
      <c r="C792" s="2" t="n">
        <f aca="false">$G$11*A792^2+$G$12*A792+$G$13</f>
        <v>1952.82860404436</v>
      </c>
      <c r="D792" s="0" t="n">
        <f aca="false">INT(IF(A792&gt;$L$7, C792, B792))</f>
        <v>672</v>
      </c>
    </row>
    <row r="793" customFormat="false" ht="13.8" hidden="false" customHeight="false" outlineLevel="0" collapsed="false">
      <c r="A793" s="0" t="n">
        <f aca="false">A792+1</f>
        <v>791</v>
      </c>
      <c r="B793" s="1" t="n">
        <f aca="false">B792+$G$9</f>
        <v>672.763116057258</v>
      </c>
      <c r="C793" s="2" t="n">
        <f aca="false">$G$11*A793^2+$G$12*A793+$G$13</f>
        <v>1950.74374048706</v>
      </c>
      <c r="D793" s="0" t="n">
        <f aca="false">INT(IF(A793&gt;$L$7, C793, B793))</f>
        <v>672</v>
      </c>
    </row>
    <row r="794" customFormat="false" ht="13.8" hidden="false" customHeight="false" outlineLevel="0" collapsed="false">
      <c r="A794" s="0" t="n">
        <f aca="false">A793+1</f>
        <v>792</v>
      </c>
      <c r="B794" s="1" t="n">
        <f aca="false">B793+$G$9</f>
        <v>672.96820349764</v>
      </c>
      <c r="C794" s="2" t="n">
        <f aca="false">$G$11*A794^2+$G$12*A794+$G$13</f>
        <v>1948.66092628832</v>
      </c>
      <c r="D794" s="0" t="n">
        <f aca="false">INT(IF(A794&gt;$L$7, C794, B794))</f>
        <v>672</v>
      </c>
    </row>
    <row r="795" customFormat="false" ht="13.8" hidden="false" customHeight="false" outlineLevel="0" collapsed="false">
      <c r="A795" s="0" t="n">
        <f aca="false">A794+1</f>
        <v>793</v>
      </c>
      <c r="B795" s="1" t="n">
        <f aca="false">B794+$G$9</f>
        <v>673.173290938022</v>
      </c>
      <c r="C795" s="2" t="n">
        <f aca="false">$G$11*A795^2+$G$12*A795+$G$13</f>
        <v>1946.58016144814</v>
      </c>
      <c r="D795" s="0" t="n">
        <f aca="false">INT(IF(A795&gt;$L$7, C795, B795))</f>
        <v>673</v>
      </c>
    </row>
    <row r="796" customFormat="false" ht="13.8" hidden="false" customHeight="false" outlineLevel="0" collapsed="false">
      <c r="A796" s="0" t="n">
        <f aca="false">A795+1</f>
        <v>794</v>
      </c>
      <c r="B796" s="1" t="n">
        <f aca="false">B795+$G$9</f>
        <v>673.378378378403</v>
      </c>
      <c r="C796" s="2" t="n">
        <f aca="false">$G$11*A796^2+$G$12*A796+$G$13</f>
        <v>1944.50144596651</v>
      </c>
      <c r="D796" s="0" t="n">
        <f aca="false">INT(IF(A796&gt;$L$7, C796, B796))</f>
        <v>673</v>
      </c>
    </row>
    <row r="797" customFormat="false" ht="13.8" hidden="false" customHeight="false" outlineLevel="0" collapsed="false">
      <c r="A797" s="0" t="n">
        <f aca="false">A796+1</f>
        <v>795</v>
      </c>
      <c r="B797" s="1" t="n">
        <f aca="false">B796+$G$9</f>
        <v>673.583465818785</v>
      </c>
      <c r="C797" s="2" t="n">
        <f aca="false">$G$11*A797^2+$G$12*A797+$G$13</f>
        <v>1942.42477984344</v>
      </c>
      <c r="D797" s="0" t="n">
        <f aca="false">INT(IF(A797&gt;$L$7, C797, B797))</f>
        <v>673</v>
      </c>
    </row>
    <row r="798" customFormat="false" ht="13.8" hidden="false" customHeight="false" outlineLevel="0" collapsed="false">
      <c r="A798" s="0" t="n">
        <f aca="false">A797+1</f>
        <v>796</v>
      </c>
      <c r="B798" s="1" t="n">
        <f aca="false">B797+$G$9</f>
        <v>673.788553259166</v>
      </c>
      <c r="C798" s="2" t="n">
        <f aca="false">$G$11*A798^2+$G$12*A798+$G$13</f>
        <v>1940.35016307893</v>
      </c>
      <c r="D798" s="0" t="n">
        <f aca="false">INT(IF(A798&gt;$L$7, C798, B798))</f>
        <v>673</v>
      </c>
    </row>
    <row r="799" customFormat="false" ht="13.8" hidden="false" customHeight="false" outlineLevel="0" collapsed="false">
      <c r="A799" s="0" t="n">
        <f aca="false">A798+1</f>
        <v>797</v>
      </c>
      <c r="B799" s="1" t="n">
        <f aca="false">B798+$G$9</f>
        <v>673.993640699548</v>
      </c>
      <c r="C799" s="2" t="n">
        <f aca="false">$G$11*A799^2+$G$12*A799+$G$13</f>
        <v>1938.27759567297</v>
      </c>
      <c r="D799" s="0" t="n">
        <f aca="false">INT(IF(A799&gt;$L$7, C799, B799))</f>
        <v>673</v>
      </c>
    </row>
    <row r="800" customFormat="false" ht="13.8" hidden="false" customHeight="false" outlineLevel="0" collapsed="false">
      <c r="A800" s="0" t="n">
        <f aca="false">A799+1</f>
        <v>798</v>
      </c>
      <c r="B800" s="1" t="n">
        <f aca="false">B799+$G$9</f>
        <v>674.19872813993</v>
      </c>
      <c r="C800" s="2" t="n">
        <f aca="false">$G$11*A800^2+$G$12*A800+$G$13</f>
        <v>1936.20707762557</v>
      </c>
      <c r="D800" s="0" t="n">
        <f aca="false">INT(IF(A800&gt;$L$7, C800, B800))</f>
        <v>674</v>
      </c>
    </row>
    <row r="801" customFormat="false" ht="13.8" hidden="false" customHeight="false" outlineLevel="0" collapsed="false">
      <c r="A801" s="0" t="n">
        <f aca="false">A800+1</f>
        <v>799</v>
      </c>
      <c r="B801" s="1" t="n">
        <f aca="false">B800+$G$9</f>
        <v>674.403815580311</v>
      </c>
      <c r="C801" s="2" t="n">
        <f aca="false">$G$11*A801^2+$G$12*A801+$G$13</f>
        <v>1934.13860893672</v>
      </c>
      <c r="D801" s="0" t="n">
        <f aca="false">INT(IF(A801&gt;$L$7, C801, B801))</f>
        <v>674</v>
      </c>
    </row>
    <row r="802" customFormat="false" ht="13.8" hidden="false" customHeight="false" outlineLevel="0" collapsed="false">
      <c r="A802" s="0" t="n">
        <f aca="false">A801+1</f>
        <v>800</v>
      </c>
      <c r="B802" s="1" t="n">
        <f aca="false">B801+$G$9</f>
        <v>674.608903020693</v>
      </c>
      <c r="C802" s="2" t="n">
        <f aca="false">$G$11*A802^2+$G$12*A802+$G$13</f>
        <v>1932.07218960643</v>
      </c>
      <c r="D802" s="0" t="n">
        <f aca="false">INT(IF(A802&gt;$L$7, C802, B802))</f>
        <v>674</v>
      </c>
    </row>
    <row r="803" customFormat="false" ht="13.8" hidden="false" customHeight="false" outlineLevel="0" collapsed="false">
      <c r="A803" s="0" t="n">
        <f aca="false">A802+1</f>
        <v>801</v>
      </c>
      <c r="B803" s="1" t="n">
        <f aca="false">B802+$G$9</f>
        <v>674.813990461074</v>
      </c>
      <c r="C803" s="2" t="n">
        <f aca="false">$G$11*A803^2+$G$12*A803+$G$13</f>
        <v>1930.0078196347</v>
      </c>
      <c r="D803" s="0" t="n">
        <f aca="false">INT(IF(A803&gt;$L$7, C803, B803))</f>
        <v>674</v>
      </c>
    </row>
    <row r="804" customFormat="false" ht="13.8" hidden="false" customHeight="false" outlineLevel="0" collapsed="false">
      <c r="A804" s="0" t="n">
        <f aca="false">A803+1</f>
        <v>802</v>
      </c>
      <c r="B804" s="1" t="n">
        <f aca="false">B803+$G$9</f>
        <v>675.019077901456</v>
      </c>
      <c r="C804" s="2" t="n">
        <f aca="false">$G$11*A804^2+$G$12*A804+$G$13</f>
        <v>1927.94549902152</v>
      </c>
      <c r="D804" s="0" t="n">
        <f aca="false">INT(IF(A804&gt;$L$7, C804, B804))</f>
        <v>675</v>
      </c>
    </row>
    <row r="805" customFormat="false" ht="13.8" hidden="false" customHeight="false" outlineLevel="0" collapsed="false">
      <c r="A805" s="0" t="n">
        <f aca="false">A804+1</f>
        <v>803</v>
      </c>
      <c r="B805" s="1" t="n">
        <f aca="false">B804+$G$9</f>
        <v>675.224165341837</v>
      </c>
      <c r="C805" s="2" t="n">
        <f aca="false">$G$11*A805^2+$G$12*A805+$G$13</f>
        <v>1925.8852277669</v>
      </c>
      <c r="D805" s="0" t="n">
        <f aca="false">INT(IF(A805&gt;$L$7, C805, B805))</f>
        <v>675</v>
      </c>
    </row>
    <row r="806" customFormat="false" ht="13.8" hidden="false" customHeight="false" outlineLevel="0" collapsed="false">
      <c r="A806" s="0" t="n">
        <f aca="false">A805+1</f>
        <v>804</v>
      </c>
      <c r="B806" s="1" t="n">
        <f aca="false">B805+$G$9</f>
        <v>675.429252782219</v>
      </c>
      <c r="C806" s="2" t="n">
        <f aca="false">$G$11*A806^2+$G$12*A806+$G$13</f>
        <v>1923.82700587084</v>
      </c>
      <c r="D806" s="0" t="n">
        <f aca="false">INT(IF(A806&gt;$L$7, C806, B806))</f>
        <v>675</v>
      </c>
    </row>
    <row r="807" customFormat="false" ht="13.8" hidden="false" customHeight="false" outlineLevel="0" collapsed="false">
      <c r="A807" s="0" t="n">
        <f aca="false">A806+1</f>
        <v>805</v>
      </c>
      <c r="B807" s="1" t="n">
        <f aca="false">B806+$G$9</f>
        <v>675.634340222601</v>
      </c>
      <c r="C807" s="2" t="n">
        <f aca="false">$G$11*A807^2+$G$12*A807+$G$13</f>
        <v>1921.77083333333</v>
      </c>
      <c r="D807" s="0" t="n">
        <f aca="false">INT(IF(A807&gt;$L$7, C807, B807))</f>
        <v>675</v>
      </c>
    </row>
    <row r="808" customFormat="false" ht="13.8" hidden="false" customHeight="false" outlineLevel="0" collapsed="false">
      <c r="A808" s="0" t="n">
        <f aca="false">A807+1</f>
        <v>806</v>
      </c>
      <c r="B808" s="1" t="n">
        <f aca="false">B807+$G$9</f>
        <v>675.839427662982</v>
      </c>
      <c r="C808" s="2" t="n">
        <f aca="false">$G$11*A808^2+$G$12*A808+$G$13</f>
        <v>1919.71671015438</v>
      </c>
      <c r="D808" s="0" t="n">
        <f aca="false">INT(IF(A808&gt;$L$7, C808, B808))</f>
        <v>675</v>
      </c>
    </row>
    <row r="809" customFormat="false" ht="13.8" hidden="false" customHeight="false" outlineLevel="0" collapsed="false">
      <c r="A809" s="0" t="n">
        <f aca="false">A808+1</f>
        <v>807</v>
      </c>
      <c r="B809" s="1" t="n">
        <f aca="false">B808+$G$9</f>
        <v>676.044515103364</v>
      </c>
      <c r="C809" s="2" t="n">
        <f aca="false">$G$11*A809^2+$G$12*A809+$G$13</f>
        <v>1917.66463633398</v>
      </c>
      <c r="D809" s="0" t="n">
        <f aca="false">INT(IF(A809&gt;$L$7, C809, B809))</f>
        <v>676</v>
      </c>
    </row>
    <row r="810" customFormat="false" ht="13.8" hidden="false" customHeight="false" outlineLevel="0" collapsed="false">
      <c r="A810" s="0" t="n">
        <f aca="false">A809+1</f>
        <v>808</v>
      </c>
      <c r="B810" s="1" t="n">
        <f aca="false">B809+$G$9</f>
        <v>676.249602543745</v>
      </c>
      <c r="C810" s="2" t="n">
        <f aca="false">$G$11*A810^2+$G$12*A810+$G$13</f>
        <v>1915.61461187214</v>
      </c>
      <c r="D810" s="0" t="n">
        <f aca="false">INT(IF(A810&gt;$L$7, C810, B810))</f>
        <v>676</v>
      </c>
    </row>
    <row r="811" customFormat="false" ht="13.8" hidden="false" customHeight="false" outlineLevel="0" collapsed="false">
      <c r="A811" s="0" t="n">
        <f aca="false">A810+1</f>
        <v>809</v>
      </c>
      <c r="B811" s="1" t="n">
        <f aca="false">B810+$G$9</f>
        <v>676.454689984127</v>
      </c>
      <c r="C811" s="2" t="n">
        <f aca="false">$G$11*A811^2+$G$12*A811+$G$13</f>
        <v>1913.56663676886</v>
      </c>
      <c r="D811" s="0" t="n">
        <f aca="false">INT(IF(A811&gt;$L$7, C811, B811))</f>
        <v>676</v>
      </c>
    </row>
    <row r="812" customFormat="false" ht="13.8" hidden="false" customHeight="false" outlineLevel="0" collapsed="false">
      <c r="A812" s="0" t="n">
        <f aca="false">A811+1</f>
        <v>810</v>
      </c>
      <c r="B812" s="1" t="n">
        <f aca="false">B811+$G$9</f>
        <v>676.659777424509</v>
      </c>
      <c r="C812" s="2" t="n">
        <f aca="false">$G$11*A812^2+$G$12*A812+$G$13</f>
        <v>1911.52071102413</v>
      </c>
      <c r="D812" s="0" t="n">
        <f aca="false">INT(IF(A812&gt;$L$7, C812, B812))</f>
        <v>676</v>
      </c>
    </row>
    <row r="813" customFormat="false" ht="13.8" hidden="false" customHeight="false" outlineLevel="0" collapsed="false">
      <c r="A813" s="0" t="n">
        <f aca="false">A812+1</f>
        <v>811</v>
      </c>
      <c r="B813" s="1" t="n">
        <f aca="false">B812+$G$9</f>
        <v>676.86486486489</v>
      </c>
      <c r="C813" s="2" t="n">
        <f aca="false">$G$11*A813^2+$G$12*A813+$G$13</f>
        <v>1909.47683463796</v>
      </c>
      <c r="D813" s="0" t="n">
        <f aca="false">INT(IF(A813&gt;$L$7, C813, B813))</f>
        <v>676</v>
      </c>
    </row>
    <row r="814" customFormat="false" ht="13.8" hidden="false" customHeight="false" outlineLevel="0" collapsed="false">
      <c r="A814" s="0" t="n">
        <f aca="false">A813+1</f>
        <v>812</v>
      </c>
      <c r="B814" s="1" t="n">
        <f aca="false">B813+$G$9</f>
        <v>677.069952305272</v>
      </c>
      <c r="C814" s="2" t="n">
        <f aca="false">$G$11*A814^2+$G$12*A814+$G$13</f>
        <v>1907.43500761035</v>
      </c>
      <c r="D814" s="0" t="n">
        <f aca="false">INT(IF(A814&gt;$L$7, C814, B814))</f>
        <v>677</v>
      </c>
    </row>
    <row r="815" customFormat="false" ht="13.8" hidden="false" customHeight="false" outlineLevel="0" collapsed="false">
      <c r="A815" s="0" t="n">
        <f aca="false">A814+1</f>
        <v>813</v>
      </c>
      <c r="B815" s="1" t="n">
        <f aca="false">B814+$G$9</f>
        <v>677.275039745653</v>
      </c>
      <c r="C815" s="2" t="n">
        <f aca="false">$G$11*A815^2+$G$12*A815+$G$13</f>
        <v>1905.39522994129</v>
      </c>
      <c r="D815" s="0" t="n">
        <f aca="false">INT(IF(A815&gt;$L$7, C815, B815))</f>
        <v>677</v>
      </c>
    </row>
    <row r="816" customFormat="false" ht="13.8" hidden="false" customHeight="false" outlineLevel="0" collapsed="false">
      <c r="A816" s="0" t="n">
        <f aca="false">A815+1</f>
        <v>814</v>
      </c>
      <c r="B816" s="1" t="n">
        <f aca="false">B815+$G$9</f>
        <v>677.480127186035</v>
      </c>
      <c r="C816" s="2" t="n">
        <f aca="false">$G$11*A816^2+$G$12*A816+$G$13</f>
        <v>1903.35750163079</v>
      </c>
      <c r="D816" s="0" t="n">
        <f aca="false">INT(IF(A816&gt;$L$7, C816, B816))</f>
        <v>677</v>
      </c>
    </row>
    <row r="817" customFormat="false" ht="13.8" hidden="false" customHeight="false" outlineLevel="0" collapsed="false">
      <c r="A817" s="0" t="n">
        <f aca="false">A816+1</f>
        <v>815</v>
      </c>
      <c r="B817" s="1" t="n">
        <f aca="false">B816+$G$9</f>
        <v>677.685214626417</v>
      </c>
      <c r="C817" s="2" t="n">
        <f aca="false">$G$11*A817^2+$G$12*A817+$G$13</f>
        <v>1901.32182267884</v>
      </c>
      <c r="D817" s="0" t="n">
        <f aca="false">INT(IF(A817&gt;$L$7, C817, B817))</f>
        <v>677</v>
      </c>
    </row>
    <row r="818" customFormat="false" ht="13.8" hidden="false" customHeight="false" outlineLevel="0" collapsed="false">
      <c r="A818" s="0" t="n">
        <f aca="false">A817+1</f>
        <v>816</v>
      </c>
      <c r="B818" s="1" t="n">
        <f aca="false">B817+$G$9</f>
        <v>677.890302066798</v>
      </c>
      <c r="C818" s="2" t="n">
        <f aca="false">$G$11*A818^2+$G$12*A818+$G$13</f>
        <v>1899.28819308545</v>
      </c>
      <c r="D818" s="0" t="n">
        <f aca="false">INT(IF(A818&gt;$L$7, C818, B818))</f>
        <v>677</v>
      </c>
    </row>
    <row r="819" customFormat="false" ht="13.8" hidden="false" customHeight="false" outlineLevel="0" collapsed="false">
      <c r="A819" s="0" t="n">
        <f aca="false">A818+1</f>
        <v>817</v>
      </c>
      <c r="B819" s="1" t="n">
        <f aca="false">B818+$G$9</f>
        <v>678.09538950718</v>
      </c>
      <c r="C819" s="2" t="n">
        <f aca="false">$G$11*A819^2+$G$12*A819+$G$13</f>
        <v>1897.25661285062</v>
      </c>
      <c r="D819" s="0" t="n">
        <f aca="false">INT(IF(A819&gt;$L$7, C819, B819))</f>
        <v>678</v>
      </c>
    </row>
    <row r="820" customFormat="false" ht="13.8" hidden="false" customHeight="false" outlineLevel="0" collapsed="false">
      <c r="A820" s="0" t="n">
        <f aca="false">A819+1</f>
        <v>818</v>
      </c>
      <c r="B820" s="1" t="n">
        <f aca="false">B819+$G$9</f>
        <v>678.300476947561</v>
      </c>
      <c r="C820" s="2" t="n">
        <f aca="false">$G$11*A820^2+$G$12*A820+$G$13</f>
        <v>1895.22708197434</v>
      </c>
      <c r="D820" s="0" t="n">
        <f aca="false">INT(IF(A820&gt;$L$7, C820, B820))</f>
        <v>678</v>
      </c>
    </row>
    <row r="821" customFormat="false" ht="13.8" hidden="false" customHeight="false" outlineLevel="0" collapsed="false">
      <c r="A821" s="0" t="n">
        <f aca="false">A820+1</f>
        <v>819</v>
      </c>
      <c r="B821" s="1" t="n">
        <f aca="false">B820+$G$9</f>
        <v>678.505564387943</v>
      </c>
      <c r="C821" s="2" t="n">
        <f aca="false">$G$11*A821^2+$G$12*A821+$G$13</f>
        <v>1893.19960045662</v>
      </c>
      <c r="D821" s="0" t="n">
        <f aca="false">INT(IF(A821&gt;$L$7, C821, B821))</f>
        <v>678</v>
      </c>
    </row>
    <row r="822" customFormat="false" ht="13.8" hidden="false" customHeight="false" outlineLevel="0" collapsed="false">
      <c r="A822" s="0" t="n">
        <f aca="false">A821+1</f>
        <v>820</v>
      </c>
      <c r="B822" s="1" t="n">
        <f aca="false">B821+$G$9</f>
        <v>678.710651828324</v>
      </c>
      <c r="C822" s="2" t="n">
        <f aca="false">$G$11*A822^2+$G$12*A822+$G$13</f>
        <v>1891.17416829745</v>
      </c>
      <c r="D822" s="0" t="n">
        <f aca="false">INT(IF(A822&gt;$L$7, C822, B822))</f>
        <v>678</v>
      </c>
    </row>
    <row r="823" customFormat="false" ht="13.8" hidden="false" customHeight="false" outlineLevel="0" collapsed="false">
      <c r="A823" s="0" t="n">
        <f aca="false">A822+1</f>
        <v>821</v>
      </c>
      <c r="B823" s="1" t="n">
        <f aca="false">B822+$G$9</f>
        <v>678.915739268706</v>
      </c>
      <c r="C823" s="2" t="n">
        <f aca="false">$G$11*A823^2+$G$12*A823+$G$13</f>
        <v>1889.15078549685</v>
      </c>
      <c r="D823" s="0" t="n">
        <f aca="false">INT(IF(A823&gt;$L$7, C823, B823))</f>
        <v>678</v>
      </c>
    </row>
    <row r="824" customFormat="false" ht="13.8" hidden="false" customHeight="false" outlineLevel="0" collapsed="false">
      <c r="A824" s="0" t="n">
        <f aca="false">A823+1</f>
        <v>822</v>
      </c>
      <c r="B824" s="1" t="n">
        <f aca="false">B823+$G$9</f>
        <v>679.120826709088</v>
      </c>
      <c r="C824" s="2" t="n">
        <f aca="false">$G$11*A824^2+$G$12*A824+$G$13</f>
        <v>1887.12945205479</v>
      </c>
      <c r="D824" s="0" t="n">
        <f aca="false">INT(IF(A824&gt;$L$7, C824, B824))</f>
        <v>679</v>
      </c>
    </row>
    <row r="825" customFormat="false" ht="13.8" hidden="false" customHeight="false" outlineLevel="0" collapsed="false">
      <c r="A825" s="0" t="n">
        <f aca="false">A824+1</f>
        <v>823</v>
      </c>
      <c r="B825" s="1" t="n">
        <f aca="false">B824+$G$9</f>
        <v>679.325914149469</v>
      </c>
      <c r="C825" s="2" t="n">
        <f aca="false">$G$11*A825^2+$G$12*A825+$G$13</f>
        <v>1885.1101679713</v>
      </c>
      <c r="D825" s="0" t="n">
        <f aca="false">INT(IF(A825&gt;$L$7, C825, B825))</f>
        <v>679</v>
      </c>
    </row>
    <row r="826" customFormat="false" ht="13.8" hidden="false" customHeight="false" outlineLevel="0" collapsed="false">
      <c r="A826" s="0" t="n">
        <f aca="false">A825+1</f>
        <v>824</v>
      </c>
      <c r="B826" s="1" t="n">
        <f aca="false">B825+$G$9</f>
        <v>679.531001589851</v>
      </c>
      <c r="C826" s="2" t="n">
        <f aca="false">$G$11*A826^2+$G$12*A826+$G$13</f>
        <v>1883.09293324636</v>
      </c>
      <c r="D826" s="0" t="n">
        <f aca="false">INT(IF(A826&gt;$L$7, C826, B826))</f>
        <v>679</v>
      </c>
    </row>
    <row r="827" customFormat="false" ht="13.8" hidden="false" customHeight="false" outlineLevel="0" collapsed="false">
      <c r="A827" s="0" t="n">
        <f aca="false">A826+1</f>
        <v>825</v>
      </c>
      <c r="B827" s="1" t="n">
        <f aca="false">B826+$G$9</f>
        <v>679.736089030232</v>
      </c>
      <c r="C827" s="2" t="n">
        <f aca="false">$G$11*A827^2+$G$12*A827+$G$13</f>
        <v>1881.07774787997</v>
      </c>
      <c r="D827" s="0" t="n">
        <f aca="false">INT(IF(A827&gt;$L$7, C827, B827))</f>
        <v>679</v>
      </c>
    </row>
    <row r="828" customFormat="false" ht="13.8" hidden="false" customHeight="false" outlineLevel="0" collapsed="false">
      <c r="A828" s="0" t="n">
        <f aca="false">A827+1</f>
        <v>826</v>
      </c>
      <c r="B828" s="1" t="n">
        <f aca="false">B827+$G$9</f>
        <v>679.941176470614</v>
      </c>
      <c r="C828" s="2" t="n">
        <f aca="false">$G$11*A828^2+$G$12*A828+$G$13</f>
        <v>1879.06461187214</v>
      </c>
      <c r="D828" s="0" t="n">
        <f aca="false">INT(IF(A828&gt;$L$7, C828, B828))</f>
        <v>679</v>
      </c>
    </row>
    <row r="829" customFormat="false" ht="13.8" hidden="false" customHeight="false" outlineLevel="0" collapsed="false">
      <c r="A829" s="0" t="n">
        <f aca="false">A828+1</f>
        <v>827</v>
      </c>
      <c r="B829" s="1" t="n">
        <f aca="false">B828+$G$9</f>
        <v>680.146263910996</v>
      </c>
      <c r="C829" s="2" t="n">
        <f aca="false">$G$11*A829^2+$G$12*A829+$G$13</f>
        <v>1877.05352522287</v>
      </c>
      <c r="D829" s="0" t="n">
        <f aca="false">INT(IF(A829&gt;$L$7, C829, B829))</f>
        <v>680</v>
      </c>
    </row>
    <row r="830" customFormat="false" ht="13.8" hidden="false" customHeight="false" outlineLevel="0" collapsed="false">
      <c r="A830" s="0" t="n">
        <f aca="false">A829+1</f>
        <v>828</v>
      </c>
      <c r="B830" s="1" t="n">
        <f aca="false">B829+$G$9</f>
        <v>680.351351351377</v>
      </c>
      <c r="C830" s="2" t="n">
        <f aca="false">$G$11*A830^2+$G$12*A830+$G$13</f>
        <v>1875.04448793216</v>
      </c>
      <c r="D830" s="0" t="n">
        <f aca="false">INT(IF(A830&gt;$L$7, C830, B830))</f>
        <v>680</v>
      </c>
    </row>
    <row r="831" customFormat="false" ht="13.8" hidden="false" customHeight="false" outlineLevel="0" collapsed="false">
      <c r="A831" s="0" t="n">
        <f aca="false">A830+1</f>
        <v>829</v>
      </c>
      <c r="B831" s="1" t="n">
        <f aca="false">B830+$G$9</f>
        <v>680.556438791759</v>
      </c>
      <c r="C831" s="2" t="n">
        <f aca="false">$G$11*A831^2+$G$12*A831+$G$13</f>
        <v>1873.0375</v>
      </c>
      <c r="D831" s="0" t="n">
        <f aca="false">INT(IF(A831&gt;$L$7, C831, B831))</f>
        <v>680</v>
      </c>
    </row>
    <row r="832" customFormat="false" ht="13.8" hidden="false" customHeight="false" outlineLevel="0" collapsed="false">
      <c r="A832" s="0" t="n">
        <f aca="false">A831+1</f>
        <v>830</v>
      </c>
      <c r="B832" s="1" t="n">
        <f aca="false">B831+$G$9</f>
        <v>680.76152623214</v>
      </c>
      <c r="C832" s="2" t="n">
        <f aca="false">$G$11*A832^2+$G$12*A832+$G$13</f>
        <v>1871.03256142639</v>
      </c>
      <c r="D832" s="0" t="n">
        <f aca="false">INT(IF(A832&gt;$L$7, C832, B832))</f>
        <v>680</v>
      </c>
    </row>
    <row r="833" customFormat="false" ht="13.8" hidden="false" customHeight="false" outlineLevel="0" collapsed="false">
      <c r="A833" s="0" t="n">
        <f aca="false">A832+1</f>
        <v>831</v>
      </c>
      <c r="B833" s="1" t="n">
        <f aca="false">B832+$G$9</f>
        <v>680.966613672522</v>
      </c>
      <c r="C833" s="2" t="n">
        <f aca="false">$G$11*A833^2+$G$12*A833+$G$13</f>
        <v>1869.02967221135</v>
      </c>
      <c r="D833" s="0" t="n">
        <f aca="false">INT(IF(A833&gt;$L$7, C833, B833))</f>
        <v>680</v>
      </c>
    </row>
    <row r="834" customFormat="false" ht="13.8" hidden="false" customHeight="false" outlineLevel="0" collapsed="false">
      <c r="A834" s="0" t="n">
        <f aca="false">A833+1</f>
        <v>832</v>
      </c>
      <c r="B834" s="1" t="n">
        <f aca="false">B833+$G$9</f>
        <v>681.171701112904</v>
      </c>
      <c r="C834" s="2" t="n">
        <f aca="false">$G$11*A834^2+$G$12*A834+$G$13</f>
        <v>1867.02883235486</v>
      </c>
      <c r="D834" s="0" t="n">
        <f aca="false">INT(IF(A834&gt;$L$7, C834, B834))</f>
        <v>681</v>
      </c>
    </row>
    <row r="835" customFormat="false" ht="13.8" hidden="false" customHeight="false" outlineLevel="0" collapsed="false">
      <c r="A835" s="0" t="n">
        <f aca="false">A834+1</f>
        <v>833</v>
      </c>
      <c r="B835" s="1" t="n">
        <f aca="false">B834+$G$9</f>
        <v>681.376788553285</v>
      </c>
      <c r="C835" s="2" t="n">
        <f aca="false">$G$11*A835^2+$G$12*A835+$G$13</f>
        <v>1865.03004185692</v>
      </c>
      <c r="D835" s="0" t="n">
        <f aca="false">INT(IF(A835&gt;$L$7, C835, B835))</f>
        <v>681</v>
      </c>
    </row>
    <row r="836" customFormat="false" ht="13.8" hidden="false" customHeight="false" outlineLevel="0" collapsed="false">
      <c r="A836" s="0" t="n">
        <f aca="false">A835+1</f>
        <v>834</v>
      </c>
      <c r="B836" s="1" t="n">
        <f aca="false">B835+$G$9</f>
        <v>681.581875993667</v>
      </c>
      <c r="C836" s="2" t="n">
        <f aca="false">$G$11*A836^2+$G$12*A836+$G$13</f>
        <v>1863.03330071755</v>
      </c>
      <c r="D836" s="0" t="n">
        <f aca="false">INT(IF(A836&gt;$L$7, C836, B836))</f>
        <v>681</v>
      </c>
    </row>
    <row r="837" customFormat="false" ht="13.8" hidden="false" customHeight="false" outlineLevel="0" collapsed="false">
      <c r="A837" s="0" t="n">
        <f aca="false">A836+1</f>
        <v>835</v>
      </c>
      <c r="B837" s="1" t="n">
        <f aca="false">B836+$G$9</f>
        <v>681.786963434048</v>
      </c>
      <c r="C837" s="2" t="n">
        <f aca="false">$G$11*A837^2+$G$12*A837+$G$13</f>
        <v>1861.03860893672</v>
      </c>
      <c r="D837" s="0" t="n">
        <f aca="false">INT(IF(A837&gt;$L$7, C837, B837))</f>
        <v>681</v>
      </c>
    </row>
    <row r="838" customFormat="false" ht="13.8" hidden="false" customHeight="false" outlineLevel="0" collapsed="false">
      <c r="A838" s="0" t="n">
        <f aca="false">A837+1</f>
        <v>836</v>
      </c>
      <c r="B838" s="1" t="n">
        <f aca="false">B837+$G$9</f>
        <v>681.99205087443</v>
      </c>
      <c r="C838" s="2" t="n">
        <f aca="false">$G$11*A838^2+$G$12*A838+$G$13</f>
        <v>1859.04596651446</v>
      </c>
      <c r="D838" s="0" t="n">
        <f aca="false">INT(IF(A838&gt;$L$7, C838, B838))</f>
        <v>681</v>
      </c>
    </row>
    <row r="839" customFormat="false" ht="13.8" hidden="false" customHeight="false" outlineLevel="0" collapsed="false">
      <c r="A839" s="0" t="n">
        <f aca="false">A838+1</f>
        <v>837</v>
      </c>
      <c r="B839" s="1" t="n">
        <f aca="false">B838+$G$9</f>
        <v>682.197138314811</v>
      </c>
      <c r="C839" s="2" t="n">
        <f aca="false">$G$11*A839^2+$G$12*A839+$G$13</f>
        <v>1857.05537345075</v>
      </c>
      <c r="D839" s="0" t="n">
        <f aca="false">INT(IF(A839&gt;$L$7, C839, B839))</f>
        <v>682</v>
      </c>
    </row>
    <row r="840" customFormat="false" ht="13.8" hidden="false" customHeight="false" outlineLevel="0" collapsed="false">
      <c r="A840" s="0" t="n">
        <f aca="false">A839+1</f>
        <v>838</v>
      </c>
      <c r="B840" s="1" t="n">
        <f aca="false">B839+$G$9</f>
        <v>682.402225755193</v>
      </c>
      <c r="C840" s="2" t="n">
        <f aca="false">$G$11*A840^2+$G$12*A840+$G$13</f>
        <v>1855.0668297456</v>
      </c>
      <c r="D840" s="0" t="n">
        <f aca="false">INT(IF(A840&gt;$L$7, C840, B840))</f>
        <v>682</v>
      </c>
    </row>
    <row r="841" customFormat="false" ht="13.8" hidden="false" customHeight="false" outlineLevel="0" collapsed="false">
      <c r="A841" s="0" t="n">
        <f aca="false">A840+1</f>
        <v>839</v>
      </c>
      <c r="B841" s="1" t="n">
        <f aca="false">B840+$G$9</f>
        <v>682.607313195575</v>
      </c>
      <c r="C841" s="2" t="n">
        <f aca="false">$G$11*A841^2+$G$12*A841+$G$13</f>
        <v>1853.080335399</v>
      </c>
      <c r="D841" s="0" t="n">
        <f aca="false">INT(IF(A841&gt;$L$7, C841, B841))</f>
        <v>682</v>
      </c>
    </row>
    <row r="842" customFormat="false" ht="13.8" hidden="false" customHeight="false" outlineLevel="0" collapsed="false">
      <c r="A842" s="0" t="n">
        <f aca="false">A841+1</f>
        <v>840</v>
      </c>
      <c r="B842" s="1" t="n">
        <f aca="false">B841+$G$9</f>
        <v>682.812400635956</v>
      </c>
      <c r="C842" s="2" t="n">
        <f aca="false">$G$11*A842^2+$G$12*A842+$G$13</f>
        <v>1851.09589041096</v>
      </c>
      <c r="D842" s="0" t="n">
        <f aca="false">INT(IF(A842&gt;$L$7, C842, B842))</f>
        <v>682</v>
      </c>
    </row>
    <row r="843" customFormat="false" ht="13.8" hidden="false" customHeight="false" outlineLevel="0" collapsed="false">
      <c r="A843" s="0" t="n">
        <f aca="false">A842+1</f>
        <v>841</v>
      </c>
      <c r="B843" s="1" t="n">
        <f aca="false">B842+$G$9</f>
        <v>683.017488076338</v>
      </c>
      <c r="C843" s="2" t="n">
        <f aca="false">$G$11*A843^2+$G$12*A843+$G$13</f>
        <v>1849.11349478147</v>
      </c>
      <c r="D843" s="0" t="n">
        <f aca="false">INT(IF(A843&gt;$L$7, C843, B843))</f>
        <v>683</v>
      </c>
    </row>
    <row r="844" customFormat="false" ht="13.8" hidden="false" customHeight="false" outlineLevel="0" collapsed="false">
      <c r="A844" s="0" t="n">
        <f aca="false">A843+1</f>
        <v>842</v>
      </c>
      <c r="B844" s="1" t="n">
        <f aca="false">B843+$G$9</f>
        <v>683.222575516719</v>
      </c>
      <c r="C844" s="2" t="n">
        <f aca="false">$G$11*A844^2+$G$12*A844+$G$13</f>
        <v>1847.13314851054</v>
      </c>
      <c r="D844" s="0" t="n">
        <f aca="false">INT(IF(A844&gt;$L$7, C844, B844))</f>
        <v>683</v>
      </c>
    </row>
    <row r="845" customFormat="false" ht="13.8" hidden="false" customHeight="false" outlineLevel="0" collapsed="false">
      <c r="A845" s="0" t="n">
        <f aca="false">A844+1</f>
        <v>843</v>
      </c>
      <c r="B845" s="1" t="n">
        <f aca="false">B844+$G$9</f>
        <v>683.427662957101</v>
      </c>
      <c r="C845" s="2" t="n">
        <f aca="false">$G$11*A845^2+$G$12*A845+$G$13</f>
        <v>1845.15485159817</v>
      </c>
      <c r="D845" s="0" t="n">
        <f aca="false">INT(IF(A845&gt;$L$7, C845, B845))</f>
        <v>683</v>
      </c>
    </row>
    <row r="846" customFormat="false" ht="13.8" hidden="false" customHeight="false" outlineLevel="0" collapsed="false">
      <c r="A846" s="0" t="n">
        <f aca="false">A845+1</f>
        <v>844</v>
      </c>
      <c r="B846" s="1" t="n">
        <f aca="false">B845+$G$9</f>
        <v>683.632750397483</v>
      </c>
      <c r="C846" s="2" t="n">
        <f aca="false">$G$11*A846^2+$G$12*A846+$G$13</f>
        <v>1843.17860404436</v>
      </c>
      <c r="D846" s="0" t="n">
        <f aca="false">INT(IF(A846&gt;$L$7, C846, B846))</f>
        <v>683</v>
      </c>
    </row>
    <row r="847" customFormat="false" ht="13.8" hidden="false" customHeight="false" outlineLevel="0" collapsed="false">
      <c r="A847" s="0" t="n">
        <f aca="false">A846+1</f>
        <v>845</v>
      </c>
      <c r="B847" s="1" t="n">
        <f aca="false">B846+$G$9</f>
        <v>683.837837837864</v>
      </c>
      <c r="C847" s="2" t="n">
        <f aca="false">$G$11*A847^2+$G$12*A847+$G$13</f>
        <v>1841.2044058491</v>
      </c>
      <c r="D847" s="0" t="n">
        <f aca="false">INT(IF(A847&gt;$L$7, C847, B847))</f>
        <v>683</v>
      </c>
    </row>
    <row r="848" customFormat="false" ht="13.8" hidden="false" customHeight="false" outlineLevel="0" collapsed="false">
      <c r="A848" s="0" t="n">
        <f aca="false">A847+1</f>
        <v>846</v>
      </c>
      <c r="B848" s="1" t="n">
        <f aca="false">B847+$G$9</f>
        <v>684.042925278246</v>
      </c>
      <c r="C848" s="2" t="n">
        <f aca="false">$G$11*A848^2+$G$12*A848+$G$13</f>
        <v>1839.23225701239</v>
      </c>
      <c r="D848" s="0" t="n">
        <f aca="false">INT(IF(A848&gt;$L$7, C848, B848))</f>
        <v>684</v>
      </c>
    </row>
    <row r="849" customFormat="false" ht="13.8" hidden="false" customHeight="false" outlineLevel="0" collapsed="false">
      <c r="A849" s="0" t="n">
        <f aca="false">A848+1</f>
        <v>847</v>
      </c>
      <c r="B849" s="1" t="n">
        <f aca="false">B848+$G$9</f>
        <v>684.248012718627</v>
      </c>
      <c r="C849" s="2" t="n">
        <f aca="false">$G$11*A849^2+$G$12*A849+$G$13</f>
        <v>1837.26215753424</v>
      </c>
      <c r="D849" s="0" t="n">
        <f aca="false">INT(IF(A849&gt;$L$7, C849, B849))</f>
        <v>684</v>
      </c>
    </row>
    <row r="850" customFormat="false" ht="13.8" hidden="false" customHeight="false" outlineLevel="0" collapsed="false">
      <c r="A850" s="0" t="n">
        <f aca="false">A849+1</f>
        <v>848</v>
      </c>
      <c r="B850" s="1" t="n">
        <f aca="false">B849+$G$9</f>
        <v>684.453100159009</v>
      </c>
      <c r="C850" s="2" t="n">
        <f aca="false">$G$11*A850^2+$G$12*A850+$G$13</f>
        <v>1835.29410741465</v>
      </c>
      <c r="D850" s="0" t="n">
        <f aca="false">INT(IF(A850&gt;$L$7, C850, B850))</f>
        <v>684</v>
      </c>
    </row>
    <row r="851" customFormat="false" ht="13.8" hidden="false" customHeight="false" outlineLevel="0" collapsed="false">
      <c r="A851" s="0" t="n">
        <f aca="false">A850+1</f>
        <v>849</v>
      </c>
      <c r="B851" s="1" t="n">
        <f aca="false">B850+$G$9</f>
        <v>684.658187599391</v>
      </c>
      <c r="C851" s="2" t="n">
        <f aca="false">$G$11*A851^2+$G$12*A851+$G$13</f>
        <v>1833.32810665362</v>
      </c>
      <c r="D851" s="0" t="n">
        <f aca="false">INT(IF(A851&gt;$L$7, C851, B851))</f>
        <v>684</v>
      </c>
    </row>
    <row r="852" customFormat="false" ht="13.8" hidden="false" customHeight="false" outlineLevel="0" collapsed="false">
      <c r="A852" s="0" t="n">
        <f aca="false">A851+1</f>
        <v>850</v>
      </c>
      <c r="B852" s="1" t="n">
        <f aca="false">B851+$G$9</f>
        <v>684.863275039772</v>
      </c>
      <c r="C852" s="2" t="n">
        <f aca="false">$G$11*A852^2+$G$12*A852+$G$13</f>
        <v>1831.36415525114</v>
      </c>
      <c r="D852" s="0" t="n">
        <f aca="false">INT(IF(A852&gt;$L$7, C852, B852))</f>
        <v>684</v>
      </c>
    </row>
    <row r="853" customFormat="false" ht="13.8" hidden="false" customHeight="false" outlineLevel="0" collapsed="false">
      <c r="A853" s="0" t="n">
        <f aca="false">A852+1</f>
        <v>851</v>
      </c>
      <c r="B853" s="1" t="n">
        <f aca="false">B852+$G$9</f>
        <v>685.068362480154</v>
      </c>
      <c r="C853" s="2" t="n">
        <f aca="false">$G$11*A853^2+$G$12*A853+$G$13</f>
        <v>1829.40225320722</v>
      </c>
      <c r="D853" s="0" t="n">
        <f aca="false">INT(IF(A853&gt;$L$7, C853, B853))</f>
        <v>685</v>
      </c>
    </row>
    <row r="854" customFormat="false" ht="13.8" hidden="false" customHeight="false" outlineLevel="0" collapsed="false">
      <c r="A854" s="0" t="n">
        <f aca="false">A853+1</f>
        <v>852</v>
      </c>
      <c r="B854" s="1" t="n">
        <f aca="false">B853+$G$9</f>
        <v>685.273449920535</v>
      </c>
      <c r="C854" s="2" t="n">
        <f aca="false">$G$11*A854^2+$G$12*A854+$G$13</f>
        <v>1827.44240052185</v>
      </c>
      <c r="D854" s="0" t="n">
        <f aca="false">INT(IF(A854&gt;$L$7, C854, B854))</f>
        <v>685</v>
      </c>
    </row>
    <row r="855" customFormat="false" ht="13.8" hidden="false" customHeight="false" outlineLevel="0" collapsed="false">
      <c r="A855" s="0" t="n">
        <f aca="false">A854+1</f>
        <v>853</v>
      </c>
      <c r="B855" s="1" t="n">
        <f aca="false">B854+$G$9</f>
        <v>685.478537360917</v>
      </c>
      <c r="C855" s="2" t="n">
        <f aca="false">$G$11*A855^2+$G$12*A855+$G$13</f>
        <v>1825.48459719504</v>
      </c>
      <c r="D855" s="0" t="n">
        <f aca="false">INT(IF(A855&gt;$L$7, C855, B855))</f>
        <v>685</v>
      </c>
    </row>
    <row r="856" customFormat="false" ht="13.8" hidden="false" customHeight="false" outlineLevel="0" collapsed="false">
      <c r="A856" s="0" t="n">
        <f aca="false">A855+1</f>
        <v>854</v>
      </c>
      <c r="B856" s="1" t="n">
        <f aca="false">B855+$G$9</f>
        <v>685.683624801299</v>
      </c>
      <c r="C856" s="2" t="n">
        <f aca="false">$G$11*A856^2+$G$12*A856+$G$13</f>
        <v>1823.52884322679</v>
      </c>
      <c r="D856" s="0" t="n">
        <f aca="false">INT(IF(A856&gt;$L$7, C856, B856))</f>
        <v>685</v>
      </c>
    </row>
    <row r="857" customFormat="false" ht="13.8" hidden="false" customHeight="false" outlineLevel="0" collapsed="false">
      <c r="A857" s="0" t="n">
        <f aca="false">A856+1</f>
        <v>855</v>
      </c>
      <c r="B857" s="1" t="n">
        <f aca="false">B856+$G$9</f>
        <v>685.88871224168</v>
      </c>
      <c r="C857" s="2" t="n">
        <f aca="false">$G$11*A857^2+$G$12*A857+$G$13</f>
        <v>1821.57513861709</v>
      </c>
      <c r="D857" s="0" t="n">
        <f aca="false">INT(IF(A857&gt;$L$7, C857, B857))</f>
        <v>685</v>
      </c>
    </row>
    <row r="858" customFormat="false" ht="13.8" hidden="false" customHeight="false" outlineLevel="0" collapsed="false">
      <c r="A858" s="0" t="n">
        <f aca="false">A857+1</f>
        <v>856</v>
      </c>
      <c r="B858" s="1" t="n">
        <f aca="false">B857+$G$9</f>
        <v>686.093799682062</v>
      </c>
      <c r="C858" s="2" t="n">
        <f aca="false">$G$11*A858^2+$G$12*A858+$G$13</f>
        <v>1819.62348336595</v>
      </c>
      <c r="D858" s="0" t="n">
        <f aca="false">INT(IF(A858&gt;$L$7, C858, B858))</f>
        <v>686</v>
      </c>
    </row>
    <row r="859" customFormat="false" ht="13.8" hidden="false" customHeight="false" outlineLevel="0" collapsed="false">
      <c r="A859" s="0" t="n">
        <f aca="false">A858+1</f>
        <v>857</v>
      </c>
      <c r="B859" s="1" t="n">
        <f aca="false">B858+$G$9</f>
        <v>686.298887122443</v>
      </c>
      <c r="C859" s="2" t="n">
        <f aca="false">$G$11*A859^2+$G$12*A859+$G$13</f>
        <v>1817.67387747336</v>
      </c>
      <c r="D859" s="0" t="n">
        <f aca="false">INT(IF(A859&gt;$L$7, C859, B859))</f>
        <v>686</v>
      </c>
    </row>
    <row r="860" customFormat="false" ht="13.8" hidden="false" customHeight="false" outlineLevel="0" collapsed="false">
      <c r="A860" s="0" t="n">
        <f aca="false">A859+1</f>
        <v>858</v>
      </c>
      <c r="B860" s="1" t="n">
        <f aca="false">B859+$G$9</f>
        <v>686.503974562825</v>
      </c>
      <c r="C860" s="2" t="n">
        <f aca="false">$G$11*A860^2+$G$12*A860+$G$13</f>
        <v>1815.72632093933</v>
      </c>
      <c r="D860" s="0" t="n">
        <f aca="false">INT(IF(A860&gt;$L$7, C860, B860))</f>
        <v>686</v>
      </c>
    </row>
    <row r="861" customFormat="false" ht="13.8" hidden="false" customHeight="false" outlineLevel="0" collapsed="false">
      <c r="A861" s="0" t="n">
        <f aca="false">A860+1</f>
        <v>859</v>
      </c>
      <c r="B861" s="1" t="n">
        <f aca="false">B860+$G$9</f>
        <v>686.709062003206</v>
      </c>
      <c r="C861" s="2" t="n">
        <f aca="false">$G$11*A861^2+$G$12*A861+$G$13</f>
        <v>1813.78081376386</v>
      </c>
      <c r="D861" s="0" t="n">
        <f aca="false">INT(IF(A861&gt;$L$7, C861, B861))</f>
        <v>686</v>
      </c>
    </row>
    <row r="862" customFormat="false" ht="13.8" hidden="false" customHeight="false" outlineLevel="0" collapsed="false">
      <c r="A862" s="0" t="n">
        <f aca="false">A861+1</f>
        <v>860</v>
      </c>
      <c r="B862" s="1" t="n">
        <f aca="false">B861+$G$9</f>
        <v>686.914149443588</v>
      </c>
      <c r="C862" s="2" t="n">
        <f aca="false">$G$11*A862^2+$G$12*A862+$G$13</f>
        <v>1811.83735594694</v>
      </c>
      <c r="D862" s="0" t="n">
        <f aca="false">INT(IF(A862&gt;$L$7, C862, B862))</f>
        <v>686</v>
      </c>
    </row>
    <row r="863" customFormat="false" ht="13.8" hidden="false" customHeight="false" outlineLevel="0" collapsed="false">
      <c r="A863" s="0" t="n">
        <f aca="false">A862+1</f>
        <v>861</v>
      </c>
      <c r="B863" s="1" t="n">
        <f aca="false">B862+$G$9</f>
        <v>687.11923688397</v>
      </c>
      <c r="C863" s="2" t="n">
        <f aca="false">$G$11*A863^2+$G$12*A863+$G$13</f>
        <v>1809.89594748858</v>
      </c>
      <c r="D863" s="0" t="n">
        <f aca="false">INT(IF(A863&gt;$L$7, C863, B863))</f>
        <v>687</v>
      </c>
    </row>
    <row r="864" customFormat="false" ht="13.8" hidden="false" customHeight="false" outlineLevel="0" collapsed="false">
      <c r="A864" s="0" t="n">
        <f aca="false">A863+1</f>
        <v>862</v>
      </c>
      <c r="B864" s="1" t="n">
        <f aca="false">B863+$G$9</f>
        <v>687.324324324351</v>
      </c>
      <c r="C864" s="2" t="n">
        <f aca="false">$G$11*A864^2+$G$12*A864+$G$13</f>
        <v>1807.95658838878</v>
      </c>
      <c r="D864" s="0" t="n">
        <f aca="false">INT(IF(A864&gt;$L$7, C864, B864))</f>
        <v>687</v>
      </c>
    </row>
    <row r="865" customFormat="false" ht="13.8" hidden="false" customHeight="false" outlineLevel="0" collapsed="false">
      <c r="A865" s="0" t="n">
        <f aca="false">A864+1</f>
        <v>863</v>
      </c>
      <c r="B865" s="1" t="n">
        <f aca="false">B864+$G$9</f>
        <v>687.529411764733</v>
      </c>
      <c r="C865" s="2" t="n">
        <f aca="false">$G$11*A865^2+$G$12*A865+$G$13</f>
        <v>1806.01927864753</v>
      </c>
      <c r="D865" s="0" t="n">
        <f aca="false">INT(IF(A865&gt;$L$7, C865, B865))</f>
        <v>687</v>
      </c>
    </row>
    <row r="866" customFormat="false" ht="13.8" hidden="false" customHeight="false" outlineLevel="0" collapsed="false">
      <c r="A866" s="0" t="n">
        <f aca="false">A865+1</f>
        <v>864</v>
      </c>
      <c r="B866" s="1" t="n">
        <f aca="false">B865+$G$9</f>
        <v>687.734499205114</v>
      </c>
      <c r="C866" s="2" t="n">
        <f aca="false">$G$11*A866^2+$G$12*A866+$G$13</f>
        <v>1804.08401826484</v>
      </c>
      <c r="D866" s="0" t="n">
        <f aca="false">INT(IF(A866&gt;$L$7, C866, B866))</f>
        <v>687</v>
      </c>
    </row>
    <row r="867" customFormat="false" ht="13.8" hidden="false" customHeight="false" outlineLevel="0" collapsed="false">
      <c r="A867" s="0" t="n">
        <f aca="false">A866+1</f>
        <v>865</v>
      </c>
      <c r="B867" s="1" t="n">
        <f aca="false">B866+$G$9</f>
        <v>687.939586645496</v>
      </c>
      <c r="C867" s="2" t="n">
        <f aca="false">$G$11*A867^2+$G$12*A867+$G$13</f>
        <v>1802.1508072407</v>
      </c>
      <c r="D867" s="0" t="n">
        <f aca="false">INT(IF(A867&gt;$L$7, C867, B867))</f>
        <v>687</v>
      </c>
    </row>
    <row r="868" customFormat="false" ht="13.8" hidden="false" customHeight="false" outlineLevel="0" collapsed="false">
      <c r="A868" s="0" t="n">
        <f aca="false">A867+1</f>
        <v>866</v>
      </c>
      <c r="B868" s="1" t="n">
        <f aca="false">B867+$G$9</f>
        <v>688.144674085878</v>
      </c>
      <c r="C868" s="2" t="n">
        <f aca="false">$G$11*A868^2+$G$12*A868+$G$13</f>
        <v>1800.21964557512</v>
      </c>
      <c r="D868" s="0" t="n">
        <f aca="false">INT(IF(A868&gt;$L$7, C868, B868))</f>
        <v>688</v>
      </c>
    </row>
    <row r="869" customFormat="false" ht="13.8" hidden="false" customHeight="false" outlineLevel="0" collapsed="false">
      <c r="A869" s="0" t="n">
        <f aca="false">A868+1</f>
        <v>867</v>
      </c>
      <c r="B869" s="1" t="n">
        <f aca="false">B868+$G$9</f>
        <v>688.349761526259</v>
      </c>
      <c r="C869" s="2" t="n">
        <f aca="false">$G$11*A869^2+$G$12*A869+$G$13</f>
        <v>1798.2905332681</v>
      </c>
      <c r="D869" s="0" t="n">
        <f aca="false">INT(IF(A869&gt;$L$7, C869, B869))</f>
        <v>688</v>
      </c>
    </row>
    <row r="870" customFormat="false" ht="13.8" hidden="false" customHeight="false" outlineLevel="0" collapsed="false">
      <c r="A870" s="0" t="n">
        <f aca="false">A869+1</f>
        <v>868</v>
      </c>
      <c r="B870" s="1" t="n">
        <f aca="false">B869+$G$9</f>
        <v>688.554848966641</v>
      </c>
      <c r="C870" s="2" t="n">
        <f aca="false">$G$11*A870^2+$G$12*A870+$G$13</f>
        <v>1796.36347031963</v>
      </c>
      <c r="D870" s="0" t="n">
        <f aca="false">INT(IF(A870&gt;$L$7, C870, B870))</f>
        <v>688</v>
      </c>
    </row>
    <row r="871" customFormat="false" ht="13.8" hidden="false" customHeight="false" outlineLevel="0" collapsed="false">
      <c r="A871" s="0" t="n">
        <f aca="false">A870+1</f>
        <v>869</v>
      </c>
      <c r="B871" s="1" t="n">
        <f aca="false">B870+$G$9</f>
        <v>688.759936407022</v>
      </c>
      <c r="C871" s="2" t="n">
        <f aca="false">$G$11*A871^2+$G$12*A871+$G$13</f>
        <v>1794.43845672972</v>
      </c>
      <c r="D871" s="0" t="n">
        <f aca="false">INT(IF(A871&gt;$L$7, C871, B871))</f>
        <v>688</v>
      </c>
    </row>
    <row r="872" customFormat="false" ht="13.8" hidden="false" customHeight="false" outlineLevel="0" collapsed="false">
      <c r="A872" s="0" t="n">
        <f aca="false">A871+1</f>
        <v>870</v>
      </c>
      <c r="B872" s="1" t="n">
        <f aca="false">B871+$G$9</f>
        <v>688.965023847404</v>
      </c>
      <c r="C872" s="2" t="n">
        <f aca="false">$G$11*A872^2+$G$12*A872+$G$13</f>
        <v>1792.51549249837</v>
      </c>
      <c r="D872" s="0" t="n">
        <f aca="false">INT(IF(A872&gt;$L$7, C872, B872))</f>
        <v>688</v>
      </c>
    </row>
    <row r="873" customFormat="false" ht="13.8" hidden="false" customHeight="false" outlineLevel="0" collapsed="false">
      <c r="A873" s="0" t="n">
        <f aca="false">A872+1</f>
        <v>871</v>
      </c>
      <c r="B873" s="1" t="n">
        <f aca="false">B872+$G$9</f>
        <v>689.170111287786</v>
      </c>
      <c r="C873" s="2" t="n">
        <f aca="false">$G$11*A873^2+$G$12*A873+$G$13</f>
        <v>1790.59457762557</v>
      </c>
      <c r="D873" s="0" t="n">
        <f aca="false">INT(IF(A873&gt;$L$7, C873, B873))</f>
        <v>689</v>
      </c>
    </row>
    <row r="874" customFormat="false" ht="13.8" hidden="false" customHeight="false" outlineLevel="0" collapsed="false">
      <c r="A874" s="0" t="n">
        <f aca="false">A873+1</f>
        <v>872</v>
      </c>
      <c r="B874" s="1" t="n">
        <f aca="false">B873+$G$9</f>
        <v>689.375198728167</v>
      </c>
      <c r="C874" s="2" t="n">
        <f aca="false">$G$11*A874^2+$G$12*A874+$G$13</f>
        <v>1788.67571211133</v>
      </c>
      <c r="D874" s="0" t="n">
        <f aca="false">INT(IF(A874&gt;$L$7, C874, B874))</f>
        <v>689</v>
      </c>
    </row>
    <row r="875" customFormat="false" ht="13.8" hidden="false" customHeight="false" outlineLevel="0" collapsed="false">
      <c r="A875" s="0" t="n">
        <f aca="false">A874+1</f>
        <v>873</v>
      </c>
      <c r="B875" s="1" t="n">
        <f aca="false">B874+$G$9</f>
        <v>689.580286168549</v>
      </c>
      <c r="C875" s="2" t="n">
        <f aca="false">$G$11*A875^2+$G$12*A875+$G$13</f>
        <v>1786.75889595564</v>
      </c>
      <c r="D875" s="0" t="n">
        <f aca="false">INT(IF(A875&gt;$L$7, C875, B875))</f>
        <v>689</v>
      </c>
    </row>
    <row r="876" customFormat="false" ht="13.8" hidden="false" customHeight="false" outlineLevel="0" collapsed="false">
      <c r="A876" s="0" t="n">
        <f aca="false">A875+1</f>
        <v>874</v>
      </c>
      <c r="B876" s="1" t="n">
        <f aca="false">B875+$G$9</f>
        <v>689.78537360893</v>
      </c>
      <c r="C876" s="2" t="n">
        <f aca="false">$G$11*A876^2+$G$12*A876+$G$13</f>
        <v>1784.84412915851</v>
      </c>
      <c r="D876" s="0" t="n">
        <f aca="false">INT(IF(A876&gt;$L$7, C876, B876))</f>
        <v>689</v>
      </c>
    </row>
    <row r="877" customFormat="false" ht="13.8" hidden="false" customHeight="false" outlineLevel="0" collapsed="false">
      <c r="A877" s="0" t="n">
        <f aca="false">A876+1</f>
        <v>875</v>
      </c>
      <c r="B877" s="1" t="n">
        <f aca="false">B876+$G$9</f>
        <v>689.990461049312</v>
      </c>
      <c r="C877" s="2" t="n">
        <f aca="false">$G$11*A877^2+$G$12*A877+$G$13</f>
        <v>1782.93141171994</v>
      </c>
      <c r="D877" s="0" t="n">
        <f aca="false">INT(IF(A877&gt;$L$7, C877, B877))</f>
        <v>689</v>
      </c>
    </row>
    <row r="878" customFormat="false" ht="13.8" hidden="false" customHeight="false" outlineLevel="0" collapsed="false">
      <c r="A878" s="0" t="n">
        <f aca="false">A877+1</f>
        <v>876</v>
      </c>
      <c r="B878" s="1" t="n">
        <f aca="false">B877+$G$9</f>
        <v>690.195548489693</v>
      </c>
      <c r="C878" s="2" t="n">
        <f aca="false">$G$11*A878^2+$G$12*A878+$G$13</f>
        <v>1781.02074363992</v>
      </c>
      <c r="D878" s="0" t="n">
        <f aca="false">INT(IF(A878&gt;$L$7, C878, B878))</f>
        <v>690</v>
      </c>
    </row>
    <row r="879" customFormat="false" ht="13.8" hidden="false" customHeight="false" outlineLevel="0" collapsed="false">
      <c r="A879" s="0" t="n">
        <f aca="false">A878+1</f>
        <v>877</v>
      </c>
      <c r="B879" s="1" t="n">
        <f aca="false">B878+$G$9</f>
        <v>690.400635930075</v>
      </c>
      <c r="C879" s="2" t="n">
        <f aca="false">$G$11*A879^2+$G$12*A879+$G$13</f>
        <v>1779.11212491846</v>
      </c>
      <c r="D879" s="0" t="n">
        <f aca="false">INT(IF(A879&gt;$L$7, C879, B879))</f>
        <v>690</v>
      </c>
    </row>
    <row r="880" customFormat="false" ht="13.8" hidden="false" customHeight="false" outlineLevel="0" collapsed="false">
      <c r="A880" s="0" t="n">
        <f aca="false">A879+1</f>
        <v>878</v>
      </c>
      <c r="B880" s="1" t="n">
        <f aca="false">B879+$G$9</f>
        <v>690.605723370457</v>
      </c>
      <c r="C880" s="2" t="n">
        <f aca="false">$G$11*A880^2+$G$12*A880+$G$13</f>
        <v>1777.20555555555</v>
      </c>
      <c r="D880" s="0" t="n">
        <f aca="false">INT(IF(A880&gt;$L$7, C880, B880))</f>
        <v>690</v>
      </c>
    </row>
    <row r="881" customFormat="false" ht="13.8" hidden="false" customHeight="false" outlineLevel="0" collapsed="false">
      <c r="A881" s="0" t="n">
        <f aca="false">A880+1</f>
        <v>879</v>
      </c>
      <c r="B881" s="1" t="n">
        <f aca="false">B880+$G$9</f>
        <v>690.810810810838</v>
      </c>
      <c r="C881" s="2" t="n">
        <f aca="false">$G$11*A881^2+$G$12*A881+$G$13</f>
        <v>1775.3010355512</v>
      </c>
      <c r="D881" s="0" t="n">
        <f aca="false">INT(IF(A881&gt;$L$7, C881, B881))</f>
        <v>690</v>
      </c>
    </row>
    <row r="882" customFormat="false" ht="13.8" hidden="false" customHeight="false" outlineLevel="0" collapsed="false">
      <c r="A882" s="0" t="n">
        <f aca="false">A881+1</f>
        <v>880</v>
      </c>
      <c r="B882" s="1" t="n">
        <f aca="false">B881+$G$9</f>
        <v>691.01589825122</v>
      </c>
      <c r="C882" s="2" t="n">
        <f aca="false">$G$11*A882^2+$G$12*A882+$G$13</f>
        <v>1773.39856490541</v>
      </c>
      <c r="D882" s="0" t="n">
        <f aca="false">INT(IF(A882&gt;$L$7, C882, B882))</f>
        <v>691</v>
      </c>
    </row>
    <row r="883" customFormat="false" ht="13.8" hidden="false" customHeight="false" outlineLevel="0" collapsed="false">
      <c r="A883" s="0" t="n">
        <f aca="false">A882+1</f>
        <v>881</v>
      </c>
      <c r="B883" s="1" t="n">
        <f aca="false">B882+$G$9</f>
        <v>691.220985691601</v>
      </c>
      <c r="C883" s="2" t="n">
        <f aca="false">$G$11*A883^2+$G$12*A883+$G$13</f>
        <v>1771.49814361818</v>
      </c>
      <c r="D883" s="0" t="n">
        <f aca="false">INT(IF(A883&gt;$L$7, C883, B883))</f>
        <v>691</v>
      </c>
    </row>
    <row r="884" customFormat="false" ht="13.8" hidden="false" customHeight="false" outlineLevel="0" collapsed="false">
      <c r="A884" s="0" t="n">
        <f aca="false">A883+1</f>
        <v>882</v>
      </c>
      <c r="B884" s="1" t="n">
        <f aca="false">B883+$G$9</f>
        <v>691.426073131983</v>
      </c>
      <c r="C884" s="2" t="n">
        <f aca="false">$G$11*A884^2+$G$12*A884+$G$13</f>
        <v>1769.5997716895</v>
      </c>
      <c r="D884" s="0" t="n">
        <f aca="false">INT(IF(A884&gt;$L$7, C884, B884))</f>
        <v>691</v>
      </c>
    </row>
    <row r="885" customFormat="false" ht="13.8" hidden="false" customHeight="false" outlineLevel="0" collapsed="false">
      <c r="A885" s="0" t="n">
        <f aca="false">A884+1</f>
        <v>883</v>
      </c>
      <c r="B885" s="1" t="n">
        <f aca="false">B884+$G$9</f>
        <v>691.631160572365</v>
      </c>
      <c r="C885" s="2" t="n">
        <f aca="false">$G$11*A885^2+$G$12*A885+$G$13</f>
        <v>1767.70344911937</v>
      </c>
      <c r="D885" s="0" t="n">
        <f aca="false">INT(IF(A885&gt;$L$7, C885, B885))</f>
        <v>691</v>
      </c>
    </row>
    <row r="886" customFormat="false" ht="13.8" hidden="false" customHeight="false" outlineLevel="0" collapsed="false">
      <c r="A886" s="0" t="n">
        <f aca="false">A885+1</f>
        <v>884</v>
      </c>
      <c r="B886" s="1" t="n">
        <f aca="false">B885+$G$9</f>
        <v>691.836248012746</v>
      </c>
      <c r="C886" s="2" t="n">
        <f aca="false">$G$11*A886^2+$G$12*A886+$G$13</f>
        <v>1765.8091759078</v>
      </c>
      <c r="D886" s="0" t="n">
        <f aca="false">INT(IF(A886&gt;$L$7, C886, B886))</f>
        <v>691</v>
      </c>
    </row>
    <row r="887" customFormat="false" ht="13.8" hidden="false" customHeight="false" outlineLevel="0" collapsed="false">
      <c r="A887" s="0" t="n">
        <f aca="false">A886+1</f>
        <v>885</v>
      </c>
      <c r="B887" s="1" t="n">
        <f aca="false">B886+$G$9</f>
        <v>692.041335453128</v>
      </c>
      <c r="C887" s="2" t="n">
        <f aca="false">$G$11*A887^2+$G$12*A887+$G$13</f>
        <v>1763.91695205479</v>
      </c>
      <c r="D887" s="0" t="n">
        <f aca="false">INT(IF(A887&gt;$L$7, C887, B887))</f>
        <v>692</v>
      </c>
    </row>
    <row r="888" customFormat="false" ht="13.8" hidden="false" customHeight="false" outlineLevel="0" collapsed="false">
      <c r="A888" s="0" t="n">
        <f aca="false">A887+1</f>
        <v>886</v>
      </c>
      <c r="B888" s="1" t="n">
        <f aca="false">B887+$G$9</f>
        <v>692.246422893509</v>
      </c>
      <c r="C888" s="2" t="n">
        <f aca="false">$G$11*A888^2+$G$12*A888+$G$13</f>
        <v>1762.02677756034</v>
      </c>
      <c r="D888" s="0" t="n">
        <f aca="false">INT(IF(A888&gt;$L$7, C888, B888))</f>
        <v>692</v>
      </c>
    </row>
    <row r="889" customFormat="false" ht="13.8" hidden="false" customHeight="false" outlineLevel="0" collapsed="false">
      <c r="A889" s="0" t="n">
        <f aca="false">A888+1</f>
        <v>887</v>
      </c>
      <c r="B889" s="1" t="n">
        <f aca="false">B888+$G$9</f>
        <v>692.451510333891</v>
      </c>
      <c r="C889" s="2" t="n">
        <f aca="false">$G$11*A889^2+$G$12*A889+$G$13</f>
        <v>1760.13865242444</v>
      </c>
      <c r="D889" s="0" t="n">
        <f aca="false">INT(IF(A889&gt;$L$7, C889, B889))</f>
        <v>692</v>
      </c>
    </row>
    <row r="890" customFormat="false" ht="13.8" hidden="false" customHeight="false" outlineLevel="0" collapsed="false">
      <c r="A890" s="0" t="n">
        <f aca="false">A889+1</f>
        <v>888</v>
      </c>
      <c r="B890" s="1" t="n">
        <f aca="false">B889+$G$9</f>
        <v>692.656597774273</v>
      </c>
      <c r="C890" s="2" t="n">
        <f aca="false">$G$11*A890^2+$G$12*A890+$G$13</f>
        <v>1758.2525766471</v>
      </c>
      <c r="D890" s="0" t="n">
        <f aca="false">INT(IF(A890&gt;$L$7, C890, B890))</f>
        <v>692</v>
      </c>
    </row>
    <row r="891" customFormat="false" ht="13.8" hidden="false" customHeight="false" outlineLevel="0" collapsed="false">
      <c r="A891" s="0" t="n">
        <f aca="false">A890+1</f>
        <v>889</v>
      </c>
      <c r="B891" s="1" t="n">
        <f aca="false">B890+$G$9</f>
        <v>692.861685214654</v>
      </c>
      <c r="C891" s="2" t="n">
        <f aca="false">$G$11*A891^2+$G$12*A891+$G$13</f>
        <v>1756.36855022831</v>
      </c>
      <c r="D891" s="0" t="n">
        <f aca="false">INT(IF(A891&gt;$L$7, C891, B891))</f>
        <v>692</v>
      </c>
    </row>
    <row r="892" customFormat="false" ht="13.8" hidden="false" customHeight="false" outlineLevel="0" collapsed="false">
      <c r="A892" s="0" t="n">
        <f aca="false">A891+1</f>
        <v>890</v>
      </c>
      <c r="B892" s="1" t="n">
        <f aca="false">B891+$G$9</f>
        <v>693.066772655036</v>
      </c>
      <c r="C892" s="2" t="n">
        <f aca="false">$G$11*A892^2+$G$12*A892+$G$13</f>
        <v>1754.48657316808</v>
      </c>
      <c r="D892" s="0" t="n">
        <f aca="false">INT(IF(A892&gt;$L$7, C892, B892))</f>
        <v>693</v>
      </c>
    </row>
    <row r="893" customFormat="false" ht="13.8" hidden="false" customHeight="false" outlineLevel="0" collapsed="false">
      <c r="A893" s="0" t="n">
        <f aca="false">A892+1</f>
        <v>891</v>
      </c>
      <c r="B893" s="1" t="n">
        <f aca="false">B892+$G$9</f>
        <v>693.271860095417</v>
      </c>
      <c r="C893" s="2" t="n">
        <f aca="false">$G$11*A893^2+$G$12*A893+$G$13</f>
        <v>1752.6066454664</v>
      </c>
      <c r="D893" s="0" t="n">
        <f aca="false">INT(IF(A893&gt;$L$7, C893, B893))</f>
        <v>693</v>
      </c>
    </row>
    <row r="894" customFormat="false" ht="13.8" hidden="false" customHeight="false" outlineLevel="0" collapsed="false">
      <c r="A894" s="0" t="n">
        <f aca="false">A893+1</f>
        <v>892</v>
      </c>
      <c r="B894" s="1" t="n">
        <f aca="false">B893+$G$9</f>
        <v>693.476947535799</v>
      </c>
      <c r="C894" s="2" t="n">
        <f aca="false">$G$11*A894^2+$G$12*A894+$G$13</f>
        <v>1750.72876712329</v>
      </c>
      <c r="D894" s="0" t="n">
        <f aca="false">INT(IF(A894&gt;$L$7, C894, B894))</f>
        <v>693</v>
      </c>
    </row>
    <row r="895" customFormat="false" ht="13.8" hidden="false" customHeight="false" outlineLevel="0" collapsed="false">
      <c r="A895" s="0" t="n">
        <f aca="false">A894+1</f>
        <v>893</v>
      </c>
      <c r="B895" s="1" t="n">
        <f aca="false">B894+$G$9</f>
        <v>693.682034976181</v>
      </c>
      <c r="C895" s="2" t="n">
        <f aca="false">$G$11*A895^2+$G$12*A895+$G$13</f>
        <v>1748.85293813872</v>
      </c>
      <c r="D895" s="0" t="n">
        <f aca="false">INT(IF(A895&gt;$L$7, C895, B895))</f>
        <v>693</v>
      </c>
    </row>
    <row r="896" customFormat="false" ht="13.8" hidden="false" customHeight="false" outlineLevel="0" collapsed="false">
      <c r="A896" s="0" t="n">
        <f aca="false">A895+1</f>
        <v>894</v>
      </c>
      <c r="B896" s="1" t="n">
        <f aca="false">B895+$G$9</f>
        <v>693.887122416562</v>
      </c>
      <c r="C896" s="2" t="n">
        <f aca="false">$G$11*A896^2+$G$12*A896+$G$13</f>
        <v>1746.97915851272</v>
      </c>
      <c r="D896" s="0" t="n">
        <f aca="false">INT(IF(A896&gt;$L$7, C896, B896))</f>
        <v>693</v>
      </c>
    </row>
    <row r="897" customFormat="false" ht="13.8" hidden="false" customHeight="false" outlineLevel="0" collapsed="false">
      <c r="A897" s="0" t="n">
        <f aca="false">A896+1</f>
        <v>895</v>
      </c>
      <c r="B897" s="1" t="n">
        <f aca="false">B896+$G$9</f>
        <v>694.092209856944</v>
      </c>
      <c r="C897" s="2" t="n">
        <f aca="false">$G$11*A897^2+$G$12*A897+$G$13</f>
        <v>1745.10742824527</v>
      </c>
      <c r="D897" s="0" t="n">
        <f aca="false">INT(IF(A897&gt;$L$7, C897, B897))</f>
        <v>694</v>
      </c>
    </row>
    <row r="898" customFormat="false" ht="13.8" hidden="false" customHeight="false" outlineLevel="0" collapsed="false">
      <c r="A898" s="0" t="n">
        <f aca="false">A897+1</f>
        <v>896</v>
      </c>
      <c r="B898" s="1" t="n">
        <f aca="false">B897+$G$9</f>
        <v>694.297297297325</v>
      </c>
      <c r="C898" s="2" t="n">
        <f aca="false">$G$11*A898^2+$G$12*A898+$G$13</f>
        <v>1743.23774733638</v>
      </c>
      <c r="D898" s="0" t="n">
        <f aca="false">INT(IF(A898&gt;$L$7, C898, B898))</f>
        <v>694</v>
      </c>
    </row>
    <row r="899" customFormat="false" ht="13.8" hidden="false" customHeight="false" outlineLevel="0" collapsed="false">
      <c r="A899" s="0" t="n">
        <f aca="false">A898+1</f>
        <v>897</v>
      </c>
      <c r="B899" s="1" t="n">
        <f aca="false">B898+$G$9</f>
        <v>694.502384737707</v>
      </c>
      <c r="C899" s="2" t="n">
        <f aca="false">$G$11*A899^2+$G$12*A899+$G$13</f>
        <v>1741.37011578604</v>
      </c>
      <c r="D899" s="0" t="n">
        <f aca="false">INT(IF(A899&gt;$L$7, C899, B899))</f>
        <v>694</v>
      </c>
    </row>
    <row r="900" customFormat="false" ht="13.8" hidden="false" customHeight="false" outlineLevel="0" collapsed="false">
      <c r="A900" s="0" t="n">
        <f aca="false">A899+1</f>
        <v>898</v>
      </c>
      <c r="B900" s="1" t="n">
        <f aca="false">B899+$G$9</f>
        <v>694.707472178088</v>
      </c>
      <c r="C900" s="2" t="n">
        <f aca="false">$G$11*A900^2+$G$12*A900+$G$13</f>
        <v>1739.50453359426</v>
      </c>
      <c r="D900" s="0" t="n">
        <f aca="false">INT(IF(A900&gt;$L$7, C900, B900))</f>
        <v>694</v>
      </c>
    </row>
    <row r="901" customFormat="false" ht="13.8" hidden="false" customHeight="false" outlineLevel="0" collapsed="false">
      <c r="A901" s="0" t="n">
        <f aca="false">A900+1</f>
        <v>899</v>
      </c>
      <c r="B901" s="1" t="n">
        <f aca="false">B900+$G$9</f>
        <v>694.91255961847</v>
      </c>
      <c r="C901" s="2" t="n">
        <f aca="false">$G$11*A901^2+$G$12*A901+$G$13</f>
        <v>1737.64100076103</v>
      </c>
      <c r="D901" s="0" t="n">
        <f aca="false">INT(IF(A901&gt;$L$7, C901, B901))</f>
        <v>694</v>
      </c>
    </row>
    <row r="902" customFormat="false" ht="13.8" hidden="false" customHeight="false" outlineLevel="0" collapsed="false">
      <c r="A902" s="0" t="n">
        <f aca="false">A901+1</f>
        <v>900</v>
      </c>
      <c r="B902" s="1" t="n">
        <f aca="false">B901+$G$9</f>
        <v>695.117647058852</v>
      </c>
      <c r="C902" s="2" t="n">
        <f aca="false">$G$11*A902^2+$G$12*A902+$G$13</f>
        <v>1735.77951728636</v>
      </c>
      <c r="D902" s="0" t="n">
        <f aca="false">INT(IF(A902&gt;$L$7, C902, B902))</f>
        <v>695</v>
      </c>
    </row>
    <row r="903" customFormat="false" ht="13.8" hidden="false" customHeight="false" outlineLevel="0" collapsed="false">
      <c r="A903" s="0" t="n">
        <f aca="false">A902+1</f>
        <v>901</v>
      </c>
      <c r="B903" s="1" t="n">
        <f aca="false">B902+$G$9</f>
        <v>695.322734499233</v>
      </c>
      <c r="C903" s="2" t="n">
        <f aca="false">$G$11*A903^2+$G$12*A903+$G$13</f>
        <v>1733.92008317025</v>
      </c>
      <c r="D903" s="0" t="n">
        <f aca="false">INT(IF(A903&gt;$L$7, C903, B903))</f>
        <v>695</v>
      </c>
    </row>
    <row r="904" customFormat="false" ht="13.8" hidden="false" customHeight="false" outlineLevel="0" collapsed="false">
      <c r="A904" s="0" t="n">
        <f aca="false">A903+1</f>
        <v>902</v>
      </c>
      <c r="B904" s="1" t="n">
        <f aca="false">B903+$G$9</f>
        <v>695.527821939615</v>
      </c>
      <c r="C904" s="2" t="n">
        <f aca="false">$G$11*A904^2+$G$12*A904+$G$13</f>
        <v>1732.0626984127</v>
      </c>
      <c r="D904" s="0" t="n">
        <f aca="false">INT(IF(A904&gt;$L$7, C904, B904))</f>
        <v>695</v>
      </c>
    </row>
    <row r="905" customFormat="false" ht="13.8" hidden="false" customHeight="false" outlineLevel="0" collapsed="false">
      <c r="A905" s="0" t="n">
        <f aca="false">A904+1</f>
        <v>903</v>
      </c>
      <c r="B905" s="1" t="n">
        <f aca="false">B904+$G$9</f>
        <v>695.732909379996</v>
      </c>
      <c r="C905" s="2" t="n">
        <f aca="false">$G$11*A905^2+$G$12*A905+$G$13</f>
        <v>1730.2073630137</v>
      </c>
      <c r="D905" s="0" t="n">
        <f aca="false">INT(IF(A905&gt;$L$7, C905, B905))</f>
        <v>695</v>
      </c>
    </row>
    <row r="906" customFormat="false" ht="13.8" hidden="false" customHeight="false" outlineLevel="0" collapsed="false">
      <c r="A906" s="0" t="n">
        <f aca="false">A905+1</f>
        <v>904</v>
      </c>
      <c r="B906" s="1" t="n">
        <f aca="false">B905+$G$9</f>
        <v>695.937996820378</v>
      </c>
      <c r="C906" s="2" t="n">
        <f aca="false">$G$11*A906^2+$G$12*A906+$G$13</f>
        <v>1728.35407697325</v>
      </c>
      <c r="D906" s="0" t="n">
        <f aca="false">INT(IF(A906&gt;$L$7, C906, B906))</f>
        <v>695</v>
      </c>
    </row>
    <row r="907" customFormat="false" ht="13.8" hidden="false" customHeight="false" outlineLevel="0" collapsed="false">
      <c r="A907" s="0" t="n">
        <f aca="false">A906+1</f>
        <v>905</v>
      </c>
      <c r="B907" s="1" t="n">
        <f aca="false">B906+$G$9</f>
        <v>696.14308426076</v>
      </c>
      <c r="C907" s="2" t="n">
        <f aca="false">$G$11*A907^2+$G$12*A907+$G$13</f>
        <v>1726.50284029137</v>
      </c>
      <c r="D907" s="0" t="n">
        <f aca="false">INT(IF(A907&gt;$L$7, C907, B907))</f>
        <v>696</v>
      </c>
    </row>
    <row r="908" customFormat="false" ht="13.8" hidden="false" customHeight="false" outlineLevel="0" collapsed="false">
      <c r="A908" s="0" t="n">
        <f aca="false">A907+1</f>
        <v>906</v>
      </c>
      <c r="B908" s="1" t="n">
        <f aca="false">B907+$G$9</f>
        <v>696.348171701141</v>
      </c>
      <c r="C908" s="2" t="n">
        <f aca="false">$G$11*A908^2+$G$12*A908+$G$13</f>
        <v>1724.65365296803</v>
      </c>
      <c r="D908" s="0" t="n">
        <f aca="false">INT(IF(A908&gt;$L$7, C908, B908))</f>
        <v>696</v>
      </c>
    </row>
    <row r="909" customFormat="false" ht="13.8" hidden="false" customHeight="false" outlineLevel="0" collapsed="false">
      <c r="A909" s="0" t="n">
        <f aca="false">A908+1</f>
        <v>907</v>
      </c>
      <c r="B909" s="1" t="n">
        <f aca="false">B908+$G$9</f>
        <v>696.553259141523</v>
      </c>
      <c r="C909" s="2" t="n">
        <f aca="false">$G$11*A909^2+$G$12*A909+$G$13</f>
        <v>1722.80651500326</v>
      </c>
      <c r="D909" s="0" t="n">
        <f aca="false">INT(IF(A909&gt;$L$7, C909, B909))</f>
        <v>696</v>
      </c>
    </row>
    <row r="910" customFormat="false" ht="13.8" hidden="false" customHeight="false" outlineLevel="0" collapsed="false">
      <c r="A910" s="0" t="n">
        <f aca="false">A909+1</f>
        <v>908</v>
      </c>
      <c r="B910" s="1" t="n">
        <f aca="false">B909+$G$9</f>
        <v>696.758346581904</v>
      </c>
      <c r="C910" s="2" t="n">
        <f aca="false">$G$11*A910^2+$G$12*A910+$G$13</f>
        <v>1720.96142639704</v>
      </c>
      <c r="D910" s="0" t="n">
        <f aca="false">INT(IF(A910&gt;$L$7, C910, B910))</f>
        <v>696</v>
      </c>
    </row>
    <row r="911" customFormat="false" ht="13.8" hidden="false" customHeight="false" outlineLevel="0" collapsed="false">
      <c r="A911" s="0" t="n">
        <f aca="false">A910+1</f>
        <v>909</v>
      </c>
      <c r="B911" s="1" t="n">
        <f aca="false">B910+$G$9</f>
        <v>696.963434022286</v>
      </c>
      <c r="C911" s="2" t="n">
        <f aca="false">$G$11*A911^2+$G$12*A911+$G$13</f>
        <v>1719.11838714938</v>
      </c>
      <c r="D911" s="0" t="n">
        <f aca="false">INT(IF(A911&gt;$L$7, C911, B911))</f>
        <v>696</v>
      </c>
    </row>
    <row r="912" customFormat="false" ht="13.8" hidden="false" customHeight="false" outlineLevel="0" collapsed="false">
      <c r="A912" s="0" t="n">
        <f aca="false">A911+1</f>
        <v>910</v>
      </c>
      <c r="B912" s="1" t="n">
        <f aca="false">B911+$G$9</f>
        <v>697.168521462668</v>
      </c>
      <c r="C912" s="2" t="n">
        <f aca="false">$G$11*A912^2+$G$12*A912+$G$13</f>
        <v>1717.27739726027</v>
      </c>
      <c r="D912" s="0" t="n">
        <f aca="false">INT(IF(A912&gt;$L$7, C912, B912))</f>
        <v>697</v>
      </c>
    </row>
    <row r="913" customFormat="false" ht="13.8" hidden="false" customHeight="false" outlineLevel="0" collapsed="false">
      <c r="A913" s="0" t="n">
        <f aca="false">A912+1</f>
        <v>911</v>
      </c>
      <c r="B913" s="1" t="n">
        <f aca="false">B912+$G$9</f>
        <v>697.373608903049</v>
      </c>
      <c r="C913" s="2" t="n">
        <f aca="false">$G$11*A913^2+$G$12*A913+$G$13</f>
        <v>1715.43845672972</v>
      </c>
      <c r="D913" s="0" t="n">
        <f aca="false">INT(IF(A913&gt;$L$7, C913, B913))</f>
        <v>697</v>
      </c>
    </row>
    <row r="914" customFormat="false" ht="13.8" hidden="false" customHeight="false" outlineLevel="0" collapsed="false">
      <c r="A914" s="0" t="n">
        <f aca="false">A913+1</f>
        <v>912</v>
      </c>
      <c r="B914" s="1" t="n">
        <f aca="false">B913+$G$9</f>
        <v>697.578696343431</v>
      </c>
      <c r="C914" s="2" t="n">
        <f aca="false">$G$11*A914^2+$G$12*A914+$G$13</f>
        <v>1713.60156555773</v>
      </c>
      <c r="D914" s="0" t="n">
        <f aca="false">INT(IF(A914&gt;$L$7, C914, B914))</f>
        <v>697</v>
      </c>
    </row>
    <row r="915" customFormat="false" ht="13.8" hidden="false" customHeight="false" outlineLevel="0" collapsed="false">
      <c r="A915" s="0" t="n">
        <f aca="false">A914+1</f>
        <v>913</v>
      </c>
      <c r="B915" s="1" t="n">
        <f aca="false">B914+$G$9</f>
        <v>697.783783783812</v>
      </c>
      <c r="C915" s="2" t="n">
        <f aca="false">$G$11*A915^2+$G$12*A915+$G$13</f>
        <v>1711.76672374429</v>
      </c>
      <c r="D915" s="0" t="n">
        <f aca="false">INT(IF(A915&gt;$L$7, C915, B915))</f>
        <v>697</v>
      </c>
    </row>
    <row r="916" customFormat="false" ht="13.8" hidden="false" customHeight="false" outlineLevel="0" collapsed="false">
      <c r="A916" s="0" t="n">
        <f aca="false">A915+1</f>
        <v>914</v>
      </c>
      <c r="B916" s="1" t="n">
        <f aca="false">B915+$G$9</f>
        <v>697.988871224194</v>
      </c>
      <c r="C916" s="2" t="n">
        <f aca="false">$G$11*A916^2+$G$12*A916+$G$13</f>
        <v>1709.93393128941</v>
      </c>
      <c r="D916" s="0" t="n">
        <f aca="false">INT(IF(A916&gt;$L$7, C916, B916))</f>
        <v>697</v>
      </c>
    </row>
    <row r="917" customFormat="false" ht="13.8" hidden="false" customHeight="false" outlineLevel="0" collapsed="false">
      <c r="A917" s="0" t="n">
        <f aca="false">A916+1</f>
        <v>915</v>
      </c>
      <c r="B917" s="1" t="n">
        <f aca="false">B916+$G$9</f>
        <v>698.193958664576</v>
      </c>
      <c r="C917" s="2" t="n">
        <f aca="false">$G$11*A917^2+$G$12*A917+$G$13</f>
        <v>1708.10318819308</v>
      </c>
      <c r="D917" s="0" t="n">
        <f aca="false">INT(IF(A917&gt;$L$7, C917, B917))</f>
        <v>698</v>
      </c>
    </row>
    <row r="918" customFormat="false" ht="13.8" hidden="false" customHeight="false" outlineLevel="0" collapsed="false">
      <c r="A918" s="0" t="n">
        <f aca="false">A917+1</f>
        <v>916</v>
      </c>
      <c r="B918" s="1" t="n">
        <f aca="false">B917+$G$9</f>
        <v>698.399046104957</v>
      </c>
      <c r="C918" s="2" t="n">
        <f aca="false">$G$11*A918^2+$G$12*A918+$G$13</f>
        <v>1706.27449445531</v>
      </c>
      <c r="D918" s="0" t="n">
        <f aca="false">INT(IF(A918&gt;$L$7, C918, B918))</f>
        <v>698</v>
      </c>
    </row>
    <row r="919" customFormat="false" ht="13.8" hidden="false" customHeight="false" outlineLevel="0" collapsed="false">
      <c r="A919" s="0" t="n">
        <f aca="false">A918+1</f>
        <v>917</v>
      </c>
      <c r="B919" s="1" t="n">
        <f aca="false">B918+$G$9</f>
        <v>698.604133545339</v>
      </c>
      <c r="C919" s="2" t="n">
        <f aca="false">$G$11*A919^2+$G$12*A919+$G$13</f>
        <v>1704.4478500761</v>
      </c>
      <c r="D919" s="0" t="n">
        <f aca="false">INT(IF(A919&gt;$L$7, C919, B919))</f>
        <v>698</v>
      </c>
    </row>
    <row r="920" customFormat="false" ht="13.8" hidden="false" customHeight="false" outlineLevel="0" collapsed="false">
      <c r="A920" s="0" t="n">
        <f aca="false">A919+1</f>
        <v>918</v>
      </c>
      <c r="B920" s="1" t="n">
        <f aca="false">B919+$G$9</f>
        <v>698.80922098572</v>
      </c>
      <c r="C920" s="2" t="n">
        <f aca="false">$G$11*A920^2+$G$12*A920+$G$13</f>
        <v>1702.62325505545</v>
      </c>
      <c r="D920" s="0" t="n">
        <f aca="false">INT(IF(A920&gt;$L$7, C920, B920))</f>
        <v>698</v>
      </c>
    </row>
    <row r="921" customFormat="false" ht="13.8" hidden="false" customHeight="false" outlineLevel="0" collapsed="false">
      <c r="A921" s="0" t="n">
        <f aca="false">A920+1</f>
        <v>919</v>
      </c>
      <c r="B921" s="1" t="n">
        <f aca="false">B920+$G$9</f>
        <v>699.014308426102</v>
      </c>
      <c r="C921" s="2" t="n">
        <f aca="false">$G$11*A921^2+$G$12*A921+$G$13</f>
        <v>1700.80070939334</v>
      </c>
      <c r="D921" s="0" t="n">
        <f aca="false">INT(IF(A921&gt;$L$7, C921, B921))</f>
        <v>699</v>
      </c>
    </row>
    <row r="922" customFormat="false" ht="13.8" hidden="false" customHeight="false" outlineLevel="0" collapsed="false">
      <c r="A922" s="0" t="n">
        <f aca="false">A921+1</f>
        <v>920</v>
      </c>
      <c r="B922" s="1" t="n">
        <f aca="false">B921+$G$9</f>
        <v>699.219395866483</v>
      </c>
      <c r="C922" s="2" t="n">
        <f aca="false">$G$11*A922^2+$G$12*A922+$G$13</f>
        <v>1698.9802130898</v>
      </c>
      <c r="D922" s="0" t="n">
        <f aca="false">INT(IF(A922&gt;$L$7, C922, B922))</f>
        <v>699</v>
      </c>
    </row>
    <row r="923" customFormat="false" ht="13.8" hidden="false" customHeight="false" outlineLevel="0" collapsed="false">
      <c r="A923" s="0" t="n">
        <f aca="false">A922+1</f>
        <v>921</v>
      </c>
      <c r="B923" s="1" t="n">
        <f aca="false">B922+$G$9</f>
        <v>699.424483306865</v>
      </c>
      <c r="C923" s="2" t="n">
        <f aca="false">$G$11*A923^2+$G$12*A923+$G$13</f>
        <v>1697.16176614481</v>
      </c>
      <c r="D923" s="0" t="n">
        <f aca="false">INT(IF(A923&gt;$L$7, C923, B923))</f>
        <v>699</v>
      </c>
    </row>
    <row r="924" customFormat="false" ht="13.8" hidden="false" customHeight="false" outlineLevel="0" collapsed="false">
      <c r="A924" s="0" t="n">
        <f aca="false">A923+1</f>
        <v>922</v>
      </c>
      <c r="B924" s="1" t="n">
        <f aca="false">B923+$G$9</f>
        <v>699.629570747247</v>
      </c>
      <c r="C924" s="2" t="n">
        <f aca="false">$G$11*A924^2+$G$12*A924+$G$13</f>
        <v>1695.34536855838</v>
      </c>
      <c r="D924" s="0" t="n">
        <f aca="false">INT(IF(A924&gt;$L$7, C924, B924))</f>
        <v>699</v>
      </c>
    </row>
    <row r="925" customFormat="false" ht="13.8" hidden="false" customHeight="false" outlineLevel="0" collapsed="false">
      <c r="A925" s="0" t="n">
        <f aca="false">A924+1</f>
        <v>923</v>
      </c>
      <c r="B925" s="1" t="n">
        <f aca="false">B924+$G$9</f>
        <v>699.834658187628</v>
      </c>
      <c r="C925" s="2" t="n">
        <f aca="false">$G$11*A925^2+$G$12*A925+$G$13</f>
        <v>1693.5310203305</v>
      </c>
      <c r="D925" s="0" t="n">
        <f aca="false">INT(IF(A925&gt;$L$7, C925, B925))</f>
        <v>699</v>
      </c>
    </row>
    <row r="926" customFormat="false" ht="13.8" hidden="false" customHeight="false" outlineLevel="0" collapsed="false">
      <c r="A926" s="0" t="n">
        <f aca="false">A925+1</f>
        <v>924</v>
      </c>
      <c r="B926" s="1" t="n">
        <f aca="false">B925+$G$9</f>
        <v>700.03974562801</v>
      </c>
      <c r="C926" s="2" t="n">
        <f aca="false">$G$11*A926^2+$G$12*A926+$G$13</f>
        <v>1691.71872146119</v>
      </c>
      <c r="D926" s="0" t="n">
        <f aca="false">INT(IF(A926&gt;$L$7, C926, B926))</f>
        <v>700</v>
      </c>
    </row>
    <row r="927" customFormat="false" ht="13.8" hidden="false" customHeight="false" outlineLevel="0" collapsed="false">
      <c r="A927" s="0" t="n">
        <f aca="false">A926+1</f>
        <v>925</v>
      </c>
      <c r="B927" s="1" t="n">
        <f aca="false">B926+$G$9</f>
        <v>700.244833068391</v>
      </c>
      <c r="C927" s="2" t="n">
        <f aca="false">$G$11*A927^2+$G$12*A927+$G$13</f>
        <v>1689.90847195042</v>
      </c>
      <c r="D927" s="0" t="n">
        <f aca="false">INT(IF(A927&gt;$L$7, C927, B927))</f>
        <v>700</v>
      </c>
    </row>
    <row r="928" customFormat="false" ht="13.8" hidden="false" customHeight="false" outlineLevel="0" collapsed="false">
      <c r="A928" s="0" t="n">
        <f aca="false">A927+1</f>
        <v>926</v>
      </c>
      <c r="B928" s="1" t="n">
        <f aca="false">B927+$G$9</f>
        <v>700.449920508773</v>
      </c>
      <c r="C928" s="2" t="n">
        <f aca="false">$G$11*A928^2+$G$12*A928+$G$13</f>
        <v>1688.10027179822</v>
      </c>
      <c r="D928" s="0" t="n">
        <f aca="false">INT(IF(A928&gt;$L$7, C928, B928))</f>
        <v>700</v>
      </c>
    </row>
    <row r="929" customFormat="false" ht="13.8" hidden="false" customHeight="false" outlineLevel="0" collapsed="false">
      <c r="A929" s="0" t="n">
        <f aca="false">A928+1</f>
        <v>927</v>
      </c>
      <c r="B929" s="1" t="n">
        <f aca="false">B928+$G$9</f>
        <v>700.655007949155</v>
      </c>
      <c r="C929" s="2" t="n">
        <f aca="false">$G$11*A929^2+$G$12*A929+$G$13</f>
        <v>1686.29412100456</v>
      </c>
      <c r="D929" s="0" t="n">
        <f aca="false">INT(IF(A929&gt;$L$7, C929, B929))</f>
        <v>700</v>
      </c>
    </row>
    <row r="930" customFormat="false" ht="13.8" hidden="false" customHeight="false" outlineLevel="0" collapsed="false">
      <c r="A930" s="0" t="n">
        <f aca="false">A929+1</f>
        <v>928</v>
      </c>
      <c r="B930" s="1" t="n">
        <f aca="false">B929+$G$9</f>
        <v>700.860095389536</v>
      </c>
      <c r="C930" s="2" t="n">
        <f aca="false">$G$11*A930^2+$G$12*A930+$G$13</f>
        <v>1684.49001956947</v>
      </c>
      <c r="D930" s="0" t="n">
        <f aca="false">INT(IF(A930&gt;$L$7, C930, B930))</f>
        <v>700</v>
      </c>
    </row>
    <row r="931" customFormat="false" ht="13.8" hidden="false" customHeight="false" outlineLevel="0" collapsed="false">
      <c r="A931" s="0" t="n">
        <f aca="false">A930+1</f>
        <v>929</v>
      </c>
      <c r="B931" s="1" t="n">
        <f aca="false">B930+$G$9</f>
        <v>701.065182829918</v>
      </c>
      <c r="C931" s="2" t="n">
        <f aca="false">$G$11*A931^2+$G$12*A931+$G$13</f>
        <v>1682.68796749293</v>
      </c>
      <c r="D931" s="0" t="n">
        <f aca="false">INT(IF(A931&gt;$L$7, C931, B931))</f>
        <v>701</v>
      </c>
    </row>
    <row r="932" customFormat="false" ht="13.8" hidden="false" customHeight="false" outlineLevel="0" collapsed="false">
      <c r="A932" s="0" t="n">
        <f aca="false">A931+1</f>
        <v>930</v>
      </c>
      <c r="B932" s="1" t="n">
        <f aca="false">B931+$G$9</f>
        <v>701.270270270299</v>
      </c>
      <c r="C932" s="2" t="n">
        <f aca="false">$G$11*A932^2+$G$12*A932+$G$13</f>
        <v>1680.88796477495</v>
      </c>
      <c r="D932" s="0" t="n">
        <f aca="false">INT(IF(A932&gt;$L$7, C932, B932))</f>
        <v>701</v>
      </c>
    </row>
    <row r="933" customFormat="false" ht="13.8" hidden="false" customHeight="false" outlineLevel="0" collapsed="false">
      <c r="A933" s="0" t="n">
        <f aca="false">A932+1</f>
        <v>931</v>
      </c>
      <c r="B933" s="1" t="n">
        <f aca="false">B932+$G$9</f>
        <v>701.475357710681</v>
      </c>
      <c r="C933" s="2" t="n">
        <f aca="false">$G$11*A933^2+$G$12*A933+$G$13</f>
        <v>1679.09001141552</v>
      </c>
      <c r="D933" s="0" t="n">
        <f aca="false">INT(IF(A933&gt;$L$7, C933, B933))</f>
        <v>701</v>
      </c>
    </row>
    <row r="934" customFormat="false" ht="13.8" hidden="false" customHeight="false" outlineLevel="0" collapsed="false">
      <c r="A934" s="0" t="n">
        <f aca="false">A933+1</f>
        <v>932</v>
      </c>
      <c r="B934" s="1" t="n">
        <f aca="false">B933+$G$9</f>
        <v>701.680445151063</v>
      </c>
      <c r="C934" s="2" t="n">
        <f aca="false">$G$11*A934^2+$G$12*A934+$G$13</f>
        <v>1677.29410741465</v>
      </c>
      <c r="D934" s="0" t="n">
        <f aca="false">INT(IF(A934&gt;$L$7, C934, B934))</f>
        <v>701</v>
      </c>
    </row>
    <row r="935" customFormat="false" ht="13.8" hidden="false" customHeight="false" outlineLevel="0" collapsed="false">
      <c r="A935" s="0" t="n">
        <f aca="false">A934+1</f>
        <v>933</v>
      </c>
      <c r="B935" s="1" t="n">
        <f aca="false">B934+$G$9</f>
        <v>701.885532591444</v>
      </c>
      <c r="C935" s="2" t="n">
        <f aca="false">$G$11*A935^2+$G$12*A935+$G$13</f>
        <v>1675.50025277234</v>
      </c>
      <c r="D935" s="0" t="n">
        <f aca="false">INT(IF(A935&gt;$L$7, C935, B935))</f>
        <v>701</v>
      </c>
    </row>
    <row r="936" customFormat="false" ht="13.8" hidden="false" customHeight="false" outlineLevel="0" collapsed="false">
      <c r="A936" s="0" t="n">
        <f aca="false">A935+1</f>
        <v>934</v>
      </c>
      <c r="B936" s="1" t="n">
        <f aca="false">B935+$G$9</f>
        <v>702.090620031826</v>
      </c>
      <c r="C936" s="2" t="n">
        <f aca="false">$G$11*A936^2+$G$12*A936+$G$13</f>
        <v>1673.70844748858</v>
      </c>
      <c r="D936" s="0" t="n">
        <f aca="false">INT(IF(A936&gt;$L$7, C936, B936))</f>
        <v>702</v>
      </c>
    </row>
    <row r="937" customFormat="false" ht="13.8" hidden="false" customHeight="false" outlineLevel="0" collapsed="false">
      <c r="A937" s="0" t="n">
        <f aca="false">A936+1</f>
        <v>935</v>
      </c>
      <c r="B937" s="1" t="n">
        <f aca="false">B936+$G$9</f>
        <v>702.295707472207</v>
      </c>
      <c r="C937" s="2" t="n">
        <f aca="false">$G$11*A937^2+$G$12*A937+$G$13</f>
        <v>1671.91869156338</v>
      </c>
      <c r="D937" s="0" t="n">
        <f aca="false">INT(IF(A937&gt;$L$7, C937, B937))</f>
        <v>702</v>
      </c>
    </row>
    <row r="938" customFormat="false" ht="13.8" hidden="false" customHeight="false" outlineLevel="0" collapsed="false">
      <c r="A938" s="0" t="n">
        <f aca="false">A937+1</f>
        <v>936</v>
      </c>
      <c r="B938" s="1" t="n">
        <f aca="false">B937+$G$9</f>
        <v>702.500794912589</v>
      </c>
      <c r="C938" s="2" t="n">
        <f aca="false">$G$11*A938^2+$G$12*A938+$G$13</f>
        <v>1670.13098499674</v>
      </c>
      <c r="D938" s="0" t="n">
        <f aca="false">INT(IF(A938&gt;$L$7, C938, B938))</f>
        <v>702</v>
      </c>
    </row>
    <row r="939" customFormat="false" ht="13.8" hidden="false" customHeight="false" outlineLevel="0" collapsed="false">
      <c r="A939" s="0" t="n">
        <f aca="false">A938+1</f>
        <v>937</v>
      </c>
      <c r="B939" s="1" t="n">
        <f aca="false">B938+$G$9</f>
        <v>702.70588235297</v>
      </c>
      <c r="C939" s="2" t="n">
        <f aca="false">$G$11*A939^2+$G$12*A939+$G$13</f>
        <v>1668.34532778865</v>
      </c>
      <c r="D939" s="0" t="n">
        <f aca="false">INT(IF(A939&gt;$L$7, C939, B939))</f>
        <v>702</v>
      </c>
    </row>
    <row r="940" customFormat="false" ht="13.8" hidden="false" customHeight="false" outlineLevel="0" collapsed="false">
      <c r="A940" s="0" t="n">
        <f aca="false">A939+1</f>
        <v>938</v>
      </c>
      <c r="B940" s="1" t="n">
        <f aca="false">B939+$G$9</f>
        <v>702.910969793352</v>
      </c>
      <c r="C940" s="2" t="n">
        <f aca="false">$G$11*A940^2+$G$12*A940+$G$13</f>
        <v>1666.56171993912</v>
      </c>
      <c r="D940" s="0" t="n">
        <f aca="false">INT(IF(A940&gt;$L$7, C940, B940))</f>
        <v>702</v>
      </c>
    </row>
    <row r="941" customFormat="false" ht="13.8" hidden="false" customHeight="false" outlineLevel="0" collapsed="false">
      <c r="A941" s="0" t="n">
        <f aca="false">A940+1</f>
        <v>939</v>
      </c>
      <c r="B941" s="1" t="n">
        <f aca="false">B940+$G$9</f>
        <v>703.116057233734</v>
      </c>
      <c r="C941" s="2" t="n">
        <f aca="false">$G$11*A941^2+$G$12*A941+$G$13</f>
        <v>1664.78016144814</v>
      </c>
      <c r="D941" s="0" t="n">
        <f aca="false">INT(IF(A941&gt;$L$7, C941, B941))</f>
        <v>703</v>
      </c>
    </row>
    <row r="942" customFormat="false" ht="13.8" hidden="false" customHeight="false" outlineLevel="0" collapsed="false">
      <c r="A942" s="0" t="n">
        <f aca="false">A941+1</f>
        <v>940</v>
      </c>
      <c r="B942" s="1" t="n">
        <f aca="false">B941+$G$9</f>
        <v>703.321144674115</v>
      </c>
      <c r="C942" s="2" t="n">
        <f aca="false">$G$11*A942^2+$G$12*A942+$G$13</f>
        <v>1663.00065231572</v>
      </c>
      <c r="D942" s="0" t="n">
        <f aca="false">INT(IF(A942&gt;$L$7, C942, B942))</f>
        <v>703</v>
      </c>
    </row>
    <row r="943" customFormat="false" ht="13.8" hidden="false" customHeight="false" outlineLevel="0" collapsed="false">
      <c r="A943" s="0" t="n">
        <f aca="false">A942+1</f>
        <v>941</v>
      </c>
      <c r="B943" s="1" t="n">
        <f aca="false">B942+$G$9</f>
        <v>703.526232114497</v>
      </c>
      <c r="C943" s="2" t="n">
        <f aca="false">$G$11*A943^2+$G$12*A943+$G$13</f>
        <v>1661.22319254186</v>
      </c>
      <c r="D943" s="0" t="n">
        <f aca="false">INT(IF(A943&gt;$L$7, C943, B943))</f>
        <v>703</v>
      </c>
    </row>
    <row r="944" customFormat="false" ht="13.8" hidden="false" customHeight="false" outlineLevel="0" collapsed="false">
      <c r="A944" s="0" t="n">
        <f aca="false">A943+1</f>
        <v>942</v>
      </c>
      <c r="B944" s="1" t="n">
        <f aca="false">B943+$G$9</f>
        <v>703.731319554878</v>
      </c>
      <c r="C944" s="2" t="n">
        <f aca="false">$G$11*A944^2+$G$12*A944+$G$13</f>
        <v>1659.44778212655</v>
      </c>
      <c r="D944" s="0" t="n">
        <f aca="false">INT(IF(A944&gt;$L$7, C944, B944))</f>
        <v>703</v>
      </c>
    </row>
    <row r="945" customFormat="false" ht="13.8" hidden="false" customHeight="false" outlineLevel="0" collapsed="false">
      <c r="A945" s="0" t="n">
        <f aca="false">A944+1</f>
        <v>943</v>
      </c>
      <c r="B945" s="1" t="n">
        <f aca="false">B944+$G$9</f>
        <v>703.93640699526</v>
      </c>
      <c r="C945" s="2" t="n">
        <f aca="false">$G$11*A945^2+$G$12*A945+$G$13</f>
        <v>1657.6744210698</v>
      </c>
      <c r="D945" s="0" t="n">
        <f aca="false">INT(IF(A945&gt;$L$7, C945, B945))</f>
        <v>703</v>
      </c>
    </row>
    <row r="946" customFormat="false" ht="13.8" hidden="false" customHeight="false" outlineLevel="0" collapsed="false">
      <c r="A946" s="0" t="n">
        <f aca="false">A945+1</f>
        <v>944</v>
      </c>
      <c r="B946" s="1" t="n">
        <f aca="false">B945+$G$9</f>
        <v>704.141494435642</v>
      </c>
      <c r="C946" s="2" t="n">
        <f aca="false">$G$11*A946^2+$G$12*A946+$G$13</f>
        <v>1655.9031093716</v>
      </c>
      <c r="D946" s="0" t="n">
        <f aca="false">INT(IF(A946&gt;$L$7, C946, B946))</f>
        <v>704</v>
      </c>
    </row>
    <row r="947" customFormat="false" ht="13.8" hidden="false" customHeight="false" outlineLevel="0" collapsed="false">
      <c r="A947" s="0" t="n">
        <f aca="false">A946+1</f>
        <v>945</v>
      </c>
      <c r="B947" s="1" t="n">
        <f aca="false">B946+$G$9</f>
        <v>704.346581876023</v>
      </c>
      <c r="C947" s="2" t="n">
        <f aca="false">$G$11*A947^2+$G$12*A947+$G$13</f>
        <v>1654.13384703196</v>
      </c>
      <c r="D947" s="0" t="n">
        <f aca="false">INT(IF(A947&gt;$L$7, C947, B947))</f>
        <v>704</v>
      </c>
    </row>
    <row r="948" customFormat="false" ht="13.8" hidden="false" customHeight="false" outlineLevel="0" collapsed="false">
      <c r="A948" s="0" t="n">
        <f aca="false">A947+1</f>
        <v>946</v>
      </c>
      <c r="B948" s="1" t="n">
        <f aca="false">B947+$G$9</f>
        <v>704.551669316405</v>
      </c>
      <c r="C948" s="2" t="n">
        <f aca="false">$G$11*A948^2+$G$12*A948+$G$13</f>
        <v>1652.36663405088</v>
      </c>
      <c r="D948" s="0" t="n">
        <f aca="false">INT(IF(A948&gt;$L$7, C948, B948))</f>
        <v>704</v>
      </c>
    </row>
    <row r="949" customFormat="false" ht="13.8" hidden="false" customHeight="false" outlineLevel="0" collapsed="false">
      <c r="A949" s="0" t="n">
        <f aca="false">A948+1</f>
        <v>947</v>
      </c>
      <c r="B949" s="1" t="n">
        <f aca="false">B948+$G$9</f>
        <v>704.756756756786</v>
      </c>
      <c r="C949" s="2" t="n">
        <f aca="false">$G$11*A949^2+$G$12*A949+$G$13</f>
        <v>1650.60147042835</v>
      </c>
      <c r="D949" s="0" t="n">
        <f aca="false">INT(IF(A949&gt;$L$7, C949, B949))</f>
        <v>704</v>
      </c>
    </row>
    <row r="950" customFormat="false" ht="13.8" hidden="false" customHeight="false" outlineLevel="0" collapsed="false">
      <c r="A950" s="0" t="n">
        <f aca="false">A949+1</f>
        <v>948</v>
      </c>
      <c r="B950" s="1" t="n">
        <f aca="false">B949+$G$9</f>
        <v>704.961844197168</v>
      </c>
      <c r="C950" s="2" t="n">
        <f aca="false">$G$11*A950^2+$G$12*A950+$G$13</f>
        <v>1648.83835616438</v>
      </c>
      <c r="D950" s="0" t="n">
        <f aca="false">INT(IF(A950&gt;$L$7, C950, B950))</f>
        <v>704</v>
      </c>
    </row>
    <row r="951" customFormat="false" ht="13.8" hidden="false" customHeight="false" outlineLevel="0" collapsed="false">
      <c r="A951" s="0" t="n">
        <f aca="false">A950+1</f>
        <v>949</v>
      </c>
      <c r="B951" s="1" t="n">
        <f aca="false">B950+$G$9</f>
        <v>705.16693163755</v>
      </c>
      <c r="C951" s="2" t="n">
        <f aca="false">$G$11*A951^2+$G$12*A951+$G$13</f>
        <v>1647.07729125897</v>
      </c>
      <c r="D951" s="0" t="n">
        <f aca="false">INT(IF(A951&gt;$L$7, C951, B951))</f>
        <v>705</v>
      </c>
    </row>
    <row r="952" customFormat="false" ht="13.8" hidden="false" customHeight="false" outlineLevel="0" collapsed="false">
      <c r="A952" s="0" t="n">
        <f aca="false">A951+1</f>
        <v>950</v>
      </c>
      <c r="B952" s="1" t="n">
        <f aca="false">B951+$G$9</f>
        <v>705.372019077931</v>
      </c>
      <c r="C952" s="2" t="n">
        <f aca="false">$G$11*A952^2+$G$12*A952+$G$13</f>
        <v>1645.31827571211</v>
      </c>
      <c r="D952" s="0" t="n">
        <f aca="false">INT(IF(A952&gt;$L$7, C952, B952))</f>
        <v>705</v>
      </c>
    </row>
    <row r="953" customFormat="false" ht="13.8" hidden="false" customHeight="false" outlineLevel="0" collapsed="false">
      <c r="A953" s="0" t="n">
        <f aca="false">A952+1</f>
        <v>951</v>
      </c>
      <c r="B953" s="1" t="n">
        <f aca="false">B952+$G$9</f>
        <v>705.577106518313</v>
      </c>
      <c r="C953" s="2" t="n">
        <f aca="false">$G$11*A953^2+$G$12*A953+$G$13</f>
        <v>1643.56130952381</v>
      </c>
      <c r="D953" s="0" t="n">
        <f aca="false">INT(IF(A953&gt;$L$7, C953, B953))</f>
        <v>705</v>
      </c>
    </row>
    <row r="954" customFormat="false" ht="13.8" hidden="false" customHeight="false" outlineLevel="0" collapsed="false">
      <c r="A954" s="0" t="n">
        <f aca="false">A953+1</f>
        <v>952</v>
      </c>
      <c r="B954" s="1" t="n">
        <f aca="false">B953+$G$9</f>
        <v>705.782193958694</v>
      </c>
      <c r="C954" s="2" t="n">
        <f aca="false">$G$11*A954^2+$G$12*A954+$G$13</f>
        <v>1641.80639269406</v>
      </c>
      <c r="D954" s="0" t="n">
        <f aca="false">INT(IF(A954&gt;$L$7, C954, B954))</f>
        <v>705</v>
      </c>
    </row>
    <row r="955" customFormat="false" ht="13.8" hidden="false" customHeight="false" outlineLevel="0" collapsed="false">
      <c r="A955" s="0" t="n">
        <f aca="false">A954+1</f>
        <v>953</v>
      </c>
      <c r="B955" s="1" t="n">
        <f aca="false">B954+$G$9</f>
        <v>705.987281399076</v>
      </c>
      <c r="C955" s="2" t="n">
        <f aca="false">$G$11*A955^2+$G$12*A955+$G$13</f>
        <v>1640.05352522287</v>
      </c>
      <c r="D955" s="0" t="n">
        <f aca="false">INT(IF(A955&gt;$L$7, C955, B955))</f>
        <v>705</v>
      </c>
    </row>
    <row r="956" customFormat="false" ht="13.8" hidden="false" customHeight="false" outlineLevel="0" collapsed="false">
      <c r="A956" s="0" t="n">
        <f aca="false">A955+1</f>
        <v>954</v>
      </c>
      <c r="B956" s="1" t="n">
        <f aca="false">B955+$G$9</f>
        <v>706.192368839457</v>
      </c>
      <c r="C956" s="2" t="n">
        <f aca="false">$G$11*A956^2+$G$12*A956+$G$13</f>
        <v>1638.30270711024</v>
      </c>
      <c r="D956" s="0" t="n">
        <f aca="false">INT(IF(A956&gt;$L$7, C956, B956))</f>
        <v>706</v>
      </c>
    </row>
    <row r="957" customFormat="false" ht="13.8" hidden="false" customHeight="false" outlineLevel="0" collapsed="false">
      <c r="A957" s="0" t="n">
        <f aca="false">A956+1</f>
        <v>955</v>
      </c>
      <c r="B957" s="1" t="n">
        <f aca="false">B956+$G$9</f>
        <v>706.397456279839</v>
      </c>
      <c r="C957" s="2" t="n">
        <f aca="false">$G$11*A957^2+$G$12*A957+$G$13</f>
        <v>1636.55393835616</v>
      </c>
      <c r="D957" s="0" t="n">
        <f aca="false">INT(IF(A957&gt;$L$7, C957, B957))</f>
        <v>706</v>
      </c>
    </row>
    <row r="958" customFormat="false" ht="13.8" hidden="false" customHeight="false" outlineLevel="0" collapsed="false">
      <c r="A958" s="0" t="n">
        <f aca="false">A957+1</f>
        <v>956</v>
      </c>
      <c r="B958" s="1" t="n">
        <f aca="false">B957+$G$9</f>
        <v>706.602543720221</v>
      </c>
      <c r="C958" s="2" t="n">
        <f aca="false">$G$11*A958^2+$G$12*A958+$G$13</f>
        <v>1634.80721896064</v>
      </c>
      <c r="D958" s="0" t="n">
        <f aca="false">INT(IF(A958&gt;$L$7, C958, B958))</f>
        <v>706</v>
      </c>
    </row>
    <row r="959" customFormat="false" ht="13.8" hidden="false" customHeight="false" outlineLevel="0" collapsed="false">
      <c r="A959" s="0" t="n">
        <f aca="false">A958+1</f>
        <v>957</v>
      </c>
      <c r="B959" s="1" t="n">
        <f aca="false">B958+$G$9</f>
        <v>706.807631160602</v>
      </c>
      <c r="C959" s="2" t="n">
        <f aca="false">$G$11*A959^2+$G$12*A959+$G$13</f>
        <v>1633.06254892368</v>
      </c>
      <c r="D959" s="0" t="n">
        <f aca="false">INT(IF(A959&gt;$L$7, C959, B959))</f>
        <v>706</v>
      </c>
    </row>
    <row r="960" customFormat="false" ht="13.8" hidden="false" customHeight="false" outlineLevel="0" collapsed="false">
      <c r="A960" s="0" t="n">
        <f aca="false">A959+1</f>
        <v>958</v>
      </c>
      <c r="B960" s="1" t="n">
        <f aca="false">B959+$G$9</f>
        <v>707.012718600984</v>
      </c>
      <c r="C960" s="2" t="n">
        <f aca="false">$G$11*A960^2+$G$12*A960+$G$13</f>
        <v>1631.31992824527</v>
      </c>
      <c r="D960" s="0" t="n">
        <f aca="false">INT(IF(A960&gt;$L$7, C960, B960))</f>
        <v>707</v>
      </c>
    </row>
    <row r="961" customFormat="false" ht="13.8" hidden="false" customHeight="false" outlineLevel="0" collapsed="false">
      <c r="A961" s="0" t="n">
        <f aca="false">A960+1</f>
        <v>959</v>
      </c>
      <c r="B961" s="1" t="n">
        <f aca="false">B960+$G$9</f>
        <v>707.217806041365</v>
      </c>
      <c r="C961" s="2" t="n">
        <f aca="false">$G$11*A961^2+$G$12*A961+$G$13</f>
        <v>1629.57935692542</v>
      </c>
      <c r="D961" s="0" t="n">
        <f aca="false">INT(IF(A961&gt;$L$7, C961, B961))</f>
        <v>707</v>
      </c>
    </row>
    <row r="962" customFormat="false" ht="13.8" hidden="false" customHeight="false" outlineLevel="0" collapsed="false">
      <c r="A962" s="0" t="n">
        <f aca="false">A961+1</f>
        <v>960</v>
      </c>
      <c r="B962" s="1" t="n">
        <f aca="false">B961+$G$9</f>
        <v>707.422893481747</v>
      </c>
      <c r="C962" s="2" t="n">
        <f aca="false">$G$11*A962^2+$G$12*A962+$G$13</f>
        <v>1627.84083496412</v>
      </c>
      <c r="D962" s="0" t="n">
        <f aca="false">INT(IF(A962&gt;$L$7, C962, B962))</f>
        <v>707</v>
      </c>
    </row>
    <row r="963" customFormat="false" ht="13.8" hidden="false" customHeight="false" outlineLevel="0" collapsed="false">
      <c r="A963" s="0" t="n">
        <f aca="false">A962+1</f>
        <v>961</v>
      </c>
      <c r="B963" s="1" t="n">
        <f aca="false">B962+$G$9</f>
        <v>707.627980922129</v>
      </c>
      <c r="C963" s="2" t="n">
        <f aca="false">$G$11*A963^2+$G$12*A963+$G$13</f>
        <v>1626.10436236138</v>
      </c>
      <c r="D963" s="0" t="n">
        <f aca="false">INT(IF(A963&gt;$L$7, C963, B963))</f>
        <v>707</v>
      </c>
    </row>
    <row r="964" customFormat="false" ht="13.8" hidden="false" customHeight="false" outlineLevel="0" collapsed="false">
      <c r="A964" s="0" t="n">
        <f aca="false">A963+1</f>
        <v>962</v>
      </c>
      <c r="B964" s="1" t="n">
        <f aca="false">B963+$G$9</f>
        <v>707.83306836251</v>
      </c>
      <c r="C964" s="2" t="n">
        <f aca="false">$G$11*A964^2+$G$12*A964+$G$13</f>
        <v>1624.3699391172</v>
      </c>
      <c r="D964" s="0" t="n">
        <f aca="false">INT(IF(A964&gt;$L$7, C964, B964))</f>
        <v>707</v>
      </c>
    </row>
    <row r="965" customFormat="false" ht="13.8" hidden="false" customHeight="false" outlineLevel="0" collapsed="false">
      <c r="A965" s="0" t="n">
        <f aca="false">A964+1</f>
        <v>963</v>
      </c>
      <c r="B965" s="1" t="n">
        <f aca="false">B964+$G$9</f>
        <v>708.038155802892</v>
      </c>
      <c r="C965" s="2" t="n">
        <f aca="false">$G$11*A965^2+$G$12*A965+$G$13</f>
        <v>1622.63756523157</v>
      </c>
      <c r="D965" s="0" t="n">
        <f aca="false">INT(IF(A965&gt;$L$7, C965, B965))</f>
        <v>708</v>
      </c>
    </row>
    <row r="966" customFormat="false" ht="13.8" hidden="false" customHeight="false" outlineLevel="0" collapsed="false">
      <c r="A966" s="0" t="n">
        <f aca="false">A965+1</f>
        <v>964</v>
      </c>
      <c r="B966" s="1" t="n">
        <f aca="false">B965+$G$9</f>
        <v>708.243243243273</v>
      </c>
      <c r="C966" s="2" t="n">
        <f aca="false">$G$11*A966^2+$G$12*A966+$G$13</f>
        <v>1620.9072407045</v>
      </c>
      <c r="D966" s="0" t="n">
        <f aca="false">INT(IF(A966&gt;$L$7, C966, B966))</f>
        <v>708</v>
      </c>
    </row>
    <row r="967" customFormat="false" ht="13.8" hidden="false" customHeight="false" outlineLevel="0" collapsed="false">
      <c r="A967" s="0" t="n">
        <f aca="false">A966+1</f>
        <v>965</v>
      </c>
      <c r="B967" s="1" t="n">
        <f aca="false">B966+$G$9</f>
        <v>708.448330683655</v>
      </c>
      <c r="C967" s="2" t="n">
        <f aca="false">$G$11*A967^2+$G$12*A967+$G$13</f>
        <v>1619.17896553598</v>
      </c>
      <c r="D967" s="0" t="n">
        <f aca="false">INT(IF(A967&gt;$L$7, C967, B967))</f>
        <v>708</v>
      </c>
    </row>
    <row r="968" customFormat="false" ht="13.8" hidden="false" customHeight="false" outlineLevel="0" collapsed="false">
      <c r="A968" s="0" t="n">
        <f aca="false">A967+1</f>
        <v>966</v>
      </c>
      <c r="B968" s="1" t="n">
        <f aca="false">B967+$G$9</f>
        <v>708.653418124037</v>
      </c>
      <c r="C968" s="2" t="n">
        <f aca="false">$G$11*A968^2+$G$12*A968+$G$13</f>
        <v>1617.45273972603</v>
      </c>
      <c r="D968" s="0" t="n">
        <f aca="false">INT(IF(A968&gt;$L$7, C968, B968))</f>
        <v>708</v>
      </c>
    </row>
    <row r="969" customFormat="false" ht="13.8" hidden="false" customHeight="false" outlineLevel="0" collapsed="false">
      <c r="A969" s="0" t="n">
        <f aca="false">A968+1</f>
        <v>967</v>
      </c>
      <c r="B969" s="1" t="n">
        <f aca="false">B968+$G$9</f>
        <v>708.858505564418</v>
      </c>
      <c r="C969" s="2" t="n">
        <f aca="false">$G$11*A969^2+$G$12*A969+$G$13</f>
        <v>1615.72856327462</v>
      </c>
      <c r="D969" s="0" t="n">
        <f aca="false">INT(IF(A969&gt;$L$7, C969, B969))</f>
        <v>708</v>
      </c>
    </row>
    <row r="970" customFormat="false" ht="13.8" hidden="false" customHeight="false" outlineLevel="0" collapsed="false">
      <c r="A970" s="0" t="n">
        <f aca="false">A969+1</f>
        <v>968</v>
      </c>
      <c r="B970" s="1" t="n">
        <f aca="false">B969+$G$9</f>
        <v>709.0635930048</v>
      </c>
      <c r="C970" s="2" t="n">
        <f aca="false">$G$11*A970^2+$G$12*A970+$G$13</f>
        <v>1614.00643618178</v>
      </c>
      <c r="D970" s="0" t="n">
        <f aca="false">INT(IF(A970&gt;$L$7, C970, B970))</f>
        <v>709</v>
      </c>
    </row>
    <row r="971" customFormat="false" ht="13.8" hidden="false" customHeight="false" outlineLevel="0" collapsed="false">
      <c r="A971" s="0" t="n">
        <f aca="false">A970+1</f>
        <v>969</v>
      </c>
      <c r="B971" s="1" t="n">
        <f aca="false">B970+$G$9</f>
        <v>709.268680445181</v>
      </c>
      <c r="C971" s="2" t="n">
        <f aca="false">$G$11*A971^2+$G$12*A971+$G$13</f>
        <v>1612.28635844749</v>
      </c>
      <c r="D971" s="0" t="n">
        <f aca="false">INT(IF(A971&gt;$L$7, C971, B971))</f>
        <v>709</v>
      </c>
    </row>
    <row r="972" customFormat="false" ht="13.8" hidden="false" customHeight="false" outlineLevel="0" collapsed="false">
      <c r="A972" s="0" t="n">
        <f aca="false">A971+1</f>
        <v>970</v>
      </c>
      <c r="B972" s="1" t="n">
        <f aca="false">B971+$G$9</f>
        <v>709.473767885563</v>
      </c>
      <c r="C972" s="2" t="n">
        <f aca="false">$G$11*A972^2+$G$12*A972+$G$13</f>
        <v>1610.56833007175</v>
      </c>
      <c r="D972" s="0" t="n">
        <f aca="false">INT(IF(A972&gt;$L$7, C972, B972))</f>
        <v>709</v>
      </c>
    </row>
    <row r="973" customFormat="false" ht="13.8" hidden="false" customHeight="false" outlineLevel="0" collapsed="false">
      <c r="A973" s="0" t="n">
        <f aca="false">A972+1</f>
        <v>971</v>
      </c>
      <c r="B973" s="1" t="n">
        <f aca="false">B972+$G$9</f>
        <v>709.678855325944</v>
      </c>
      <c r="C973" s="2" t="n">
        <f aca="false">$G$11*A973^2+$G$12*A973+$G$13</f>
        <v>1608.85235105458</v>
      </c>
      <c r="D973" s="0" t="n">
        <f aca="false">INT(IF(A973&gt;$L$7, C973, B973))</f>
        <v>709</v>
      </c>
    </row>
    <row r="974" customFormat="false" ht="13.8" hidden="false" customHeight="false" outlineLevel="0" collapsed="false">
      <c r="A974" s="0" t="n">
        <f aca="false">A973+1</f>
        <v>972</v>
      </c>
      <c r="B974" s="1" t="n">
        <f aca="false">B973+$G$9</f>
        <v>709.883942766326</v>
      </c>
      <c r="C974" s="2" t="n">
        <f aca="false">$G$11*A974^2+$G$12*A974+$G$13</f>
        <v>1607.13842139595</v>
      </c>
      <c r="D974" s="0" t="n">
        <f aca="false">INT(IF(A974&gt;$L$7, C974, B974))</f>
        <v>709</v>
      </c>
    </row>
    <row r="975" customFormat="false" ht="13.8" hidden="false" customHeight="false" outlineLevel="0" collapsed="false">
      <c r="A975" s="0" t="n">
        <f aca="false">A974+1</f>
        <v>973</v>
      </c>
      <c r="B975" s="1" t="n">
        <f aca="false">B974+$G$9</f>
        <v>710.089030206708</v>
      </c>
      <c r="C975" s="2" t="n">
        <f aca="false">$G$11*A975^2+$G$12*A975+$G$13</f>
        <v>1605.42654109589</v>
      </c>
      <c r="D975" s="0" t="n">
        <f aca="false">INT(IF(A975&gt;$L$7, C975, B975))</f>
        <v>710</v>
      </c>
    </row>
    <row r="976" customFormat="false" ht="13.8" hidden="false" customHeight="false" outlineLevel="0" collapsed="false">
      <c r="A976" s="0" t="n">
        <f aca="false">A975+1</f>
        <v>974</v>
      </c>
      <c r="B976" s="1" t="n">
        <f aca="false">B975+$G$9</f>
        <v>710.294117647089</v>
      </c>
      <c r="C976" s="2" t="n">
        <f aca="false">$G$11*A976^2+$G$12*A976+$G$13</f>
        <v>1603.71671015438</v>
      </c>
      <c r="D976" s="0" t="n">
        <f aca="false">INT(IF(A976&gt;$L$7, C976, B976))</f>
        <v>710</v>
      </c>
    </row>
    <row r="977" customFormat="false" ht="13.8" hidden="false" customHeight="false" outlineLevel="0" collapsed="false">
      <c r="A977" s="0" t="n">
        <f aca="false">A976+1</f>
        <v>975</v>
      </c>
      <c r="B977" s="1" t="n">
        <f aca="false">B976+$G$9</f>
        <v>710.499205087471</v>
      </c>
      <c r="C977" s="2" t="n">
        <f aca="false">$G$11*A977^2+$G$12*A977+$G$13</f>
        <v>1602.00892857143</v>
      </c>
      <c r="D977" s="0" t="n">
        <f aca="false">INT(IF(A977&gt;$L$7, C977, B977))</f>
        <v>710</v>
      </c>
    </row>
    <row r="978" customFormat="false" ht="13.8" hidden="false" customHeight="false" outlineLevel="0" collapsed="false">
      <c r="A978" s="0" t="n">
        <f aca="false">A977+1</f>
        <v>976</v>
      </c>
      <c r="B978" s="1" t="n">
        <f aca="false">B977+$G$9</f>
        <v>710.704292527852</v>
      </c>
      <c r="C978" s="2" t="n">
        <f aca="false">$G$11*A978^2+$G$12*A978+$G$13</f>
        <v>1600.30319634703</v>
      </c>
      <c r="D978" s="0" t="n">
        <f aca="false">INT(IF(A978&gt;$L$7, C978, B978))</f>
        <v>710</v>
      </c>
    </row>
    <row r="979" customFormat="false" ht="13.8" hidden="false" customHeight="false" outlineLevel="0" collapsed="false">
      <c r="A979" s="0" t="n">
        <f aca="false">A978+1</f>
        <v>977</v>
      </c>
      <c r="B979" s="1" t="n">
        <f aca="false">B978+$G$9</f>
        <v>710.909379968234</v>
      </c>
      <c r="C979" s="2" t="n">
        <f aca="false">$G$11*A979^2+$G$12*A979+$G$13</f>
        <v>1598.59951348119</v>
      </c>
      <c r="D979" s="0" t="n">
        <f aca="false">INT(IF(A979&gt;$L$7, C979, B979))</f>
        <v>710</v>
      </c>
    </row>
    <row r="980" customFormat="false" ht="13.8" hidden="false" customHeight="false" outlineLevel="0" collapsed="false">
      <c r="A980" s="0" t="n">
        <f aca="false">A979+1</f>
        <v>978</v>
      </c>
      <c r="B980" s="1" t="n">
        <f aca="false">B979+$G$9</f>
        <v>711.114467408616</v>
      </c>
      <c r="C980" s="2" t="n">
        <f aca="false">$G$11*A980^2+$G$12*A980+$G$13</f>
        <v>1596.89787997391</v>
      </c>
      <c r="D980" s="0" t="n">
        <f aca="false">INT(IF(A980&gt;$L$7, C980, B980))</f>
        <v>711</v>
      </c>
    </row>
    <row r="981" customFormat="false" ht="13.8" hidden="false" customHeight="false" outlineLevel="0" collapsed="false">
      <c r="A981" s="0" t="n">
        <f aca="false">A980+1</f>
        <v>979</v>
      </c>
      <c r="B981" s="1" t="n">
        <f aca="false">B980+$G$9</f>
        <v>711.319554848997</v>
      </c>
      <c r="C981" s="2" t="n">
        <f aca="false">$G$11*A981^2+$G$12*A981+$G$13</f>
        <v>1595.19829582518</v>
      </c>
      <c r="D981" s="0" t="n">
        <f aca="false">INT(IF(A981&gt;$L$7, C981, B981))</f>
        <v>711</v>
      </c>
    </row>
    <row r="982" customFormat="false" ht="13.8" hidden="false" customHeight="false" outlineLevel="0" collapsed="false">
      <c r="A982" s="0" t="n">
        <f aca="false">A981+1</f>
        <v>980</v>
      </c>
      <c r="B982" s="1" t="n">
        <f aca="false">B981+$G$9</f>
        <v>711.524642289379</v>
      </c>
      <c r="C982" s="2" t="n">
        <f aca="false">$G$11*A982^2+$G$12*A982+$G$13</f>
        <v>1593.50076103501</v>
      </c>
      <c r="D982" s="0" t="n">
        <f aca="false">INT(IF(A982&gt;$L$7, C982, B982))</f>
        <v>711</v>
      </c>
    </row>
    <row r="983" customFormat="false" ht="13.8" hidden="false" customHeight="false" outlineLevel="0" collapsed="false">
      <c r="A983" s="0" t="n">
        <f aca="false">A982+1</f>
        <v>981</v>
      </c>
      <c r="B983" s="1" t="n">
        <f aca="false">B982+$G$9</f>
        <v>711.72972972976</v>
      </c>
      <c r="C983" s="2" t="n">
        <f aca="false">$G$11*A983^2+$G$12*A983+$G$13</f>
        <v>1591.80527560339</v>
      </c>
      <c r="D983" s="0" t="n">
        <f aca="false">INT(IF(A983&gt;$L$7, C983, B983))</f>
        <v>711</v>
      </c>
    </row>
    <row r="984" customFormat="false" ht="13.8" hidden="false" customHeight="false" outlineLevel="0" collapsed="false">
      <c r="A984" s="0" t="n">
        <f aca="false">A983+1</f>
        <v>982</v>
      </c>
      <c r="B984" s="1" t="n">
        <f aca="false">B983+$G$9</f>
        <v>711.934817170142</v>
      </c>
      <c r="C984" s="2" t="n">
        <f aca="false">$G$11*A984^2+$G$12*A984+$G$13</f>
        <v>1590.11183953033</v>
      </c>
      <c r="D984" s="0" t="n">
        <f aca="false">INT(IF(A984&gt;$L$7, C984, B984))</f>
        <v>711</v>
      </c>
    </row>
    <row r="985" customFormat="false" ht="13.8" hidden="false" customHeight="false" outlineLevel="0" collapsed="false">
      <c r="A985" s="0" t="n">
        <f aca="false">A984+1</f>
        <v>983</v>
      </c>
      <c r="B985" s="1" t="n">
        <f aca="false">B984+$G$9</f>
        <v>712.139904610524</v>
      </c>
      <c r="C985" s="2" t="n">
        <f aca="false">$G$11*A985^2+$G$12*A985+$G$13</f>
        <v>1588.42045281583</v>
      </c>
      <c r="D985" s="0" t="n">
        <f aca="false">INT(IF(A985&gt;$L$7, C985, B985))</f>
        <v>712</v>
      </c>
    </row>
    <row r="986" customFormat="false" ht="13.8" hidden="false" customHeight="false" outlineLevel="0" collapsed="false">
      <c r="A986" s="0" t="n">
        <f aca="false">A985+1</f>
        <v>984</v>
      </c>
      <c r="B986" s="1" t="n">
        <f aca="false">B985+$G$9</f>
        <v>712.344992050905</v>
      </c>
      <c r="C986" s="2" t="n">
        <f aca="false">$G$11*A986^2+$G$12*A986+$G$13</f>
        <v>1586.73111545988</v>
      </c>
      <c r="D986" s="0" t="n">
        <f aca="false">INT(IF(A986&gt;$L$7, C986, B986))</f>
        <v>712</v>
      </c>
    </row>
    <row r="987" customFormat="false" ht="13.8" hidden="false" customHeight="false" outlineLevel="0" collapsed="false">
      <c r="A987" s="0" t="n">
        <f aca="false">A986+1</f>
        <v>985</v>
      </c>
      <c r="B987" s="1" t="n">
        <f aca="false">B986+$G$9</f>
        <v>712.550079491287</v>
      </c>
      <c r="C987" s="2" t="n">
        <f aca="false">$G$11*A987^2+$G$12*A987+$G$13</f>
        <v>1585.04382746249</v>
      </c>
      <c r="D987" s="0" t="n">
        <f aca="false">INT(IF(A987&gt;$L$7, C987, B987))</f>
        <v>712</v>
      </c>
    </row>
    <row r="988" customFormat="false" ht="13.8" hidden="false" customHeight="false" outlineLevel="0" collapsed="false">
      <c r="A988" s="0" t="n">
        <f aca="false">A987+1</f>
        <v>986</v>
      </c>
      <c r="B988" s="1" t="n">
        <f aca="false">B987+$G$9</f>
        <v>712.755166931668</v>
      </c>
      <c r="C988" s="2" t="n">
        <f aca="false">$G$11*A988^2+$G$12*A988+$G$13</f>
        <v>1583.35858882366</v>
      </c>
      <c r="D988" s="0" t="n">
        <f aca="false">INT(IF(A988&gt;$L$7, C988, B988))</f>
        <v>712</v>
      </c>
    </row>
    <row r="989" customFormat="false" ht="13.8" hidden="false" customHeight="false" outlineLevel="0" collapsed="false">
      <c r="A989" s="0" t="n">
        <f aca="false">A988+1</f>
        <v>987</v>
      </c>
      <c r="B989" s="1" t="n">
        <f aca="false">B988+$G$9</f>
        <v>712.96025437205</v>
      </c>
      <c r="C989" s="2" t="n">
        <f aca="false">$G$11*A989^2+$G$12*A989+$G$13</f>
        <v>1581.67539954338</v>
      </c>
      <c r="D989" s="0" t="n">
        <f aca="false">INT(IF(A989&gt;$L$7, C989, B989))</f>
        <v>712</v>
      </c>
    </row>
    <row r="990" customFormat="false" ht="13.8" hidden="false" customHeight="false" outlineLevel="0" collapsed="false">
      <c r="A990" s="0" t="n">
        <f aca="false">A989+1</f>
        <v>988</v>
      </c>
      <c r="B990" s="1" t="n">
        <f aca="false">B989+$G$9</f>
        <v>713.165341812432</v>
      </c>
      <c r="C990" s="2" t="n">
        <f aca="false">$G$11*A990^2+$G$12*A990+$G$13</f>
        <v>1579.99425962166</v>
      </c>
      <c r="D990" s="0" t="n">
        <f aca="false">INT(IF(A990&gt;$L$7, C990, B990))</f>
        <v>713</v>
      </c>
    </row>
    <row r="991" customFormat="false" ht="13.8" hidden="false" customHeight="false" outlineLevel="0" collapsed="false">
      <c r="A991" s="0" t="n">
        <f aca="false">A990+1</f>
        <v>989</v>
      </c>
      <c r="B991" s="1" t="n">
        <f aca="false">B990+$G$9</f>
        <v>713.370429252813</v>
      </c>
      <c r="C991" s="2" t="n">
        <f aca="false">$G$11*A991^2+$G$12*A991+$G$13</f>
        <v>1578.31516905849</v>
      </c>
      <c r="D991" s="0" t="n">
        <f aca="false">INT(IF(A991&gt;$L$7, C991, B991))</f>
        <v>713</v>
      </c>
    </row>
    <row r="992" customFormat="false" ht="13.8" hidden="false" customHeight="false" outlineLevel="0" collapsed="false">
      <c r="A992" s="0" t="n">
        <f aca="false">A991+1</f>
        <v>990</v>
      </c>
      <c r="B992" s="1" t="n">
        <f aca="false">B991+$G$9</f>
        <v>713.575516693195</v>
      </c>
      <c r="C992" s="2" t="n">
        <f aca="false">$G$11*A992^2+$G$12*A992+$G$13</f>
        <v>1576.63812785388</v>
      </c>
      <c r="D992" s="0" t="n">
        <f aca="false">INT(IF(A992&gt;$L$7, C992, B992))</f>
        <v>713</v>
      </c>
    </row>
    <row r="993" customFormat="false" ht="13.8" hidden="false" customHeight="false" outlineLevel="0" collapsed="false">
      <c r="A993" s="0" t="n">
        <f aca="false">A992+1</f>
        <v>991</v>
      </c>
      <c r="B993" s="1" t="n">
        <f aca="false">B992+$G$9</f>
        <v>713.780604133576</v>
      </c>
      <c r="C993" s="2" t="n">
        <f aca="false">$G$11*A993^2+$G$12*A993+$G$13</f>
        <v>1574.96313600783</v>
      </c>
      <c r="D993" s="0" t="n">
        <f aca="false">INT(IF(A993&gt;$L$7, C993, B993))</f>
        <v>713</v>
      </c>
    </row>
    <row r="994" customFormat="false" ht="13.8" hidden="false" customHeight="false" outlineLevel="0" collapsed="false">
      <c r="A994" s="0" t="n">
        <f aca="false">A993+1</f>
        <v>992</v>
      </c>
      <c r="B994" s="1" t="n">
        <f aca="false">B993+$G$9</f>
        <v>713.985691573958</v>
      </c>
      <c r="C994" s="2" t="n">
        <f aca="false">$G$11*A994^2+$G$12*A994+$G$13</f>
        <v>1573.29019352033</v>
      </c>
      <c r="D994" s="0" t="n">
        <f aca="false">INT(IF(A994&gt;$L$7, C994, B994))</f>
        <v>713</v>
      </c>
    </row>
    <row r="995" customFormat="false" ht="13.8" hidden="false" customHeight="false" outlineLevel="0" collapsed="false">
      <c r="A995" s="0" t="n">
        <f aca="false">A994+1</f>
        <v>993</v>
      </c>
      <c r="B995" s="1" t="n">
        <f aca="false">B994+$G$9</f>
        <v>714.19077901434</v>
      </c>
      <c r="C995" s="2" t="n">
        <f aca="false">$G$11*A995^2+$G$12*A995+$G$13</f>
        <v>1571.61930039139</v>
      </c>
      <c r="D995" s="0" t="n">
        <f aca="false">INT(IF(A995&gt;$L$7, C995, B995))</f>
        <v>714</v>
      </c>
    </row>
    <row r="996" customFormat="false" ht="13.8" hidden="false" customHeight="false" outlineLevel="0" collapsed="false">
      <c r="A996" s="0" t="n">
        <f aca="false">A995+1</f>
        <v>994</v>
      </c>
      <c r="B996" s="1" t="n">
        <f aca="false">B995+$G$9</f>
        <v>714.395866454721</v>
      </c>
      <c r="C996" s="2" t="n">
        <f aca="false">$G$11*A996^2+$G$12*A996+$G$13</f>
        <v>1569.950456621</v>
      </c>
      <c r="D996" s="0" t="n">
        <f aca="false">INT(IF(A996&gt;$L$7, C996, B996))</f>
        <v>714</v>
      </c>
    </row>
    <row r="997" customFormat="false" ht="13.8" hidden="false" customHeight="false" outlineLevel="0" collapsed="false">
      <c r="A997" s="0" t="n">
        <f aca="false">A996+1</f>
        <v>995</v>
      </c>
      <c r="B997" s="1" t="n">
        <f aca="false">B996+$G$9</f>
        <v>714.600953895103</v>
      </c>
      <c r="C997" s="2" t="n">
        <f aca="false">$G$11*A997^2+$G$12*A997+$G$13</f>
        <v>1568.28366220917</v>
      </c>
      <c r="D997" s="0" t="n">
        <f aca="false">INT(IF(A997&gt;$L$7, C997, B997))</f>
        <v>714</v>
      </c>
    </row>
    <row r="998" customFormat="false" ht="13.8" hidden="false" customHeight="false" outlineLevel="0" collapsed="false">
      <c r="A998" s="0" t="n">
        <f aca="false">A997+1</f>
        <v>996</v>
      </c>
      <c r="B998" s="1" t="n">
        <f aca="false">B997+$G$9</f>
        <v>714.806041335484</v>
      </c>
      <c r="C998" s="2" t="n">
        <f aca="false">$G$11*A998^2+$G$12*A998+$G$13</f>
        <v>1566.6189171559</v>
      </c>
      <c r="D998" s="0" t="n">
        <f aca="false">INT(IF(A998&gt;$L$7, C998, B998))</f>
        <v>714</v>
      </c>
    </row>
    <row r="999" customFormat="false" ht="13.8" hidden="false" customHeight="false" outlineLevel="0" collapsed="false">
      <c r="A999" s="0" t="n">
        <f aca="false">A998+1</f>
        <v>997</v>
      </c>
      <c r="B999" s="1" t="n">
        <f aca="false">B998+$G$9</f>
        <v>715.011128775866</v>
      </c>
      <c r="C999" s="2" t="n">
        <f aca="false">$G$11*A999^2+$G$12*A999+$G$13</f>
        <v>1564.95622146119</v>
      </c>
      <c r="D999" s="0" t="n">
        <f aca="false">INT(IF(A999&gt;$L$7, C999, B999))</f>
        <v>715</v>
      </c>
    </row>
    <row r="1000" customFormat="false" ht="13.8" hidden="false" customHeight="false" outlineLevel="0" collapsed="false">
      <c r="A1000" s="0" t="n">
        <f aca="false">A999+1</f>
        <v>998</v>
      </c>
      <c r="B1000" s="1" t="n">
        <f aca="false">B999+$G$9</f>
        <v>715.216216216247</v>
      </c>
      <c r="C1000" s="2" t="n">
        <f aca="false">$G$11*A1000^2+$G$12*A1000+$G$13</f>
        <v>1563.29557512503</v>
      </c>
      <c r="D1000" s="0" t="n">
        <f aca="false">INT(IF(A1000&gt;$L$7, C1000, B1000))</f>
        <v>715</v>
      </c>
    </row>
    <row r="1001" customFormat="false" ht="13.8" hidden="false" customHeight="false" outlineLevel="0" collapsed="false">
      <c r="A1001" s="0" t="n">
        <f aca="false">A1000+1</f>
        <v>999</v>
      </c>
      <c r="B1001" s="1" t="n">
        <f aca="false">B1000+$G$9</f>
        <v>715.421303656629</v>
      </c>
      <c r="C1001" s="2" t="n">
        <f aca="false">$G$11*A1001^2+$G$12*A1001+$G$13</f>
        <v>1561.63697814742</v>
      </c>
      <c r="D1001" s="0" t="n">
        <f aca="false">INT(IF(A1001&gt;$L$7, C1001, B1001))</f>
        <v>715</v>
      </c>
    </row>
    <row r="1002" customFormat="false" ht="13.8" hidden="false" customHeight="false" outlineLevel="0" collapsed="false">
      <c r="A1002" s="0" t="n">
        <f aca="false">A1001+1</f>
        <v>1000</v>
      </c>
      <c r="B1002" s="1" t="n">
        <f aca="false">B1001+$G$9</f>
        <v>715.626391097011</v>
      </c>
      <c r="C1002" s="2" t="n">
        <f aca="false">$G$11*A1002^2+$G$12*A1002+$G$13</f>
        <v>1559.98043052837</v>
      </c>
      <c r="D1002" s="0" t="n">
        <f aca="false">INT(IF(A1002&gt;$L$7, C1002, B1002))</f>
        <v>715</v>
      </c>
    </row>
    <row r="1003" customFormat="false" ht="13.8" hidden="false" customHeight="false" outlineLevel="0" collapsed="false">
      <c r="A1003" s="0" t="n">
        <f aca="false">A1002+1</f>
        <v>1001</v>
      </c>
      <c r="B1003" s="1" t="n">
        <f aca="false">B1002+$G$9</f>
        <v>715.831478537392</v>
      </c>
      <c r="C1003" s="2" t="n">
        <f aca="false">$G$11*A1003^2+$G$12*A1003+$G$13</f>
        <v>1558.32593226788</v>
      </c>
      <c r="D1003" s="0" t="n">
        <f aca="false">INT(IF(A1003&gt;$L$7, C1003, B1003))</f>
        <v>715</v>
      </c>
    </row>
    <row r="1004" customFormat="false" ht="13.8" hidden="false" customHeight="false" outlineLevel="0" collapsed="false">
      <c r="A1004" s="0" t="n">
        <f aca="false">A1003+1</f>
        <v>1002</v>
      </c>
      <c r="B1004" s="1" t="n">
        <f aca="false">B1003+$G$9</f>
        <v>716.036565977774</v>
      </c>
      <c r="C1004" s="2" t="n">
        <f aca="false">$G$11*A1004^2+$G$12*A1004+$G$13</f>
        <v>1556.67348336595</v>
      </c>
      <c r="D1004" s="0" t="n">
        <f aca="false">INT(IF(A1004&gt;$L$7, C1004, B1004))</f>
        <v>716</v>
      </c>
    </row>
    <row r="1005" customFormat="false" ht="13.8" hidden="false" customHeight="false" outlineLevel="0" collapsed="false">
      <c r="A1005" s="0" t="n">
        <f aca="false">A1004+1</f>
        <v>1003</v>
      </c>
      <c r="B1005" s="1" t="n">
        <f aca="false">B1004+$G$9</f>
        <v>716.241653418155</v>
      </c>
      <c r="C1005" s="2" t="n">
        <f aca="false">$G$11*A1005^2+$G$12*A1005+$G$13</f>
        <v>1555.02308382257</v>
      </c>
      <c r="D1005" s="0" t="n">
        <f aca="false">INT(IF(A1005&gt;$L$7, C1005, B1005))</f>
        <v>716</v>
      </c>
    </row>
    <row r="1006" customFormat="false" ht="13.8" hidden="false" customHeight="false" outlineLevel="0" collapsed="false">
      <c r="A1006" s="0" t="n">
        <f aca="false">A1005+1</f>
        <v>1004</v>
      </c>
      <c r="B1006" s="1" t="n">
        <f aca="false">B1005+$G$9</f>
        <v>716.446740858537</v>
      </c>
      <c r="C1006" s="2" t="n">
        <f aca="false">$G$11*A1006^2+$G$12*A1006+$G$13</f>
        <v>1553.37473363775</v>
      </c>
      <c r="D1006" s="0" t="n">
        <f aca="false">INT(IF(A1006&gt;$L$7, C1006, B1006))</f>
        <v>716</v>
      </c>
    </row>
    <row r="1007" customFormat="false" ht="13.8" hidden="false" customHeight="false" outlineLevel="0" collapsed="false">
      <c r="A1007" s="0" t="n">
        <f aca="false">A1006+1</f>
        <v>1005</v>
      </c>
      <c r="B1007" s="1" t="n">
        <f aca="false">B1006+$G$9</f>
        <v>716.651828298919</v>
      </c>
      <c r="C1007" s="2" t="n">
        <f aca="false">$G$11*A1007^2+$G$12*A1007+$G$13</f>
        <v>1551.72843281148</v>
      </c>
      <c r="D1007" s="0" t="n">
        <f aca="false">INT(IF(A1007&gt;$L$7, C1007, B1007))</f>
        <v>716</v>
      </c>
    </row>
    <row r="1008" customFormat="false" ht="13.8" hidden="false" customHeight="false" outlineLevel="0" collapsed="false">
      <c r="A1008" s="0" t="n">
        <f aca="false">A1007+1</f>
        <v>1006</v>
      </c>
      <c r="B1008" s="1" t="n">
        <f aca="false">B1007+$G$9</f>
        <v>716.8569157393</v>
      </c>
      <c r="C1008" s="2" t="n">
        <f aca="false">$G$11*A1008^2+$G$12*A1008+$G$13</f>
        <v>1550.08418134377</v>
      </c>
      <c r="D1008" s="0" t="n">
        <f aca="false">INT(IF(A1008&gt;$L$7, C1008, B1008))</f>
        <v>716</v>
      </c>
    </row>
    <row r="1009" customFormat="false" ht="13.8" hidden="false" customHeight="false" outlineLevel="0" collapsed="false">
      <c r="A1009" s="0" t="n">
        <f aca="false">A1008+1</f>
        <v>1007</v>
      </c>
      <c r="B1009" s="1" t="n">
        <f aca="false">B1008+$G$9</f>
        <v>717.062003179682</v>
      </c>
      <c r="C1009" s="2" t="n">
        <f aca="false">$G$11*A1009^2+$G$12*A1009+$G$13</f>
        <v>1548.44197923461</v>
      </c>
      <c r="D1009" s="0" t="n">
        <f aca="false">INT(IF(A1009&gt;$L$7, C1009, B1009))</f>
        <v>717</v>
      </c>
    </row>
    <row r="1010" customFormat="false" ht="13.8" hidden="false" customHeight="false" outlineLevel="0" collapsed="false">
      <c r="A1010" s="0" t="n">
        <f aca="false">A1009+1</f>
        <v>1008</v>
      </c>
      <c r="B1010" s="1" t="n">
        <f aca="false">B1009+$G$9</f>
        <v>717.267090620063</v>
      </c>
      <c r="C1010" s="2" t="n">
        <f aca="false">$G$11*A1010^2+$G$12*A1010+$G$13</f>
        <v>1546.80182648402</v>
      </c>
      <c r="D1010" s="0" t="n">
        <f aca="false">INT(IF(A1010&gt;$L$7, C1010, B1010))</f>
        <v>717</v>
      </c>
    </row>
    <row r="1011" customFormat="false" ht="13.8" hidden="false" customHeight="false" outlineLevel="0" collapsed="false">
      <c r="A1011" s="0" t="n">
        <f aca="false">A1010+1</f>
        <v>1009</v>
      </c>
      <c r="B1011" s="1" t="n">
        <f aca="false">B1010+$G$9</f>
        <v>717.472178060445</v>
      </c>
      <c r="C1011" s="2" t="n">
        <f aca="false">$G$11*A1011^2+$G$12*A1011+$G$13</f>
        <v>1545.16372309197</v>
      </c>
      <c r="D1011" s="0" t="n">
        <f aca="false">INT(IF(A1011&gt;$L$7, C1011, B1011))</f>
        <v>717</v>
      </c>
    </row>
    <row r="1012" customFormat="false" ht="13.8" hidden="false" customHeight="false" outlineLevel="0" collapsed="false">
      <c r="A1012" s="0" t="n">
        <f aca="false">A1011+1</f>
        <v>1010</v>
      </c>
      <c r="B1012" s="1" t="n">
        <f aca="false">B1011+$G$9</f>
        <v>717.677265500827</v>
      </c>
      <c r="C1012" s="2" t="n">
        <f aca="false">$G$11*A1012^2+$G$12*A1012+$G$13</f>
        <v>1543.52766905849</v>
      </c>
      <c r="D1012" s="0" t="n">
        <f aca="false">INT(IF(A1012&gt;$L$7, C1012, B1012))</f>
        <v>717</v>
      </c>
    </row>
    <row r="1013" customFormat="false" ht="13.8" hidden="false" customHeight="false" outlineLevel="0" collapsed="false">
      <c r="A1013" s="0" t="n">
        <f aca="false">A1012+1</f>
        <v>1011</v>
      </c>
      <c r="B1013" s="1" t="n">
        <f aca="false">B1012+$G$9</f>
        <v>717.882352941208</v>
      </c>
      <c r="C1013" s="2" t="n">
        <f aca="false">$G$11*A1013^2+$G$12*A1013+$G$13</f>
        <v>1541.89366438356</v>
      </c>
      <c r="D1013" s="0" t="n">
        <f aca="false">INT(IF(A1013&gt;$L$7, C1013, B1013))</f>
        <v>717</v>
      </c>
    </row>
    <row r="1014" customFormat="false" ht="13.8" hidden="false" customHeight="false" outlineLevel="0" collapsed="false">
      <c r="A1014" s="0" t="n">
        <f aca="false">A1013+1</f>
        <v>1012</v>
      </c>
      <c r="B1014" s="1" t="n">
        <f aca="false">B1013+$G$9</f>
        <v>718.08744038159</v>
      </c>
      <c r="C1014" s="2" t="n">
        <f aca="false">$G$11*A1014^2+$G$12*A1014+$G$13</f>
        <v>1540.26170906719</v>
      </c>
      <c r="D1014" s="0" t="n">
        <f aca="false">INT(IF(A1014&gt;$L$7, C1014, B1014))</f>
        <v>718</v>
      </c>
    </row>
    <row r="1015" customFormat="false" ht="13.8" hidden="false" customHeight="false" outlineLevel="0" collapsed="false">
      <c r="A1015" s="0" t="n">
        <f aca="false">A1014+1</f>
        <v>1013</v>
      </c>
      <c r="B1015" s="1" t="n">
        <f aca="false">B1014+$G$9</f>
        <v>718.292527821971</v>
      </c>
      <c r="C1015" s="2" t="n">
        <f aca="false">$G$11*A1015^2+$G$12*A1015+$G$13</f>
        <v>1538.63180310937</v>
      </c>
      <c r="D1015" s="0" t="n">
        <f aca="false">INT(IF(A1015&gt;$L$7, C1015, B1015))</f>
        <v>718</v>
      </c>
    </row>
    <row r="1016" customFormat="false" ht="13.8" hidden="false" customHeight="false" outlineLevel="0" collapsed="false">
      <c r="A1016" s="0" t="n">
        <f aca="false">A1015+1</f>
        <v>1014</v>
      </c>
      <c r="B1016" s="1" t="n">
        <f aca="false">B1015+$G$9</f>
        <v>718.497615262353</v>
      </c>
      <c r="C1016" s="2" t="n">
        <f aca="false">$G$11*A1016^2+$G$12*A1016+$G$13</f>
        <v>1537.00394651011</v>
      </c>
      <c r="D1016" s="0" t="n">
        <f aca="false">INT(IF(A1016&gt;$L$7, C1016, B1016))</f>
        <v>718</v>
      </c>
    </row>
    <row r="1017" customFormat="false" ht="13.8" hidden="false" customHeight="false" outlineLevel="0" collapsed="false">
      <c r="A1017" s="0" t="n">
        <f aca="false">A1016+1</f>
        <v>1015</v>
      </c>
      <c r="B1017" s="1" t="n">
        <f aca="false">B1016+$G$9</f>
        <v>718.702702702734</v>
      </c>
      <c r="C1017" s="2" t="n">
        <f aca="false">$G$11*A1017^2+$G$12*A1017+$G$13</f>
        <v>1535.3781392694</v>
      </c>
      <c r="D1017" s="0" t="n">
        <f aca="false">INT(IF(A1017&gt;$L$7, C1017, B1017))</f>
        <v>718</v>
      </c>
    </row>
    <row r="1018" customFormat="false" ht="13.8" hidden="false" customHeight="false" outlineLevel="0" collapsed="false">
      <c r="A1018" s="0" t="n">
        <f aca="false">A1017+1</f>
        <v>1016</v>
      </c>
      <c r="B1018" s="1" t="n">
        <f aca="false">B1017+$G$9</f>
        <v>718.907790143116</v>
      </c>
      <c r="C1018" s="2" t="n">
        <f aca="false">$G$11*A1018^2+$G$12*A1018+$G$13</f>
        <v>1533.75438138726</v>
      </c>
      <c r="D1018" s="0" t="n">
        <f aca="false">INT(IF(A1018&gt;$L$7, C1018, B1018))</f>
        <v>718</v>
      </c>
    </row>
    <row r="1019" customFormat="false" ht="13.8" hidden="false" customHeight="false" outlineLevel="0" collapsed="false">
      <c r="A1019" s="0" t="n">
        <f aca="false">A1018+1</f>
        <v>1017</v>
      </c>
      <c r="B1019" s="1" t="n">
        <f aca="false">B1018+$G$9</f>
        <v>719.112877583498</v>
      </c>
      <c r="C1019" s="2" t="n">
        <f aca="false">$G$11*A1019^2+$G$12*A1019+$G$13</f>
        <v>1532.13267286366</v>
      </c>
      <c r="D1019" s="0" t="n">
        <f aca="false">INT(IF(A1019&gt;$L$7, C1019, B1019))</f>
        <v>719</v>
      </c>
    </row>
    <row r="1020" customFormat="false" ht="13.8" hidden="false" customHeight="false" outlineLevel="0" collapsed="false">
      <c r="A1020" s="0" t="n">
        <f aca="false">A1019+1</f>
        <v>1018</v>
      </c>
      <c r="B1020" s="1" t="n">
        <f aca="false">B1019+$G$9</f>
        <v>719.317965023879</v>
      </c>
      <c r="C1020" s="2" t="n">
        <f aca="false">$G$11*A1020^2+$G$12*A1020+$G$13</f>
        <v>1530.51301369863</v>
      </c>
      <c r="D1020" s="0" t="n">
        <f aca="false">INT(IF(A1020&gt;$L$7, C1020, B1020))</f>
        <v>719</v>
      </c>
    </row>
    <row r="1021" customFormat="false" ht="13.8" hidden="false" customHeight="false" outlineLevel="0" collapsed="false">
      <c r="A1021" s="0" t="n">
        <f aca="false">A1020+1</f>
        <v>1019</v>
      </c>
      <c r="B1021" s="1" t="n">
        <f aca="false">B1020+$G$9</f>
        <v>719.523052464261</v>
      </c>
      <c r="C1021" s="2" t="n">
        <f aca="false">$G$11*A1021^2+$G$12*A1021+$G$13</f>
        <v>1528.89540389215</v>
      </c>
      <c r="D1021" s="0" t="n">
        <f aca="false">INT(IF(A1021&gt;$L$7, C1021, B1021))</f>
        <v>719</v>
      </c>
    </row>
    <row r="1022" customFormat="false" ht="13.8" hidden="false" customHeight="false" outlineLevel="0" collapsed="false">
      <c r="A1022" s="0" t="n">
        <f aca="false">A1021+1</f>
        <v>1020</v>
      </c>
      <c r="B1022" s="1" t="n">
        <f aca="false">B1021+$G$9</f>
        <v>719.728139904642</v>
      </c>
      <c r="C1022" s="2" t="n">
        <f aca="false">$G$11*A1022^2+$G$12*A1022+$G$13</f>
        <v>1527.27984344423</v>
      </c>
      <c r="D1022" s="0" t="n">
        <f aca="false">INT(IF(A1022&gt;$L$7, C1022, B1022))</f>
        <v>719</v>
      </c>
    </row>
    <row r="1023" customFormat="false" ht="13.8" hidden="false" customHeight="false" outlineLevel="0" collapsed="false">
      <c r="A1023" s="0" t="n">
        <f aca="false">A1022+1</f>
        <v>1021</v>
      </c>
      <c r="B1023" s="1" t="n">
        <f aca="false">B1022+$G$9</f>
        <v>719.933227345024</v>
      </c>
      <c r="C1023" s="2" t="n">
        <f aca="false">$G$11*A1023^2+$G$12*A1023+$G$13</f>
        <v>1525.66633235486</v>
      </c>
      <c r="D1023" s="0" t="n">
        <f aca="false">INT(IF(A1023&gt;$L$7, C1023, B1023))</f>
        <v>719</v>
      </c>
    </row>
    <row r="1024" customFormat="false" ht="13.8" hidden="false" customHeight="false" outlineLevel="0" collapsed="false">
      <c r="A1024" s="0" t="n">
        <f aca="false">A1023+1</f>
        <v>1022</v>
      </c>
      <c r="B1024" s="1" t="n">
        <f aca="false">B1023+$G$9</f>
        <v>720.138314785406</v>
      </c>
      <c r="C1024" s="2" t="n">
        <f aca="false">$G$11*A1024^2+$G$12*A1024+$G$13</f>
        <v>1524.05487062405</v>
      </c>
      <c r="D1024" s="0" t="n">
        <f aca="false">INT(IF(A1024&gt;$L$7, C1024, B1024))</f>
        <v>720</v>
      </c>
    </row>
    <row r="1025" customFormat="false" ht="13.8" hidden="false" customHeight="false" outlineLevel="0" collapsed="false">
      <c r="A1025" s="0" t="n">
        <f aca="false">A1024+1</f>
        <v>1023</v>
      </c>
      <c r="B1025" s="1" t="n">
        <f aca="false">B1024+$G$9</f>
        <v>720.343402225787</v>
      </c>
      <c r="C1025" s="2" t="n">
        <f aca="false">$G$11*A1025^2+$G$12*A1025+$G$13</f>
        <v>1522.44545825179</v>
      </c>
      <c r="D1025" s="0" t="n">
        <f aca="false">INT(IF(A1025&gt;$L$7, C1025, B1025))</f>
        <v>720</v>
      </c>
    </row>
    <row r="1026" customFormat="false" ht="13.8" hidden="false" customHeight="false" outlineLevel="0" collapsed="false">
      <c r="A1026" s="0" t="n">
        <f aca="false">A1025+1</f>
        <v>1024</v>
      </c>
      <c r="B1026" s="1" t="n">
        <f aca="false">B1025+$G$9</f>
        <v>720.548489666169</v>
      </c>
      <c r="C1026" s="2" t="n">
        <f aca="false">$G$11*A1026^2+$G$12*A1026+$G$13</f>
        <v>1520.83809523809</v>
      </c>
      <c r="D1026" s="0" t="n">
        <f aca="false">INT(IF(A1026&gt;$L$7, C1026, B1026))</f>
        <v>720</v>
      </c>
    </row>
    <row r="1027" customFormat="false" ht="13.8" hidden="false" customHeight="false" outlineLevel="0" collapsed="false">
      <c r="A1027" s="0" t="n">
        <f aca="false">A1026+1</f>
        <v>1025</v>
      </c>
      <c r="B1027" s="1" t="n">
        <f aca="false">B1026+$G$9</f>
        <v>720.75357710655</v>
      </c>
      <c r="C1027" s="2" t="n">
        <f aca="false">$G$11*A1027^2+$G$12*A1027+$G$13</f>
        <v>1519.23278158295</v>
      </c>
      <c r="D1027" s="0" t="n">
        <f aca="false">INT(IF(A1027&gt;$L$7, C1027, B1027))</f>
        <v>720</v>
      </c>
    </row>
    <row r="1028" customFormat="false" ht="13.8" hidden="false" customHeight="false" outlineLevel="0" collapsed="false">
      <c r="A1028" s="0" t="n">
        <f aca="false">A1027+1</f>
        <v>1026</v>
      </c>
      <c r="B1028" s="1" t="n">
        <f aca="false">B1027+$G$9</f>
        <v>720.958664546932</v>
      </c>
      <c r="C1028" s="2" t="n">
        <f aca="false">$G$11*A1028^2+$G$12*A1028+$G$13</f>
        <v>1517.62951728636</v>
      </c>
      <c r="D1028" s="0" t="n">
        <f aca="false">INT(IF(A1028&gt;$L$7, C1028, B1028))</f>
        <v>720</v>
      </c>
    </row>
    <row r="1029" customFormat="false" ht="13.8" hidden="false" customHeight="false" outlineLevel="0" collapsed="false">
      <c r="A1029" s="0" t="n">
        <f aca="false">A1028+1</f>
        <v>1027</v>
      </c>
      <c r="B1029" s="1" t="n">
        <f aca="false">B1028+$G$9</f>
        <v>721.163751987314</v>
      </c>
      <c r="C1029" s="2" t="n">
        <f aca="false">$G$11*A1029^2+$G$12*A1029+$G$13</f>
        <v>1516.02830234833</v>
      </c>
      <c r="D1029" s="0" t="n">
        <f aca="false">INT(IF(A1029&gt;$L$7, C1029, B1029))</f>
        <v>721</v>
      </c>
    </row>
    <row r="1030" customFormat="false" ht="13.8" hidden="false" customHeight="false" outlineLevel="0" collapsed="false">
      <c r="A1030" s="0" t="n">
        <f aca="false">A1029+1</f>
        <v>1028</v>
      </c>
      <c r="B1030" s="1" t="n">
        <f aca="false">B1029+$G$9</f>
        <v>721.368839427695</v>
      </c>
      <c r="C1030" s="2" t="n">
        <f aca="false">$G$11*A1030^2+$G$12*A1030+$G$13</f>
        <v>1514.42913676886</v>
      </c>
      <c r="D1030" s="0" t="n">
        <f aca="false">INT(IF(A1030&gt;$L$7, C1030, B1030))</f>
        <v>721</v>
      </c>
    </row>
    <row r="1031" customFormat="false" ht="13.8" hidden="false" customHeight="false" outlineLevel="0" collapsed="false">
      <c r="A1031" s="0" t="n">
        <f aca="false">A1030+1</f>
        <v>1029</v>
      </c>
      <c r="B1031" s="1" t="n">
        <f aca="false">B1030+$G$9</f>
        <v>721.573926868077</v>
      </c>
      <c r="C1031" s="2" t="n">
        <f aca="false">$G$11*A1031^2+$G$12*A1031+$G$13</f>
        <v>1512.83202054794</v>
      </c>
      <c r="D1031" s="0" t="n">
        <f aca="false">INT(IF(A1031&gt;$L$7, C1031, B1031))</f>
        <v>721</v>
      </c>
    </row>
    <row r="1032" customFormat="false" ht="13.8" hidden="false" customHeight="false" outlineLevel="0" collapsed="false">
      <c r="A1032" s="0" t="n">
        <f aca="false">A1031+1</f>
        <v>1030</v>
      </c>
      <c r="B1032" s="1" t="n">
        <f aca="false">B1031+$G$9</f>
        <v>721.779014308458</v>
      </c>
      <c r="C1032" s="2" t="n">
        <f aca="false">$G$11*A1032^2+$G$12*A1032+$G$13</f>
        <v>1511.23695368558</v>
      </c>
      <c r="D1032" s="0" t="n">
        <f aca="false">INT(IF(A1032&gt;$L$7, C1032, B1032))</f>
        <v>721</v>
      </c>
    </row>
    <row r="1033" customFormat="false" ht="13.8" hidden="false" customHeight="false" outlineLevel="0" collapsed="false">
      <c r="A1033" s="0" t="n">
        <f aca="false">A1032+1</f>
        <v>1031</v>
      </c>
      <c r="B1033" s="1" t="n">
        <f aca="false">B1032+$G$9</f>
        <v>721.98410174884</v>
      </c>
      <c r="C1033" s="2" t="n">
        <f aca="false">$G$11*A1033^2+$G$12*A1033+$G$13</f>
        <v>1509.64393618178</v>
      </c>
      <c r="D1033" s="0" t="n">
        <f aca="false">INT(IF(A1033&gt;$L$7, C1033, B1033))</f>
        <v>721</v>
      </c>
    </row>
    <row r="1034" customFormat="false" ht="13.8" hidden="false" customHeight="false" outlineLevel="0" collapsed="false">
      <c r="A1034" s="0" t="n">
        <f aca="false">A1033+1</f>
        <v>1032</v>
      </c>
      <c r="B1034" s="1" t="n">
        <f aca="false">B1033+$G$9</f>
        <v>722.189189189221</v>
      </c>
      <c r="C1034" s="2" t="n">
        <f aca="false">$G$11*A1034^2+$G$12*A1034+$G$13</f>
        <v>1508.05296803653</v>
      </c>
      <c r="D1034" s="0" t="n">
        <f aca="false">INT(IF(A1034&gt;$L$7, C1034, B1034))</f>
        <v>722</v>
      </c>
    </row>
    <row r="1035" customFormat="false" ht="13.8" hidden="false" customHeight="false" outlineLevel="0" collapsed="false">
      <c r="A1035" s="0" t="n">
        <f aca="false">A1034+1</f>
        <v>1033</v>
      </c>
      <c r="B1035" s="1" t="n">
        <f aca="false">B1034+$G$9</f>
        <v>722.394276629603</v>
      </c>
      <c r="C1035" s="2" t="n">
        <f aca="false">$G$11*A1035^2+$G$12*A1035+$G$13</f>
        <v>1506.46404924984</v>
      </c>
      <c r="D1035" s="0" t="n">
        <f aca="false">INT(IF(A1035&gt;$L$7, C1035, B1035))</f>
        <v>722</v>
      </c>
    </row>
    <row r="1036" customFormat="false" ht="13.8" hidden="false" customHeight="false" outlineLevel="0" collapsed="false">
      <c r="A1036" s="0" t="n">
        <f aca="false">A1035+1</f>
        <v>1034</v>
      </c>
      <c r="B1036" s="1" t="n">
        <f aca="false">B1035+$G$9</f>
        <v>722.599364069985</v>
      </c>
      <c r="C1036" s="2" t="n">
        <f aca="false">$G$11*A1036^2+$G$12*A1036+$G$13</f>
        <v>1504.8771798217</v>
      </c>
      <c r="D1036" s="0" t="n">
        <f aca="false">INT(IF(A1036&gt;$L$7, C1036, B1036))</f>
        <v>722</v>
      </c>
    </row>
    <row r="1037" customFormat="false" ht="13.8" hidden="false" customHeight="false" outlineLevel="0" collapsed="false">
      <c r="A1037" s="0" t="n">
        <f aca="false">A1036+1</f>
        <v>1035</v>
      </c>
      <c r="B1037" s="1" t="n">
        <f aca="false">B1036+$G$9</f>
        <v>722.804451510366</v>
      </c>
      <c r="C1037" s="2" t="n">
        <f aca="false">$G$11*A1037^2+$G$12*A1037+$G$13</f>
        <v>1503.29235975212</v>
      </c>
      <c r="D1037" s="0" t="n">
        <f aca="false">INT(IF(A1037&gt;$L$7, C1037, B1037))</f>
        <v>722</v>
      </c>
    </row>
    <row r="1038" customFormat="false" ht="13.8" hidden="false" customHeight="false" outlineLevel="0" collapsed="false">
      <c r="A1038" s="0" t="n">
        <f aca="false">A1037+1</f>
        <v>1036</v>
      </c>
      <c r="B1038" s="1" t="n">
        <f aca="false">B1037+$G$9</f>
        <v>723.009538950748</v>
      </c>
      <c r="C1038" s="2" t="n">
        <f aca="false">$G$11*A1038^2+$G$12*A1038+$G$13</f>
        <v>1501.70958904109</v>
      </c>
      <c r="D1038" s="0" t="n">
        <f aca="false">INT(IF(A1038&gt;$L$7, C1038, B1038))</f>
        <v>723</v>
      </c>
    </row>
    <row r="1039" customFormat="false" ht="13.8" hidden="false" customHeight="false" outlineLevel="0" collapsed="false">
      <c r="A1039" s="0" t="n">
        <f aca="false">A1038+1</f>
        <v>1037</v>
      </c>
      <c r="B1039" s="1" t="n">
        <f aca="false">B1038+$G$9</f>
        <v>723.214626391129</v>
      </c>
      <c r="C1039" s="2" t="n">
        <f aca="false">$G$11*A1039^2+$G$12*A1039+$G$13</f>
        <v>1500.12886768863</v>
      </c>
      <c r="D1039" s="0" t="n">
        <f aca="false">INT(IF(A1039&gt;$L$7, C1039, B1039))</f>
        <v>723</v>
      </c>
    </row>
    <row r="1040" customFormat="false" ht="13.8" hidden="false" customHeight="false" outlineLevel="0" collapsed="false">
      <c r="A1040" s="0" t="n">
        <f aca="false">A1039+1</f>
        <v>1038</v>
      </c>
      <c r="B1040" s="1" t="n">
        <f aca="false">B1039+$G$9</f>
        <v>723.419713831511</v>
      </c>
      <c r="C1040" s="2" t="n">
        <f aca="false">$G$11*A1040^2+$G$12*A1040+$G$13</f>
        <v>1498.55019569471</v>
      </c>
      <c r="D1040" s="0" t="n">
        <f aca="false">INT(IF(A1040&gt;$L$7, C1040, B1040))</f>
        <v>723</v>
      </c>
    </row>
    <row r="1041" customFormat="false" ht="13.8" hidden="false" customHeight="false" outlineLevel="0" collapsed="false">
      <c r="A1041" s="0" t="n">
        <f aca="false">A1040+1</f>
        <v>1039</v>
      </c>
      <c r="B1041" s="1" t="n">
        <f aca="false">B1040+$G$9</f>
        <v>723.624801271893</v>
      </c>
      <c r="C1041" s="2" t="n">
        <f aca="false">$G$11*A1041^2+$G$12*A1041+$G$13</f>
        <v>1496.97357305936</v>
      </c>
      <c r="D1041" s="0" t="n">
        <f aca="false">INT(IF(A1041&gt;$L$7, C1041, B1041))</f>
        <v>723</v>
      </c>
    </row>
    <row r="1042" customFormat="false" ht="13.8" hidden="false" customHeight="false" outlineLevel="0" collapsed="false">
      <c r="A1042" s="0" t="n">
        <f aca="false">A1041+1</f>
        <v>1040</v>
      </c>
      <c r="B1042" s="1" t="n">
        <f aca="false">B1041+$G$9</f>
        <v>723.829888712274</v>
      </c>
      <c r="C1042" s="2" t="n">
        <f aca="false">$G$11*A1042^2+$G$12*A1042+$G$13</f>
        <v>1495.39899978256</v>
      </c>
      <c r="D1042" s="0" t="n">
        <f aca="false">INT(IF(A1042&gt;$L$7, C1042, B1042))</f>
        <v>723</v>
      </c>
    </row>
    <row r="1043" customFormat="false" ht="13.8" hidden="false" customHeight="false" outlineLevel="0" collapsed="false">
      <c r="A1043" s="0" t="n">
        <f aca="false">A1042+1</f>
        <v>1041</v>
      </c>
      <c r="B1043" s="1" t="n">
        <f aca="false">B1042+$G$9</f>
        <v>724.034976152656</v>
      </c>
      <c r="C1043" s="2" t="n">
        <f aca="false">$G$11*A1043^2+$G$12*A1043+$G$13</f>
        <v>1493.82647586432</v>
      </c>
      <c r="D1043" s="0" t="n">
        <f aca="false">INT(IF(A1043&gt;$L$7, C1043, B1043))</f>
        <v>724</v>
      </c>
    </row>
    <row r="1044" customFormat="false" ht="13.8" hidden="false" customHeight="false" outlineLevel="0" collapsed="false">
      <c r="A1044" s="0" t="n">
        <f aca="false">A1043+1</f>
        <v>1042</v>
      </c>
      <c r="B1044" s="1" t="n">
        <f aca="false">B1043+$G$9</f>
        <v>724.240063593037</v>
      </c>
      <c r="C1044" s="2" t="n">
        <f aca="false">$G$11*A1044^2+$G$12*A1044+$G$13</f>
        <v>1492.25600130463</v>
      </c>
      <c r="D1044" s="0" t="n">
        <f aca="false">INT(IF(A1044&gt;$L$7, C1044, B1044))</f>
        <v>724</v>
      </c>
    </row>
    <row r="1045" customFormat="false" ht="13.8" hidden="false" customHeight="false" outlineLevel="0" collapsed="false">
      <c r="A1045" s="0" t="n">
        <f aca="false">A1044+1</f>
        <v>1043</v>
      </c>
      <c r="B1045" s="1" t="n">
        <f aca="false">B1044+$G$9</f>
        <v>724.445151033419</v>
      </c>
      <c r="C1045" s="2" t="n">
        <f aca="false">$G$11*A1045^2+$G$12*A1045+$G$13</f>
        <v>1490.6875761035</v>
      </c>
      <c r="D1045" s="0" t="n">
        <f aca="false">INT(IF(A1045&gt;$L$7, C1045, B1045))</f>
        <v>724</v>
      </c>
    </row>
    <row r="1046" customFormat="false" ht="13.8" hidden="false" customHeight="false" outlineLevel="0" collapsed="false">
      <c r="A1046" s="0" t="n">
        <f aca="false">A1045+1</f>
        <v>1044</v>
      </c>
      <c r="B1046" s="1" t="n">
        <f aca="false">B1045+$G$9</f>
        <v>724.650238473801</v>
      </c>
      <c r="C1046" s="2" t="n">
        <f aca="false">$G$11*A1046^2+$G$12*A1046+$G$13</f>
        <v>1489.12120026092</v>
      </c>
      <c r="D1046" s="0" t="n">
        <f aca="false">INT(IF(A1046&gt;$L$7, C1046, B1046))</f>
        <v>724</v>
      </c>
    </row>
    <row r="1047" customFormat="false" ht="13.8" hidden="false" customHeight="false" outlineLevel="0" collapsed="false">
      <c r="A1047" s="0" t="n">
        <f aca="false">A1046+1</f>
        <v>1045</v>
      </c>
      <c r="B1047" s="1" t="n">
        <f aca="false">B1046+$G$9</f>
        <v>724.855325914182</v>
      </c>
      <c r="C1047" s="2" t="n">
        <f aca="false">$G$11*A1047^2+$G$12*A1047+$G$13</f>
        <v>1487.55687377691</v>
      </c>
      <c r="D1047" s="0" t="n">
        <f aca="false">INT(IF(A1047&gt;$L$7, C1047, B1047))</f>
        <v>724</v>
      </c>
    </row>
    <row r="1048" customFormat="false" ht="13.8" hidden="false" customHeight="false" outlineLevel="0" collapsed="false">
      <c r="A1048" s="0" t="n">
        <f aca="false">A1047+1</f>
        <v>1046</v>
      </c>
      <c r="B1048" s="1" t="n">
        <f aca="false">B1047+$G$9</f>
        <v>725.060413354564</v>
      </c>
      <c r="C1048" s="2" t="n">
        <f aca="false">$G$11*A1048^2+$G$12*A1048+$G$13</f>
        <v>1485.99459665144</v>
      </c>
      <c r="D1048" s="0" t="n">
        <f aca="false">INT(IF(A1048&gt;$L$7, C1048, B1048))</f>
        <v>725</v>
      </c>
    </row>
    <row r="1049" customFormat="false" ht="13.8" hidden="false" customHeight="false" outlineLevel="0" collapsed="false">
      <c r="A1049" s="0" t="n">
        <f aca="false">A1048+1</f>
        <v>1047</v>
      </c>
      <c r="B1049" s="1" t="n">
        <f aca="false">B1048+$G$9</f>
        <v>725.265500794945</v>
      </c>
      <c r="C1049" s="2" t="n">
        <f aca="false">$G$11*A1049^2+$G$12*A1049+$G$13</f>
        <v>1484.43436888454</v>
      </c>
      <c r="D1049" s="0" t="n">
        <f aca="false">INT(IF(A1049&gt;$L$7, C1049, B1049))</f>
        <v>725</v>
      </c>
    </row>
    <row r="1050" customFormat="false" ht="13.8" hidden="false" customHeight="false" outlineLevel="0" collapsed="false">
      <c r="A1050" s="0" t="n">
        <f aca="false">A1049+1</f>
        <v>1048</v>
      </c>
      <c r="B1050" s="1" t="n">
        <f aca="false">B1049+$G$9</f>
        <v>725.470588235327</v>
      </c>
      <c r="C1050" s="2" t="n">
        <f aca="false">$G$11*A1050^2+$G$12*A1050+$G$13</f>
        <v>1482.87619047619</v>
      </c>
      <c r="D1050" s="0" t="n">
        <f aca="false">INT(IF(A1050&gt;$L$7, C1050, B1050))</f>
        <v>725</v>
      </c>
    </row>
    <row r="1051" customFormat="false" ht="13.8" hidden="false" customHeight="false" outlineLevel="0" collapsed="false">
      <c r="A1051" s="0" t="n">
        <f aca="false">A1050+1</f>
        <v>1049</v>
      </c>
      <c r="B1051" s="1" t="n">
        <f aca="false">B1050+$G$9</f>
        <v>725.675675675709</v>
      </c>
      <c r="C1051" s="2" t="n">
        <f aca="false">$G$11*A1051^2+$G$12*A1051+$G$13</f>
        <v>1481.3200614264</v>
      </c>
      <c r="D1051" s="0" t="n">
        <f aca="false">INT(IF(A1051&gt;$L$7, C1051, B1051))</f>
        <v>725</v>
      </c>
    </row>
    <row r="1052" customFormat="false" ht="13.8" hidden="false" customHeight="false" outlineLevel="0" collapsed="false">
      <c r="A1052" s="0" t="n">
        <f aca="false">A1051+1</f>
        <v>1050</v>
      </c>
      <c r="B1052" s="1" t="n">
        <f aca="false">B1051+$G$9</f>
        <v>725.88076311609</v>
      </c>
      <c r="C1052" s="2" t="n">
        <f aca="false">$G$11*A1052^2+$G$12*A1052+$G$13</f>
        <v>1479.76598173516</v>
      </c>
      <c r="D1052" s="0" t="n">
        <f aca="false">INT(IF(A1052&gt;$L$7, C1052, B1052))</f>
        <v>725</v>
      </c>
    </row>
    <row r="1053" customFormat="false" ht="13.8" hidden="false" customHeight="false" outlineLevel="0" collapsed="false">
      <c r="A1053" s="0" t="n">
        <f aca="false">A1052+1</f>
        <v>1051</v>
      </c>
      <c r="B1053" s="1" t="n">
        <f aca="false">B1052+$G$9</f>
        <v>726.085850556472</v>
      </c>
      <c r="C1053" s="2" t="n">
        <f aca="false">$G$11*A1053^2+$G$12*A1053+$G$13</f>
        <v>1478.21395140248</v>
      </c>
      <c r="D1053" s="0" t="n">
        <f aca="false">INT(IF(A1053&gt;$L$7, C1053, B1053))</f>
        <v>726</v>
      </c>
    </row>
    <row r="1054" customFormat="false" ht="13.8" hidden="false" customHeight="false" outlineLevel="0" collapsed="false">
      <c r="A1054" s="0" t="n">
        <f aca="false">A1053+1</f>
        <v>1052</v>
      </c>
      <c r="B1054" s="1" t="n">
        <f aca="false">B1053+$G$9</f>
        <v>726.290937996853</v>
      </c>
      <c r="C1054" s="2" t="n">
        <f aca="false">$G$11*A1054^2+$G$12*A1054+$G$13</f>
        <v>1476.66397042835</v>
      </c>
      <c r="D1054" s="0" t="n">
        <f aca="false">INT(IF(A1054&gt;$L$7, C1054, B1054))</f>
        <v>726</v>
      </c>
    </row>
    <row r="1055" customFormat="false" ht="13.8" hidden="false" customHeight="false" outlineLevel="0" collapsed="false">
      <c r="A1055" s="0" t="n">
        <f aca="false">A1054+1</f>
        <v>1053</v>
      </c>
      <c r="B1055" s="1" t="n">
        <f aca="false">B1054+$G$9</f>
        <v>726.496025437235</v>
      </c>
      <c r="C1055" s="2" t="n">
        <f aca="false">$G$11*A1055^2+$G$12*A1055+$G$13</f>
        <v>1475.11603881278</v>
      </c>
      <c r="D1055" s="0" t="n">
        <f aca="false">INT(IF(A1055&gt;$L$7, C1055, B1055))</f>
        <v>726</v>
      </c>
    </row>
    <row r="1056" customFormat="false" ht="13.8" hidden="false" customHeight="false" outlineLevel="0" collapsed="false">
      <c r="A1056" s="0" t="n">
        <f aca="false">A1055+1</f>
        <v>1054</v>
      </c>
      <c r="B1056" s="1" t="n">
        <f aca="false">B1055+$G$9</f>
        <v>726.701112877616</v>
      </c>
      <c r="C1056" s="2" t="n">
        <f aca="false">$G$11*A1056^2+$G$12*A1056+$G$13</f>
        <v>1473.57015655577</v>
      </c>
      <c r="D1056" s="0" t="n">
        <f aca="false">INT(IF(A1056&gt;$L$7, C1056, B1056))</f>
        <v>726</v>
      </c>
    </row>
    <row r="1057" customFormat="false" ht="13.8" hidden="false" customHeight="false" outlineLevel="0" collapsed="false">
      <c r="A1057" s="0" t="n">
        <f aca="false">A1056+1</f>
        <v>1055</v>
      </c>
      <c r="B1057" s="1" t="n">
        <f aca="false">B1056+$G$9</f>
        <v>726.906200317998</v>
      </c>
      <c r="C1057" s="2" t="n">
        <f aca="false">$G$11*A1057^2+$G$12*A1057+$G$13</f>
        <v>1472.02632365732</v>
      </c>
      <c r="D1057" s="0" t="n">
        <f aca="false">INT(IF(A1057&gt;$L$7, C1057, B1057))</f>
        <v>726</v>
      </c>
    </row>
    <row r="1058" customFormat="false" ht="13.8" hidden="false" customHeight="false" outlineLevel="0" collapsed="false">
      <c r="A1058" s="0" t="n">
        <f aca="false">A1057+1</f>
        <v>1056</v>
      </c>
      <c r="B1058" s="1" t="n">
        <f aca="false">B1057+$G$9</f>
        <v>727.11128775838</v>
      </c>
      <c r="C1058" s="2" t="n">
        <f aca="false">$G$11*A1058^2+$G$12*A1058+$G$13</f>
        <v>1470.48454011742</v>
      </c>
      <c r="D1058" s="0" t="n">
        <f aca="false">INT(IF(A1058&gt;$L$7, C1058, B1058))</f>
        <v>727</v>
      </c>
    </row>
    <row r="1059" customFormat="false" ht="13.8" hidden="false" customHeight="false" outlineLevel="0" collapsed="false">
      <c r="A1059" s="0" t="n">
        <f aca="false">A1058+1</f>
        <v>1057</v>
      </c>
      <c r="B1059" s="1" t="n">
        <f aca="false">B1058+$G$9</f>
        <v>727.316375198761</v>
      </c>
      <c r="C1059" s="2" t="n">
        <f aca="false">$G$11*A1059^2+$G$12*A1059+$G$13</f>
        <v>1468.94480593607</v>
      </c>
      <c r="D1059" s="0" t="n">
        <f aca="false">INT(IF(A1059&gt;$L$7, C1059, B1059))</f>
        <v>727</v>
      </c>
    </row>
    <row r="1060" customFormat="false" ht="13.8" hidden="false" customHeight="false" outlineLevel="0" collapsed="false">
      <c r="A1060" s="0" t="n">
        <f aca="false">A1059+1</f>
        <v>1058</v>
      </c>
      <c r="B1060" s="1" t="n">
        <f aca="false">B1059+$G$9</f>
        <v>727.521462639143</v>
      </c>
      <c r="C1060" s="2" t="n">
        <f aca="false">$G$11*A1060^2+$G$12*A1060+$G$13</f>
        <v>1467.40712111328</v>
      </c>
      <c r="D1060" s="0" t="n">
        <f aca="false">INT(IF(A1060&gt;$L$7, C1060, B1060))</f>
        <v>727</v>
      </c>
    </row>
    <row r="1061" customFormat="false" ht="13.8" hidden="false" customHeight="false" outlineLevel="0" collapsed="false">
      <c r="A1061" s="0" t="n">
        <f aca="false">A1060+1</f>
        <v>1059</v>
      </c>
      <c r="B1061" s="1" t="n">
        <f aca="false">B1060+$G$9</f>
        <v>727.726550079524</v>
      </c>
      <c r="C1061" s="2" t="n">
        <f aca="false">$G$11*A1061^2+$G$12*A1061+$G$13</f>
        <v>1465.87148564905</v>
      </c>
      <c r="D1061" s="0" t="n">
        <f aca="false">INT(IF(A1061&gt;$L$7, C1061, B1061))</f>
        <v>727</v>
      </c>
    </row>
    <row r="1062" customFormat="false" ht="13.8" hidden="false" customHeight="false" outlineLevel="0" collapsed="false">
      <c r="A1062" s="0" t="n">
        <f aca="false">A1061+1</f>
        <v>1060</v>
      </c>
      <c r="B1062" s="1" t="n">
        <f aca="false">B1061+$G$9</f>
        <v>727.931637519906</v>
      </c>
      <c r="C1062" s="2" t="n">
        <f aca="false">$G$11*A1062^2+$G$12*A1062+$G$13</f>
        <v>1464.33789954338</v>
      </c>
      <c r="D1062" s="0" t="n">
        <f aca="false">INT(IF(A1062&gt;$L$7, C1062, B1062))</f>
        <v>727</v>
      </c>
    </row>
    <row r="1063" customFormat="false" ht="13.8" hidden="false" customHeight="false" outlineLevel="0" collapsed="false">
      <c r="A1063" s="0" t="n">
        <f aca="false">A1062+1</f>
        <v>1061</v>
      </c>
      <c r="B1063" s="1" t="n">
        <f aca="false">B1062+$G$9</f>
        <v>728.136724960288</v>
      </c>
      <c r="C1063" s="2" t="n">
        <f aca="false">$G$11*A1063^2+$G$12*A1063+$G$13</f>
        <v>1462.80636279626</v>
      </c>
      <c r="D1063" s="0" t="n">
        <f aca="false">INT(IF(A1063&gt;$L$7, C1063, B1063))</f>
        <v>728</v>
      </c>
    </row>
    <row r="1064" customFormat="false" ht="13.8" hidden="false" customHeight="false" outlineLevel="0" collapsed="false">
      <c r="A1064" s="0" t="n">
        <f aca="false">A1063+1</f>
        <v>1062</v>
      </c>
      <c r="B1064" s="1" t="n">
        <f aca="false">B1063+$G$9</f>
        <v>728.341812400669</v>
      </c>
      <c r="C1064" s="2" t="n">
        <f aca="false">$G$11*A1064^2+$G$12*A1064+$G$13</f>
        <v>1461.2768754077</v>
      </c>
      <c r="D1064" s="0" t="n">
        <f aca="false">INT(IF(A1064&gt;$L$7, C1064, B1064))</f>
        <v>728</v>
      </c>
    </row>
    <row r="1065" customFormat="false" ht="13.8" hidden="false" customHeight="false" outlineLevel="0" collapsed="false">
      <c r="A1065" s="0" t="n">
        <f aca="false">A1064+1</f>
        <v>1063</v>
      </c>
      <c r="B1065" s="1" t="n">
        <f aca="false">B1064+$G$9</f>
        <v>728.546899841051</v>
      </c>
      <c r="C1065" s="2" t="n">
        <f aca="false">$G$11*A1065^2+$G$12*A1065+$G$13</f>
        <v>1459.74943737769</v>
      </c>
      <c r="D1065" s="0" t="n">
        <f aca="false">INT(IF(A1065&gt;$L$7, C1065, B1065))</f>
        <v>728</v>
      </c>
    </row>
    <row r="1066" customFormat="false" ht="13.8" hidden="false" customHeight="false" outlineLevel="0" collapsed="false">
      <c r="A1066" s="0" t="n">
        <f aca="false">A1065+1</f>
        <v>1064</v>
      </c>
      <c r="B1066" s="1" t="n">
        <f aca="false">B1065+$G$9</f>
        <v>728.751987281432</v>
      </c>
      <c r="C1066" s="2" t="n">
        <f aca="false">$G$11*A1066^2+$G$12*A1066+$G$13</f>
        <v>1458.22404870624</v>
      </c>
      <c r="D1066" s="0" t="n">
        <f aca="false">INT(IF(A1066&gt;$L$7, C1066, B1066))</f>
        <v>728</v>
      </c>
    </row>
    <row r="1067" customFormat="false" ht="13.8" hidden="false" customHeight="false" outlineLevel="0" collapsed="false">
      <c r="A1067" s="0" t="n">
        <f aca="false">A1066+1</f>
        <v>1065</v>
      </c>
      <c r="B1067" s="1" t="n">
        <f aca="false">B1066+$G$9</f>
        <v>728.957074721814</v>
      </c>
      <c r="C1067" s="2" t="n">
        <f aca="false">$G$11*A1067^2+$G$12*A1067+$G$13</f>
        <v>1456.70070939334</v>
      </c>
      <c r="D1067" s="0" t="n">
        <f aca="false">INT(IF(A1067&gt;$L$7, C1067, B1067))</f>
        <v>728</v>
      </c>
    </row>
    <row r="1068" customFormat="false" ht="13.8" hidden="false" customHeight="false" outlineLevel="0" collapsed="false">
      <c r="A1068" s="0" t="n">
        <f aca="false">A1067+1</f>
        <v>1066</v>
      </c>
      <c r="B1068" s="1" t="n">
        <f aca="false">B1067+$G$9</f>
        <v>729.162162162196</v>
      </c>
      <c r="C1068" s="2" t="n">
        <f aca="false">$G$11*A1068^2+$G$12*A1068+$G$13</f>
        <v>1455.17941943901</v>
      </c>
      <c r="D1068" s="0" t="n">
        <f aca="false">INT(IF(A1068&gt;$L$7, C1068, B1068))</f>
        <v>729</v>
      </c>
    </row>
    <row r="1069" customFormat="false" ht="13.8" hidden="false" customHeight="false" outlineLevel="0" collapsed="false">
      <c r="A1069" s="0" t="n">
        <f aca="false">A1068+1</f>
        <v>1067</v>
      </c>
      <c r="B1069" s="1" t="n">
        <f aca="false">B1068+$G$9</f>
        <v>729.367249602577</v>
      </c>
      <c r="C1069" s="2" t="n">
        <f aca="false">$G$11*A1069^2+$G$12*A1069+$G$13</f>
        <v>1453.66017884322</v>
      </c>
      <c r="D1069" s="0" t="n">
        <f aca="false">INT(IF(A1069&gt;$L$7, C1069, B1069))</f>
        <v>729</v>
      </c>
    </row>
    <row r="1070" customFormat="false" ht="13.8" hidden="false" customHeight="false" outlineLevel="0" collapsed="false">
      <c r="A1070" s="0" t="n">
        <f aca="false">A1069+1</f>
        <v>1068</v>
      </c>
      <c r="B1070" s="1" t="n">
        <f aca="false">B1069+$G$9</f>
        <v>729.572337042959</v>
      </c>
      <c r="C1070" s="2" t="n">
        <f aca="false">$G$11*A1070^2+$G$12*A1070+$G$13</f>
        <v>1452.142987606</v>
      </c>
      <c r="D1070" s="0" t="n">
        <f aca="false">INT(IF(A1070&gt;$L$7, C1070, B1070))</f>
        <v>729</v>
      </c>
    </row>
    <row r="1071" customFormat="false" ht="13.8" hidden="false" customHeight="false" outlineLevel="0" collapsed="false">
      <c r="A1071" s="0" t="n">
        <f aca="false">A1070+1</f>
        <v>1069</v>
      </c>
      <c r="B1071" s="1" t="n">
        <f aca="false">B1070+$G$9</f>
        <v>729.77742448334</v>
      </c>
      <c r="C1071" s="2" t="n">
        <f aca="false">$G$11*A1071^2+$G$12*A1071+$G$13</f>
        <v>1450.62784572733</v>
      </c>
      <c r="D1071" s="0" t="n">
        <f aca="false">INT(IF(A1071&gt;$L$7, C1071, B1071))</f>
        <v>729</v>
      </c>
    </row>
    <row r="1072" customFormat="false" ht="13.8" hidden="false" customHeight="false" outlineLevel="0" collapsed="false">
      <c r="A1072" s="0" t="n">
        <f aca="false">A1071+1</f>
        <v>1070</v>
      </c>
      <c r="B1072" s="1" t="n">
        <f aca="false">B1071+$G$9</f>
        <v>729.982511923722</v>
      </c>
      <c r="C1072" s="2" t="n">
        <f aca="false">$G$11*A1072^2+$G$12*A1072+$G$13</f>
        <v>1449.11475320722</v>
      </c>
      <c r="D1072" s="0" t="n">
        <f aca="false">INT(IF(A1072&gt;$L$7, C1072, B1072))</f>
        <v>729</v>
      </c>
    </row>
    <row r="1073" customFormat="false" ht="13.8" hidden="false" customHeight="false" outlineLevel="0" collapsed="false">
      <c r="A1073" s="0" t="n">
        <f aca="false">A1072+1</f>
        <v>1071</v>
      </c>
      <c r="B1073" s="1" t="n">
        <f aca="false">B1072+$G$9</f>
        <v>730.187599364103</v>
      </c>
      <c r="C1073" s="2" t="n">
        <f aca="false">$G$11*A1073^2+$G$12*A1073+$G$13</f>
        <v>1447.60371004566</v>
      </c>
      <c r="D1073" s="0" t="n">
        <f aca="false">INT(IF(A1073&gt;$L$7, C1073, B1073))</f>
        <v>730</v>
      </c>
    </row>
    <row r="1074" customFormat="false" ht="13.8" hidden="false" customHeight="false" outlineLevel="0" collapsed="false">
      <c r="A1074" s="0" t="n">
        <f aca="false">A1073+1</f>
        <v>1072</v>
      </c>
      <c r="B1074" s="1" t="n">
        <f aca="false">B1073+$G$9</f>
        <v>730.392686804485</v>
      </c>
      <c r="C1074" s="2" t="n">
        <f aca="false">$G$11*A1074^2+$G$12*A1074+$G$13</f>
        <v>1446.09471624266</v>
      </c>
      <c r="D1074" s="0" t="n">
        <f aca="false">INT(IF(A1074&gt;$L$7, C1074, B1074))</f>
        <v>730</v>
      </c>
    </row>
    <row r="1075" customFormat="false" ht="13.8" hidden="false" customHeight="false" outlineLevel="0" collapsed="false">
      <c r="A1075" s="0" t="n">
        <f aca="false">A1074+1</f>
        <v>1073</v>
      </c>
      <c r="B1075" s="1" t="n">
        <f aca="false">B1074+$G$9</f>
        <v>730.597774244867</v>
      </c>
      <c r="C1075" s="2" t="n">
        <f aca="false">$G$11*A1075^2+$G$12*A1075+$G$13</f>
        <v>1444.58777179822</v>
      </c>
      <c r="D1075" s="0" t="n">
        <f aca="false">INT(IF(A1075&gt;$L$7, C1075, B1075))</f>
        <v>730</v>
      </c>
    </row>
    <row r="1076" customFormat="false" ht="13.8" hidden="false" customHeight="false" outlineLevel="0" collapsed="false">
      <c r="A1076" s="0" t="n">
        <f aca="false">A1075+1</f>
        <v>1074</v>
      </c>
      <c r="B1076" s="1" t="n">
        <f aca="false">B1075+$G$9</f>
        <v>730.802861685248</v>
      </c>
      <c r="C1076" s="2" t="n">
        <f aca="false">$G$11*A1076^2+$G$12*A1076+$G$13</f>
        <v>1443.08287671233</v>
      </c>
      <c r="D1076" s="0" t="n">
        <f aca="false">INT(IF(A1076&gt;$L$7, C1076, B1076))</f>
        <v>730</v>
      </c>
    </row>
    <row r="1077" customFormat="false" ht="13.8" hidden="false" customHeight="false" outlineLevel="0" collapsed="false">
      <c r="A1077" s="0" t="n">
        <f aca="false">A1076+1</f>
        <v>1075</v>
      </c>
      <c r="B1077" s="1" t="n">
        <f aca="false">B1076+$G$9</f>
        <v>731.00794912563</v>
      </c>
      <c r="C1077" s="2" t="n">
        <f aca="false">$G$11*A1077^2+$G$12*A1077+$G$13</f>
        <v>1441.580030985</v>
      </c>
      <c r="D1077" s="0" t="n">
        <f aca="false">INT(IF(A1077&gt;$L$7, C1077, B1077))</f>
        <v>731</v>
      </c>
    </row>
    <row r="1078" customFormat="false" ht="13.8" hidden="false" customHeight="false" outlineLevel="0" collapsed="false">
      <c r="A1078" s="0" t="n">
        <f aca="false">A1077+1</f>
        <v>1076</v>
      </c>
      <c r="B1078" s="1" t="n">
        <f aca="false">B1077+$G$9</f>
        <v>731.213036566011</v>
      </c>
      <c r="C1078" s="2" t="n">
        <f aca="false">$G$11*A1078^2+$G$12*A1078+$G$13</f>
        <v>1440.07923461622</v>
      </c>
      <c r="D1078" s="0" t="n">
        <f aca="false">INT(IF(A1078&gt;$L$7, C1078, B1078))</f>
        <v>731</v>
      </c>
    </row>
    <row r="1079" customFormat="false" ht="13.8" hidden="false" customHeight="false" outlineLevel="0" collapsed="false">
      <c r="A1079" s="0" t="n">
        <f aca="false">A1078+1</f>
        <v>1077</v>
      </c>
      <c r="B1079" s="1" t="n">
        <f aca="false">B1078+$G$9</f>
        <v>731.418124006393</v>
      </c>
      <c r="C1079" s="2" t="n">
        <f aca="false">$G$11*A1079^2+$G$12*A1079+$G$13</f>
        <v>1438.580487606</v>
      </c>
      <c r="D1079" s="0" t="n">
        <f aca="false">INT(IF(A1079&gt;$L$7, C1079, B1079))</f>
        <v>731</v>
      </c>
    </row>
    <row r="1080" customFormat="false" ht="13.8" hidden="false" customHeight="false" outlineLevel="0" collapsed="false">
      <c r="A1080" s="0" t="n">
        <f aca="false">A1079+1</f>
        <v>1078</v>
      </c>
      <c r="B1080" s="1" t="n">
        <f aca="false">B1079+$G$9</f>
        <v>731.623211446775</v>
      </c>
      <c r="C1080" s="2" t="n">
        <f aca="false">$G$11*A1080^2+$G$12*A1080+$G$13</f>
        <v>1437.08378995434</v>
      </c>
      <c r="D1080" s="0" t="n">
        <f aca="false">INT(IF(A1080&gt;$L$7, C1080, B1080))</f>
        <v>731</v>
      </c>
    </row>
    <row r="1081" customFormat="false" ht="13.8" hidden="false" customHeight="false" outlineLevel="0" collapsed="false">
      <c r="A1081" s="0" t="n">
        <f aca="false">A1080+1</f>
        <v>1079</v>
      </c>
      <c r="B1081" s="1" t="n">
        <f aca="false">B1080+$G$9</f>
        <v>731.828298887156</v>
      </c>
      <c r="C1081" s="2" t="n">
        <f aca="false">$G$11*A1081^2+$G$12*A1081+$G$13</f>
        <v>1435.58914166123</v>
      </c>
      <c r="D1081" s="0" t="n">
        <f aca="false">INT(IF(A1081&gt;$L$7, C1081, B1081))</f>
        <v>731</v>
      </c>
    </row>
    <row r="1082" customFormat="false" ht="13.8" hidden="false" customHeight="false" outlineLevel="0" collapsed="false">
      <c r="A1082" s="0" t="n">
        <f aca="false">A1081+1</f>
        <v>1080</v>
      </c>
      <c r="B1082" s="1" t="n">
        <f aca="false">B1081+$G$9</f>
        <v>732.033386327538</v>
      </c>
      <c r="C1082" s="2" t="n">
        <f aca="false">$G$11*A1082^2+$G$12*A1082+$G$13</f>
        <v>1434.09654272668</v>
      </c>
      <c r="D1082" s="0" t="n">
        <f aca="false">INT(IF(A1082&gt;$L$7, C1082, B1082))</f>
        <v>732</v>
      </c>
    </row>
    <row r="1083" customFormat="false" ht="13.8" hidden="false" customHeight="false" outlineLevel="0" collapsed="false">
      <c r="A1083" s="0" t="n">
        <f aca="false">A1082+1</f>
        <v>1081</v>
      </c>
      <c r="B1083" s="1" t="n">
        <f aca="false">B1082+$G$9</f>
        <v>732.238473767919</v>
      </c>
      <c r="C1083" s="2" t="n">
        <f aca="false">$G$11*A1083^2+$G$12*A1083+$G$13</f>
        <v>1432.60599315068</v>
      </c>
      <c r="D1083" s="0" t="n">
        <f aca="false">INT(IF(A1083&gt;$L$7, C1083, B1083))</f>
        <v>732</v>
      </c>
    </row>
    <row r="1084" customFormat="false" ht="13.8" hidden="false" customHeight="false" outlineLevel="0" collapsed="false">
      <c r="A1084" s="0" t="n">
        <f aca="false">A1083+1</f>
        <v>1082</v>
      </c>
      <c r="B1084" s="1" t="n">
        <f aca="false">B1083+$G$9</f>
        <v>732.443561208301</v>
      </c>
      <c r="C1084" s="2" t="n">
        <f aca="false">$G$11*A1084^2+$G$12*A1084+$G$13</f>
        <v>1431.11749293324</v>
      </c>
      <c r="D1084" s="0" t="n">
        <f aca="false">INT(IF(A1084&gt;$L$7, C1084, B1084))</f>
        <v>732</v>
      </c>
    </row>
    <row r="1085" customFormat="false" ht="13.8" hidden="false" customHeight="false" outlineLevel="0" collapsed="false">
      <c r="A1085" s="0" t="n">
        <f aca="false">A1084+1</f>
        <v>1083</v>
      </c>
      <c r="B1085" s="1" t="n">
        <f aca="false">B1084+$G$9</f>
        <v>732.648648648683</v>
      </c>
      <c r="C1085" s="2" t="n">
        <f aca="false">$G$11*A1085^2+$G$12*A1085+$G$13</f>
        <v>1429.63104207436</v>
      </c>
      <c r="D1085" s="0" t="n">
        <f aca="false">INT(IF(A1085&gt;$L$7, C1085, B1085))</f>
        <v>732</v>
      </c>
    </row>
    <row r="1086" customFormat="false" ht="13.8" hidden="false" customHeight="false" outlineLevel="0" collapsed="false">
      <c r="A1086" s="0" t="n">
        <f aca="false">A1085+1</f>
        <v>1084</v>
      </c>
      <c r="B1086" s="1" t="n">
        <f aca="false">B1085+$G$9</f>
        <v>732.853736089064</v>
      </c>
      <c r="C1086" s="2" t="n">
        <f aca="false">$G$11*A1086^2+$G$12*A1086+$G$13</f>
        <v>1428.14664057404</v>
      </c>
      <c r="D1086" s="0" t="n">
        <f aca="false">INT(IF(A1086&gt;$L$7, C1086, B1086))</f>
        <v>732</v>
      </c>
    </row>
    <row r="1087" customFormat="false" ht="13.8" hidden="false" customHeight="false" outlineLevel="0" collapsed="false">
      <c r="A1087" s="0" t="n">
        <f aca="false">A1086+1</f>
        <v>1085</v>
      </c>
      <c r="B1087" s="1" t="n">
        <f aca="false">B1086+$G$9</f>
        <v>733.058823529446</v>
      </c>
      <c r="C1087" s="2" t="n">
        <f aca="false">$G$11*A1087^2+$G$12*A1087+$G$13</f>
        <v>1426.66428843227</v>
      </c>
      <c r="D1087" s="0" t="n">
        <f aca="false">INT(IF(A1087&gt;$L$7, C1087, B1087))</f>
        <v>733</v>
      </c>
    </row>
    <row r="1088" customFormat="false" ht="13.8" hidden="false" customHeight="false" outlineLevel="0" collapsed="false">
      <c r="A1088" s="0" t="n">
        <f aca="false">A1087+1</f>
        <v>1086</v>
      </c>
      <c r="B1088" s="1" t="n">
        <f aca="false">B1087+$G$9</f>
        <v>733.263910969827</v>
      </c>
      <c r="C1088" s="2" t="n">
        <f aca="false">$G$11*A1088^2+$G$12*A1088+$G$13</f>
        <v>1425.18398564905</v>
      </c>
      <c r="D1088" s="0" t="n">
        <f aca="false">INT(IF(A1088&gt;$L$7, C1088, B1088))</f>
        <v>733</v>
      </c>
    </row>
    <row r="1089" customFormat="false" ht="13.8" hidden="false" customHeight="false" outlineLevel="0" collapsed="false">
      <c r="A1089" s="0" t="n">
        <f aca="false">A1088+1</f>
        <v>1087</v>
      </c>
      <c r="B1089" s="1" t="n">
        <f aca="false">B1088+$G$9</f>
        <v>733.468998410209</v>
      </c>
      <c r="C1089" s="2" t="n">
        <f aca="false">$G$11*A1089^2+$G$12*A1089+$G$13</f>
        <v>1423.70573222439</v>
      </c>
      <c r="D1089" s="0" t="n">
        <f aca="false">INT(IF(A1089&gt;$L$7, C1089, B1089))</f>
        <v>733</v>
      </c>
    </row>
    <row r="1090" customFormat="false" ht="13.8" hidden="false" customHeight="false" outlineLevel="0" collapsed="false">
      <c r="A1090" s="0" t="n">
        <f aca="false">A1089+1</f>
        <v>1088</v>
      </c>
      <c r="B1090" s="1" t="n">
        <f aca="false">B1089+$G$9</f>
        <v>733.67408585059</v>
      </c>
      <c r="C1090" s="2" t="n">
        <f aca="false">$G$11*A1090^2+$G$12*A1090+$G$13</f>
        <v>1422.22952815829</v>
      </c>
      <c r="D1090" s="0" t="n">
        <f aca="false">INT(IF(A1090&gt;$L$7, C1090, B1090))</f>
        <v>733</v>
      </c>
    </row>
    <row r="1091" customFormat="false" ht="13.8" hidden="false" customHeight="false" outlineLevel="0" collapsed="false">
      <c r="A1091" s="0" t="n">
        <f aca="false">A1090+1</f>
        <v>1089</v>
      </c>
      <c r="B1091" s="1" t="n">
        <f aca="false">B1090+$G$9</f>
        <v>733.879173290972</v>
      </c>
      <c r="C1091" s="2" t="n">
        <f aca="false">$G$11*A1091^2+$G$12*A1091+$G$13</f>
        <v>1420.75537345075</v>
      </c>
      <c r="D1091" s="0" t="n">
        <f aca="false">INT(IF(A1091&gt;$L$7, C1091, B1091))</f>
        <v>733</v>
      </c>
    </row>
    <row r="1092" customFormat="false" ht="13.8" hidden="false" customHeight="false" outlineLevel="0" collapsed="false">
      <c r="A1092" s="0" t="n">
        <f aca="false">A1091+1</f>
        <v>1090</v>
      </c>
      <c r="B1092" s="1" t="n">
        <f aca="false">B1091+$G$9</f>
        <v>734.084260731354</v>
      </c>
      <c r="C1092" s="2" t="n">
        <f aca="false">$G$11*A1092^2+$G$12*A1092+$G$13</f>
        <v>1419.28326810176</v>
      </c>
      <c r="D1092" s="0" t="n">
        <f aca="false">INT(IF(A1092&gt;$L$7, C1092, B1092))</f>
        <v>734</v>
      </c>
    </row>
    <row r="1093" customFormat="false" ht="13.8" hidden="false" customHeight="false" outlineLevel="0" collapsed="false">
      <c r="A1093" s="0" t="n">
        <f aca="false">A1092+1</f>
        <v>1091</v>
      </c>
      <c r="B1093" s="1" t="n">
        <f aca="false">B1092+$G$9</f>
        <v>734.289348171735</v>
      </c>
      <c r="C1093" s="2" t="n">
        <f aca="false">$G$11*A1093^2+$G$12*A1093+$G$13</f>
        <v>1417.81321211133</v>
      </c>
      <c r="D1093" s="0" t="n">
        <f aca="false">INT(IF(A1093&gt;$L$7, C1093, B1093))</f>
        <v>734</v>
      </c>
    </row>
    <row r="1094" customFormat="false" ht="13.8" hidden="false" customHeight="false" outlineLevel="0" collapsed="false">
      <c r="A1094" s="0" t="n">
        <f aca="false">A1093+1</f>
        <v>1092</v>
      </c>
      <c r="B1094" s="1" t="n">
        <f aca="false">B1093+$G$9</f>
        <v>734.494435612117</v>
      </c>
      <c r="C1094" s="2" t="n">
        <f aca="false">$G$11*A1094^2+$G$12*A1094+$G$13</f>
        <v>1416.34520547945</v>
      </c>
      <c r="D1094" s="0" t="n">
        <f aca="false">INT(IF(A1094&gt;$L$7, C1094, B1094))</f>
        <v>734</v>
      </c>
    </row>
    <row r="1095" customFormat="false" ht="13.8" hidden="false" customHeight="false" outlineLevel="0" collapsed="false">
      <c r="A1095" s="0" t="n">
        <f aca="false">A1094+1</f>
        <v>1093</v>
      </c>
      <c r="B1095" s="1" t="n">
        <f aca="false">B1094+$G$9</f>
        <v>734.699523052498</v>
      </c>
      <c r="C1095" s="2" t="n">
        <f aca="false">$G$11*A1095^2+$G$12*A1095+$G$13</f>
        <v>1414.87924820613</v>
      </c>
      <c r="D1095" s="0" t="n">
        <f aca="false">INT(IF(A1095&gt;$L$7, C1095, B1095))</f>
        <v>734</v>
      </c>
    </row>
    <row r="1096" customFormat="false" ht="13.8" hidden="false" customHeight="false" outlineLevel="0" collapsed="false">
      <c r="A1096" s="0" t="n">
        <f aca="false">A1095+1</f>
        <v>1094</v>
      </c>
      <c r="B1096" s="1" t="n">
        <f aca="false">B1095+$G$9</f>
        <v>734.90461049288</v>
      </c>
      <c r="C1096" s="2" t="n">
        <f aca="false">$G$11*A1096^2+$G$12*A1096+$G$13</f>
        <v>1413.41534029137</v>
      </c>
      <c r="D1096" s="0" t="n">
        <f aca="false">INT(IF(A1096&gt;$L$7, C1096, B1096))</f>
        <v>734</v>
      </c>
    </row>
    <row r="1097" customFormat="false" ht="13.8" hidden="false" customHeight="false" outlineLevel="0" collapsed="false">
      <c r="A1097" s="0" t="n">
        <f aca="false">A1096+1</f>
        <v>1095</v>
      </c>
      <c r="B1097" s="1" t="n">
        <f aca="false">B1096+$G$9</f>
        <v>735.109697933262</v>
      </c>
      <c r="C1097" s="2" t="n">
        <f aca="false">$G$11*A1097^2+$G$12*A1097+$G$13</f>
        <v>1411.95348173516</v>
      </c>
      <c r="D1097" s="0" t="n">
        <f aca="false">INT(IF(A1097&gt;$L$7, C1097, B1097))</f>
        <v>735</v>
      </c>
    </row>
    <row r="1098" customFormat="false" ht="13.8" hidden="false" customHeight="false" outlineLevel="0" collapsed="false">
      <c r="A1098" s="0" t="n">
        <f aca="false">A1097+1</f>
        <v>1096</v>
      </c>
      <c r="B1098" s="1" t="n">
        <f aca="false">B1097+$G$9</f>
        <v>735.314785373643</v>
      </c>
      <c r="C1098" s="2" t="n">
        <f aca="false">$G$11*A1098^2+$G$12*A1098+$G$13</f>
        <v>1410.49367253751</v>
      </c>
      <c r="D1098" s="0" t="n">
        <f aca="false">INT(IF(A1098&gt;$L$7, C1098, B1098))</f>
        <v>735</v>
      </c>
    </row>
    <row r="1099" customFormat="false" ht="13.8" hidden="false" customHeight="false" outlineLevel="0" collapsed="false">
      <c r="A1099" s="0" t="n">
        <f aca="false">A1098+1</f>
        <v>1097</v>
      </c>
      <c r="B1099" s="1" t="n">
        <f aca="false">B1098+$G$9</f>
        <v>735.519872814025</v>
      </c>
      <c r="C1099" s="2" t="n">
        <f aca="false">$G$11*A1099^2+$G$12*A1099+$G$13</f>
        <v>1409.03591269841</v>
      </c>
      <c r="D1099" s="0" t="n">
        <f aca="false">INT(IF(A1099&gt;$L$7, C1099, B1099))</f>
        <v>735</v>
      </c>
    </row>
    <row r="1100" customFormat="false" ht="13.8" hidden="false" customHeight="false" outlineLevel="0" collapsed="false">
      <c r="A1100" s="0" t="n">
        <f aca="false">A1099+1</f>
        <v>1098</v>
      </c>
      <c r="B1100" s="1" t="n">
        <f aca="false">B1099+$G$9</f>
        <v>735.724960254406</v>
      </c>
      <c r="C1100" s="2" t="n">
        <f aca="false">$G$11*A1100^2+$G$12*A1100+$G$13</f>
        <v>1407.58020221787</v>
      </c>
      <c r="D1100" s="0" t="n">
        <f aca="false">INT(IF(A1100&gt;$L$7, C1100, B1100))</f>
        <v>735</v>
      </c>
    </row>
    <row r="1101" customFormat="false" ht="13.8" hidden="false" customHeight="false" outlineLevel="0" collapsed="false">
      <c r="A1101" s="0" t="n">
        <f aca="false">A1100+1</f>
        <v>1099</v>
      </c>
      <c r="B1101" s="1" t="n">
        <f aca="false">B1100+$G$9</f>
        <v>735.930047694788</v>
      </c>
      <c r="C1101" s="2" t="n">
        <f aca="false">$G$11*A1101^2+$G$12*A1101+$G$13</f>
        <v>1406.12654109589</v>
      </c>
      <c r="D1101" s="0" t="n">
        <f aca="false">INT(IF(A1101&gt;$L$7, C1101, B1101))</f>
        <v>735</v>
      </c>
    </row>
    <row r="1102" customFormat="false" ht="13.8" hidden="false" customHeight="false" outlineLevel="0" collapsed="false">
      <c r="A1102" s="0" t="n">
        <f aca="false">A1101+1</f>
        <v>1100</v>
      </c>
      <c r="B1102" s="1" t="n">
        <f aca="false">B1101+$G$9</f>
        <v>736.13513513517</v>
      </c>
      <c r="C1102" s="2" t="n">
        <f aca="false">$G$11*A1102^2+$G$12*A1102+$G$13</f>
        <v>1404.67492933246</v>
      </c>
      <c r="D1102" s="0" t="n">
        <f aca="false">INT(IF(A1102&gt;$L$7, C1102, B1102))</f>
        <v>736</v>
      </c>
    </row>
    <row r="1103" customFormat="false" ht="13.8" hidden="false" customHeight="false" outlineLevel="0" collapsed="false">
      <c r="A1103" s="0" t="n">
        <f aca="false">A1102+1</f>
        <v>1101</v>
      </c>
      <c r="B1103" s="1" t="n">
        <f aca="false">B1102+$G$9</f>
        <v>736.340222575551</v>
      </c>
      <c r="C1103" s="2" t="n">
        <f aca="false">$G$11*A1103^2+$G$12*A1103+$G$13</f>
        <v>1403.22536692759</v>
      </c>
      <c r="D1103" s="0" t="n">
        <f aca="false">INT(IF(A1103&gt;$L$7, C1103, B1103))</f>
        <v>736</v>
      </c>
    </row>
    <row r="1104" customFormat="false" ht="13.8" hidden="false" customHeight="false" outlineLevel="0" collapsed="false">
      <c r="A1104" s="0" t="n">
        <f aca="false">A1103+1</f>
        <v>1102</v>
      </c>
      <c r="B1104" s="1" t="n">
        <f aca="false">B1103+$G$9</f>
        <v>736.545310015933</v>
      </c>
      <c r="C1104" s="2" t="n">
        <f aca="false">$G$11*A1104^2+$G$12*A1104+$G$13</f>
        <v>1401.77785388128</v>
      </c>
      <c r="D1104" s="0" t="n">
        <f aca="false">INT(IF(A1104&gt;$L$7, C1104, B1104))</f>
        <v>736</v>
      </c>
    </row>
    <row r="1105" customFormat="false" ht="13.8" hidden="false" customHeight="false" outlineLevel="0" collapsed="false">
      <c r="A1105" s="0" t="n">
        <f aca="false">A1104+1</f>
        <v>1103</v>
      </c>
      <c r="B1105" s="1" t="n">
        <f aca="false">B1104+$G$9</f>
        <v>736.750397456314</v>
      </c>
      <c r="C1105" s="2" t="n">
        <f aca="false">$G$11*A1105^2+$G$12*A1105+$G$13</f>
        <v>1400.33239019352</v>
      </c>
      <c r="D1105" s="0" t="n">
        <f aca="false">INT(IF(A1105&gt;$L$7, C1105, B1105))</f>
        <v>736</v>
      </c>
    </row>
    <row r="1106" customFormat="false" ht="13.8" hidden="false" customHeight="false" outlineLevel="0" collapsed="false">
      <c r="A1106" s="0" t="n">
        <f aca="false">A1105+1</f>
        <v>1104</v>
      </c>
      <c r="B1106" s="1" t="n">
        <f aca="false">B1105+$G$9</f>
        <v>736.955484896696</v>
      </c>
      <c r="C1106" s="2" t="n">
        <f aca="false">$G$11*A1106^2+$G$12*A1106+$G$13</f>
        <v>1398.88897586432</v>
      </c>
      <c r="D1106" s="0" t="n">
        <f aca="false">INT(IF(A1106&gt;$L$7, C1106, B1106))</f>
        <v>736</v>
      </c>
    </row>
    <row r="1107" customFormat="false" ht="13.8" hidden="false" customHeight="false" outlineLevel="0" collapsed="false">
      <c r="A1107" s="0" t="n">
        <f aca="false">A1106+1</f>
        <v>1105</v>
      </c>
      <c r="B1107" s="1" t="n">
        <f aca="false">B1106+$G$9</f>
        <v>737.160572337077</v>
      </c>
      <c r="C1107" s="2" t="n">
        <f aca="false">$G$11*A1107^2+$G$12*A1107+$G$13</f>
        <v>1397.44761089367</v>
      </c>
      <c r="D1107" s="0" t="n">
        <f aca="false">INT(IF(A1107&gt;$L$7, C1107, B1107))</f>
        <v>737</v>
      </c>
    </row>
    <row r="1108" customFormat="false" ht="13.8" hidden="false" customHeight="false" outlineLevel="0" collapsed="false">
      <c r="A1108" s="0" t="n">
        <f aca="false">A1107+1</f>
        <v>1106</v>
      </c>
      <c r="B1108" s="1" t="n">
        <f aca="false">B1107+$G$9</f>
        <v>737.365659777459</v>
      </c>
      <c r="C1108" s="2" t="n">
        <f aca="false">$G$11*A1108^2+$G$12*A1108+$G$13</f>
        <v>1396.00829528158</v>
      </c>
      <c r="D1108" s="0" t="n">
        <f aca="false">INT(IF(A1108&gt;$L$7, C1108, B1108))</f>
        <v>737</v>
      </c>
    </row>
    <row r="1109" customFormat="false" ht="13.8" hidden="false" customHeight="false" outlineLevel="0" collapsed="false">
      <c r="A1109" s="0" t="n">
        <f aca="false">A1108+1</f>
        <v>1107</v>
      </c>
      <c r="B1109" s="1" t="n">
        <f aca="false">B1108+$G$9</f>
        <v>737.570747217841</v>
      </c>
      <c r="C1109" s="2" t="n">
        <f aca="false">$G$11*A1109^2+$G$12*A1109+$G$13</f>
        <v>1394.57102902805</v>
      </c>
      <c r="D1109" s="0" t="n">
        <f aca="false">INT(IF(A1109&gt;$L$7, C1109, B1109))</f>
        <v>737</v>
      </c>
    </row>
    <row r="1110" customFormat="false" ht="13.8" hidden="false" customHeight="false" outlineLevel="0" collapsed="false">
      <c r="A1110" s="0" t="n">
        <f aca="false">A1109+1</f>
        <v>1108</v>
      </c>
      <c r="B1110" s="1" t="n">
        <f aca="false">B1109+$G$9</f>
        <v>737.775834658222</v>
      </c>
      <c r="C1110" s="2" t="n">
        <f aca="false">$G$11*A1110^2+$G$12*A1110+$G$13</f>
        <v>1393.13581213307</v>
      </c>
      <c r="D1110" s="0" t="n">
        <f aca="false">INT(IF(A1110&gt;$L$7, C1110, B1110))</f>
        <v>737</v>
      </c>
    </row>
    <row r="1111" customFormat="false" ht="13.8" hidden="false" customHeight="false" outlineLevel="0" collapsed="false">
      <c r="A1111" s="0" t="n">
        <f aca="false">A1110+1</f>
        <v>1109</v>
      </c>
      <c r="B1111" s="1" t="n">
        <f aca="false">B1110+$G$9</f>
        <v>737.980922098604</v>
      </c>
      <c r="C1111" s="2" t="n">
        <f aca="false">$G$11*A1111^2+$G$12*A1111+$G$13</f>
        <v>1391.70264459665</v>
      </c>
      <c r="D1111" s="0" t="n">
        <f aca="false">INT(IF(A1111&gt;$L$7, C1111, B1111))</f>
        <v>737</v>
      </c>
    </row>
    <row r="1112" customFormat="false" ht="13.8" hidden="false" customHeight="false" outlineLevel="0" collapsed="false">
      <c r="A1112" s="0" t="n">
        <f aca="false">A1111+1</f>
        <v>1110</v>
      </c>
      <c r="B1112" s="1" t="n">
        <f aca="false">B1111+$G$9</f>
        <v>738.186009538986</v>
      </c>
      <c r="C1112" s="2" t="n">
        <f aca="false">$G$11*A1112^2+$G$12*A1112+$G$13</f>
        <v>1390.27152641879</v>
      </c>
      <c r="D1112" s="0" t="n">
        <f aca="false">INT(IF(A1112&gt;$L$7, C1112, B1112))</f>
        <v>738</v>
      </c>
    </row>
    <row r="1113" customFormat="false" ht="13.8" hidden="false" customHeight="false" outlineLevel="0" collapsed="false">
      <c r="A1113" s="0" t="n">
        <f aca="false">A1112+1</f>
        <v>1111</v>
      </c>
      <c r="B1113" s="1" t="n">
        <f aca="false">B1112+$G$9</f>
        <v>738.391096979367</v>
      </c>
      <c r="C1113" s="2" t="n">
        <f aca="false">$G$11*A1113^2+$G$12*A1113+$G$13</f>
        <v>1388.84245759948</v>
      </c>
      <c r="D1113" s="0" t="n">
        <f aca="false">INT(IF(A1113&gt;$L$7, C1113, B1113))</f>
        <v>738</v>
      </c>
    </row>
    <row r="1114" customFormat="false" ht="13.8" hidden="false" customHeight="false" outlineLevel="0" collapsed="false">
      <c r="A1114" s="0" t="n">
        <f aca="false">A1113+1</f>
        <v>1112</v>
      </c>
      <c r="B1114" s="1" t="n">
        <f aca="false">B1113+$G$9</f>
        <v>738.596184419749</v>
      </c>
      <c r="C1114" s="2" t="n">
        <f aca="false">$G$11*A1114^2+$G$12*A1114+$G$13</f>
        <v>1387.41543813872</v>
      </c>
      <c r="D1114" s="0" t="n">
        <f aca="false">INT(IF(A1114&gt;$L$7, C1114, B1114))</f>
        <v>738</v>
      </c>
    </row>
    <row r="1115" customFormat="false" ht="13.8" hidden="false" customHeight="false" outlineLevel="0" collapsed="false">
      <c r="A1115" s="0" t="n">
        <f aca="false">A1114+1</f>
        <v>1113</v>
      </c>
      <c r="B1115" s="1" t="n">
        <f aca="false">B1114+$G$9</f>
        <v>738.80127186013</v>
      </c>
      <c r="C1115" s="2" t="n">
        <f aca="false">$G$11*A1115^2+$G$12*A1115+$G$13</f>
        <v>1385.99046803653</v>
      </c>
      <c r="D1115" s="0" t="n">
        <f aca="false">INT(IF(A1115&gt;$L$7, C1115, B1115))</f>
        <v>738</v>
      </c>
    </row>
    <row r="1116" customFormat="false" ht="13.8" hidden="false" customHeight="false" outlineLevel="0" collapsed="false">
      <c r="A1116" s="0" t="n">
        <f aca="false">A1115+1</f>
        <v>1114</v>
      </c>
      <c r="B1116" s="1" t="n">
        <f aca="false">B1115+$G$9</f>
        <v>739.006359300512</v>
      </c>
      <c r="C1116" s="2" t="n">
        <f aca="false">$G$11*A1116^2+$G$12*A1116+$G$13</f>
        <v>1384.56754729289</v>
      </c>
      <c r="D1116" s="0" t="n">
        <f aca="false">INT(IF(A1116&gt;$L$7, C1116, B1116))</f>
        <v>739</v>
      </c>
    </row>
    <row r="1117" customFormat="false" ht="13.8" hidden="false" customHeight="false" outlineLevel="0" collapsed="false">
      <c r="A1117" s="0" t="n">
        <f aca="false">A1116+1</f>
        <v>1115</v>
      </c>
      <c r="B1117" s="1" t="n">
        <f aca="false">B1116+$G$9</f>
        <v>739.211446740893</v>
      </c>
      <c r="C1117" s="2" t="n">
        <f aca="false">$G$11*A1117^2+$G$12*A1117+$G$13</f>
        <v>1383.1466759078</v>
      </c>
      <c r="D1117" s="0" t="n">
        <f aca="false">INT(IF(A1117&gt;$L$7, C1117, B1117))</f>
        <v>739</v>
      </c>
    </row>
    <row r="1118" customFormat="false" ht="13.8" hidden="false" customHeight="false" outlineLevel="0" collapsed="false">
      <c r="A1118" s="0" t="n">
        <f aca="false">A1117+1</f>
        <v>1116</v>
      </c>
      <c r="B1118" s="1" t="n">
        <f aca="false">B1117+$G$9</f>
        <v>739.416534181275</v>
      </c>
      <c r="C1118" s="2" t="n">
        <f aca="false">$G$11*A1118^2+$G$12*A1118+$G$13</f>
        <v>1381.72785388128</v>
      </c>
      <c r="D1118" s="0" t="n">
        <f aca="false">INT(IF(A1118&gt;$L$7, C1118, B1118))</f>
        <v>739</v>
      </c>
    </row>
    <row r="1119" customFormat="false" ht="13.8" hidden="false" customHeight="false" outlineLevel="0" collapsed="false">
      <c r="A1119" s="0" t="n">
        <f aca="false">A1118+1</f>
        <v>1117</v>
      </c>
      <c r="B1119" s="1" t="n">
        <f aca="false">B1118+$G$9</f>
        <v>739.621621621657</v>
      </c>
      <c r="C1119" s="2" t="n">
        <f aca="false">$G$11*A1119^2+$G$12*A1119+$G$13</f>
        <v>1380.31108121331</v>
      </c>
      <c r="D1119" s="0" t="n">
        <f aca="false">INT(IF(A1119&gt;$L$7, C1119, B1119))</f>
        <v>739</v>
      </c>
    </row>
    <row r="1120" customFormat="false" ht="13.8" hidden="false" customHeight="false" outlineLevel="0" collapsed="false">
      <c r="A1120" s="0" t="n">
        <f aca="false">A1119+1</f>
        <v>1118</v>
      </c>
      <c r="B1120" s="1" t="n">
        <f aca="false">B1119+$G$9</f>
        <v>739.826709062038</v>
      </c>
      <c r="C1120" s="2" t="n">
        <f aca="false">$G$11*A1120^2+$G$12*A1120+$G$13</f>
        <v>1378.89635790389</v>
      </c>
      <c r="D1120" s="0" t="n">
        <f aca="false">INT(IF(A1120&gt;$L$7, C1120, B1120))</f>
        <v>739</v>
      </c>
    </row>
    <row r="1121" customFormat="false" ht="13.8" hidden="false" customHeight="false" outlineLevel="0" collapsed="false">
      <c r="A1121" s="0" t="n">
        <f aca="false">A1120+1</f>
        <v>1119</v>
      </c>
      <c r="B1121" s="1" t="n">
        <f aca="false">B1120+$G$9</f>
        <v>740.03179650242</v>
      </c>
      <c r="C1121" s="2" t="n">
        <f aca="false">$G$11*A1121^2+$G$12*A1121+$G$13</f>
        <v>1377.48368395303</v>
      </c>
      <c r="D1121" s="0" t="n">
        <f aca="false">INT(IF(A1121&gt;$L$7, C1121, B1121))</f>
        <v>740</v>
      </c>
    </row>
    <row r="1122" customFormat="false" ht="13.8" hidden="false" customHeight="false" outlineLevel="0" collapsed="false">
      <c r="A1122" s="0" t="n">
        <f aca="false">A1121+1</f>
        <v>1120</v>
      </c>
      <c r="B1122" s="1" t="n">
        <f aca="false">B1121+$G$9</f>
        <v>740.236883942801</v>
      </c>
      <c r="C1122" s="2" t="n">
        <f aca="false">$G$11*A1122^2+$G$12*A1122+$G$13</f>
        <v>1376.07305936073</v>
      </c>
      <c r="D1122" s="0" t="n">
        <f aca="false">INT(IF(A1122&gt;$L$7, C1122, B1122))</f>
        <v>740</v>
      </c>
    </row>
    <row r="1123" customFormat="false" ht="13.8" hidden="false" customHeight="false" outlineLevel="0" collapsed="false">
      <c r="A1123" s="0" t="n">
        <f aca="false">A1122+1</f>
        <v>1121</v>
      </c>
      <c r="B1123" s="1" t="n">
        <f aca="false">B1122+$G$9</f>
        <v>740.441971383183</v>
      </c>
      <c r="C1123" s="2" t="n">
        <f aca="false">$G$11*A1123^2+$G$12*A1123+$G$13</f>
        <v>1374.66448412698</v>
      </c>
      <c r="D1123" s="0" t="n">
        <f aca="false">INT(IF(A1123&gt;$L$7, C1123, B1123))</f>
        <v>740</v>
      </c>
    </row>
    <row r="1124" customFormat="false" ht="13.8" hidden="false" customHeight="false" outlineLevel="0" collapsed="false">
      <c r="A1124" s="0" t="n">
        <f aca="false">A1123+1</f>
        <v>1122</v>
      </c>
      <c r="B1124" s="1" t="n">
        <f aca="false">B1123+$G$9</f>
        <v>740.647058823565</v>
      </c>
      <c r="C1124" s="2" t="n">
        <f aca="false">$G$11*A1124^2+$G$12*A1124+$G$13</f>
        <v>1373.25795825179</v>
      </c>
      <c r="D1124" s="0" t="n">
        <f aca="false">INT(IF(A1124&gt;$L$7, C1124, B1124))</f>
        <v>740</v>
      </c>
    </row>
    <row r="1125" customFormat="false" ht="13.8" hidden="false" customHeight="false" outlineLevel="0" collapsed="false">
      <c r="A1125" s="0" t="n">
        <f aca="false">A1124+1</f>
        <v>1123</v>
      </c>
      <c r="B1125" s="1" t="n">
        <f aca="false">B1124+$G$9</f>
        <v>740.852146263946</v>
      </c>
      <c r="C1125" s="2" t="n">
        <f aca="false">$G$11*A1125^2+$G$12*A1125+$G$13</f>
        <v>1371.85348173516</v>
      </c>
      <c r="D1125" s="0" t="n">
        <f aca="false">INT(IF(A1125&gt;$L$7, C1125, B1125))</f>
        <v>740</v>
      </c>
    </row>
    <row r="1126" customFormat="false" ht="13.8" hidden="false" customHeight="false" outlineLevel="0" collapsed="false">
      <c r="A1126" s="0" t="n">
        <f aca="false">A1125+1</f>
        <v>1124</v>
      </c>
      <c r="B1126" s="1" t="n">
        <f aca="false">B1125+$G$9</f>
        <v>741.057233704328</v>
      </c>
      <c r="C1126" s="2" t="n">
        <f aca="false">$G$11*A1126^2+$G$12*A1126+$G$13</f>
        <v>1370.45105457708</v>
      </c>
      <c r="D1126" s="0" t="n">
        <f aca="false">INT(IF(A1126&gt;$L$7, C1126, B1126))</f>
        <v>741</v>
      </c>
    </row>
    <row r="1127" customFormat="false" ht="13.8" hidden="false" customHeight="false" outlineLevel="0" collapsed="false">
      <c r="A1127" s="0" t="n">
        <f aca="false">A1126+1</f>
        <v>1125</v>
      </c>
      <c r="B1127" s="1" t="n">
        <f aca="false">B1126+$G$9</f>
        <v>741.262321144709</v>
      </c>
      <c r="C1127" s="2" t="n">
        <f aca="false">$G$11*A1127^2+$G$12*A1127+$G$13</f>
        <v>1369.05067677756</v>
      </c>
      <c r="D1127" s="0" t="n">
        <f aca="false">INT(IF(A1127&gt;$L$7, C1127, B1127))</f>
        <v>741</v>
      </c>
    </row>
    <row r="1128" customFormat="false" ht="13.8" hidden="false" customHeight="false" outlineLevel="0" collapsed="false">
      <c r="A1128" s="0" t="n">
        <f aca="false">A1127+1</f>
        <v>1126</v>
      </c>
      <c r="B1128" s="1" t="n">
        <f aca="false">B1127+$G$9</f>
        <v>741.467408585091</v>
      </c>
      <c r="C1128" s="2" t="n">
        <f aca="false">$G$11*A1128^2+$G$12*A1128+$G$13</f>
        <v>1367.65234833659</v>
      </c>
      <c r="D1128" s="0" t="n">
        <f aca="false">INT(IF(A1128&gt;$L$7, C1128, B1128))</f>
        <v>741</v>
      </c>
    </row>
    <row r="1129" customFormat="false" ht="13.8" hidden="false" customHeight="false" outlineLevel="0" collapsed="false">
      <c r="A1129" s="0" t="n">
        <f aca="false">A1128+1</f>
        <v>1127</v>
      </c>
      <c r="B1129" s="1" t="n">
        <f aca="false">B1128+$G$9</f>
        <v>741.672496025473</v>
      </c>
      <c r="C1129" s="2" t="n">
        <f aca="false">$G$11*A1129^2+$G$12*A1129+$G$13</f>
        <v>1366.25606925418</v>
      </c>
      <c r="D1129" s="0" t="n">
        <f aca="false">INT(IF(A1129&gt;$L$7, C1129, B1129))</f>
        <v>741</v>
      </c>
    </row>
    <row r="1130" customFormat="false" ht="13.8" hidden="false" customHeight="false" outlineLevel="0" collapsed="false">
      <c r="A1130" s="0" t="n">
        <f aca="false">A1129+1</f>
        <v>1128</v>
      </c>
      <c r="B1130" s="1" t="n">
        <f aca="false">B1129+$G$9</f>
        <v>741.877583465854</v>
      </c>
      <c r="C1130" s="2" t="n">
        <f aca="false">$G$11*A1130^2+$G$12*A1130+$G$13</f>
        <v>1364.86183953033</v>
      </c>
      <c r="D1130" s="0" t="n">
        <f aca="false">INT(IF(A1130&gt;$L$7, C1130, B1130))</f>
        <v>741</v>
      </c>
    </row>
    <row r="1131" customFormat="false" ht="13.8" hidden="false" customHeight="false" outlineLevel="0" collapsed="false">
      <c r="A1131" s="0" t="n">
        <f aca="false">A1130+1</f>
        <v>1129</v>
      </c>
      <c r="B1131" s="1" t="n">
        <f aca="false">B1130+$G$9</f>
        <v>742.082670906236</v>
      </c>
      <c r="C1131" s="2" t="n">
        <f aca="false">$G$11*A1131^2+$G$12*A1131+$G$13</f>
        <v>1363.46965916503</v>
      </c>
      <c r="D1131" s="0" t="n">
        <f aca="false">INT(IF(A1131&gt;$L$7, C1131, B1131))</f>
        <v>742</v>
      </c>
    </row>
    <row r="1132" customFormat="false" ht="13.8" hidden="false" customHeight="false" outlineLevel="0" collapsed="false">
      <c r="A1132" s="0" t="n">
        <f aca="false">A1131+1</f>
        <v>1130</v>
      </c>
      <c r="B1132" s="1" t="n">
        <f aca="false">B1131+$G$9</f>
        <v>742.287758346617</v>
      </c>
      <c r="C1132" s="2" t="n">
        <f aca="false">$G$11*A1132^2+$G$12*A1132+$G$13</f>
        <v>1362.07952815829</v>
      </c>
      <c r="D1132" s="0" t="n">
        <f aca="false">INT(IF(A1132&gt;$L$7, C1132, B1132))</f>
        <v>742</v>
      </c>
    </row>
    <row r="1133" customFormat="false" ht="13.8" hidden="false" customHeight="false" outlineLevel="0" collapsed="false">
      <c r="A1133" s="0" t="n">
        <f aca="false">A1132+1</f>
        <v>1131</v>
      </c>
      <c r="B1133" s="1" t="n">
        <f aca="false">B1132+$G$9</f>
        <v>742.492845786999</v>
      </c>
      <c r="C1133" s="2" t="n">
        <f aca="false">$G$11*A1133^2+$G$12*A1133+$G$13</f>
        <v>1360.69144651011</v>
      </c>
      <c r="D1133" s="0" t="n">
        <f aca="false">INT(IF(A1133&gt;$L$7, C1133, B1133))</f>
        <v>742</v>
      </c>
    </row>
    <row r="1134" customFormat="false" ht="13.8" hidden="false" customHeight="false" outlineLevel="0" collapsed="false">
      <c r="A1134" s="0" t="n">
        <f aca="false">A1133+1</f>
        <v>1132</v>
      </c>
      <c r="B1134" s="1" t="n">
        <f aca="false">B1133+$G$9</f>
        <v>742.69793322738</v>
      </c>
      <c r="C1134" s="2" t="n">
        <f aca="false">$G$11*A1134^2+$G$12*A1134+$G$13</f>
        <v>1359.30541422048</v>
      </c>
      <c r="D1134" s="0" t="n">
        <f aca="false">INT(IF(A1134&gt;$L$7, C1134, B1134))</f>
        <v>742</v>
      </c>
    </row>
    <row r="1135" customFormat="false" ht="13.8" hidden="false" customHeight="false" outlineLevel="0" collapsed="false">
      <c r="A1135" s="0" t="n">
        <f aca="false">A1134+1</f>
        <v>1133</v>
      </c>
      <c r="B1135" s="1" t="n">
        <f aca="false">B1134+$G$9</f>
        <v>742.903020667762</v>
      </c>
      <c r="C1135" s="2" t="n">
        <f aca="false">$G$11*A1135^2+$G$12*A1135+$G$13</f>
        <v>1357.92143128941</v>
      </c>
      <c r="D1135" s="0" t="n">
        <f aca="false">INT(IF(A1135&gt;$L$7, C1135, B1135))</f>
        <v>742</v>
      </c>
    </row>
    <row r="1136" customFormat="false" ht="13.8" hidden="false" customHeight="false" outlineLevel="0" collapsed="false">
      <c r="A1136" s="0" t="n">
        <f aca="false">A1135+1</f>
        <v>1134</v>
      </c>
      <c r="B1136" s="1" t="n">
        <f aca="false">B1135+$G$9</f>
        <v>743.108108108144</v>
      </c>
      <c r="C1136" s="2" t="n">
        <f aca="false">$G$11*A1136^2+$G$12*A1136+$G$13</f>
        <v>1356.53949771689</v>
      </c>
      <c r="D1136" s="0" t="n">
        <f aca="false">INT(IF(A1136&gt;$L$7, C1136, B1136))</f>
        <v>743</v>
      </c>
    </row>
    <row r="1137" customFormat="false" ht="13.8" hidden="false" customHeight="false" outlineLevel="0" collapsed="false">
      <c r="A1137" s="0" t="n">
        <f aca="false">A1136+1</f>
        <v>1135</v>
      </c>
      <c r="B1137" s="1" t="n">
        <f aca="false">B1136+$G$9</f>
        <v>743.313195548525</v>
      </c>
      <c r="C1137" s="2" t="n">
        <f aca="false">$G$11*A1137^2+$G$12*A1137+$G$13</f>
        <v>1355.15961350293</v>
      </c>
      <c r="D1137" s="0" t="n">
        <f aca="false">INT(IF(A1137&gt;$L$7, C1137, B1137))</f>
        <v>743</v>
      </c>
    </row>
    <row r="1138" customFormat="false" ht="13.8" hidden="false" customHeight="false" outlineLevel="0" collapsed="false">
      <c r="A1138" s="0" t="n">
        <f aca="false">A1137+1</f>
        <v>1136</v>
      </c>
      <c r="B1138" s="1" t="n">
        <f aca="false">B1137+$G$9</f>
        <v>743.518282988907</v>
      </c>
      <c r="C1138" s="2" t="n">
        <f aca="false">$G$11*A1138^2+$G$12*A1138+$G$13</f>
        <v>1353.78177864753</v>
      </c>
      <c r="D1138" s="0" t="n">
        <f aca="false">INT(IF(A1138&gt;$L$7, C1138, B1138))</f>
        <v>743</v>
      </c>
    </row>
    <row r="1139" customFormat="false" ht="13.8" hidden="false" customHeight="false" outlineLevel="0" collapsed="false">
      <c r="A1139" s="0" t="n">
        <f aca="false">A1138+1</f>
        <v>1137</v>
      </c>
      <c r="B1139" s="1" t="n">
        <f aca="false">B1138+$G$9</f>
        <v>743.723370429288</v>
      </c>
      <c r="C1139" s="2" t="n">
        <f aca="false">$G$11*A1139^2+$G$12*A1139+$G$13</f>
        <v>1352.40599315068</v>
      </c>
      <c r="D1139" s="0" t="n">
        <f aca="false">INT(IF(A1139&gt;$L$7, C1139, B1139))</f>
        <v>743</v>
      </c>
    </row>
    <row r="1140" customFormat="false" ht="13.8" hidden="false" customHeight="false" outlineLevel="0" collapsed="false">
      <c r="A1140" s="0" t="n">
        <f aca="false">A1139+1</f>
        <v>1138</v>
      </c>
      <c r="B1140" s="1" t="n">
        <f aca="false">B1139+$G$9</f>
        <v>743.92845786967</v>
      </c>
      <c r="C1140" s="2" t="n">
        <f aca="false">$G$11*A1140^2+$G$12*A1140+$G$13</f>
        <v>1351.03225701239</v>
      </c>
      <c r="D1140" s="0" t="n">
        <f aca="false">INT(IF(A1140&gt;$L$7, C1140, B1140))</f>
        <v>743</v>
      </c>
    </row>
    <row r="1141" customFormat="false" ht="13.8" hidden="false" customHeight="false" outlineLevel="0" collapsed="false">
      <c r="A1141" s="0" t="n">
        <f aca="false">A1140+1</f>
        <v>1139</v>
      </c>
      <c r="B1141" s="1" t="n">
        <f aca="false">B1140+$G$9</f>
        <v>744.133545310052</v>
      </c>
      <c r="C1141" s="2" t="n">
        <f aca="false">$G$11*A1141^2+$G$12*A1141+$G$13</f>
        <v>1349.66057023266</v>
      </c>
      <c r="D1141" s="0" t="n">
        <f aca="false">INT(IF(A1141&gt;$L$7, C1141, B1141))</f>
        <v>744</v>
      </c>
    </row>
    <row r="1142" customFormat="false" ht="13.8" hidden="false" customHeight="false" outlineLevel="0" collapsed="false">
      <c r="A1142" s="0" t="n">
        <f aca="false">A1141+1</f>
        <v>1140</v>
      </c>
      <c r="B1142" s="1" t="n">
        <f aca="false">B1141+$G$9</f>
        <v>744.338632750433</v>
      </c>
      <c r="C1142" s="2" t="n">
        <f aca="false">$G$11*A1142^2+$G$12*A1142+$G$13</f>
        <v>1348.29093281148</v>
      </c>
      <c r="D1142" s="0" t="n">
        <f aca="false">INT(IF(A1142&gt;$L$7, C1142, B1142))</f>
        <v>744</v>
      </c>
    </row>
    <row r="1143" customFormat="false" ht="13.8" hidden="false" customHeight="false" outlineLevel="0" collapsed="false">
      <c r="A1143" s="0" t="n">
        <f aca="false">A1142+1</f>
        <v>1141</v>
      </c>
      <c r="B1143" s="1" t="n">
        <f aca="false">B1142+$G$9</f>
        <v>744.543720190815</v>
      </c>
      <c r="C1143" s="2" t="n">
        <f aca="false">$G$11*A1143^2+$G$12*A1143+$G$13</f>
        <v>1346.92334474886</v>
      </c>
      <c r="D1143" s="0" t="n">
        <f aca="false">INT(IF(A1143&gt;$L$7, C1143, B1143))</f>
        <v>744</v>
      </c>
    </row>
    <row r="1144" customFormat="false" ht="13.8" hidden="false" customHeight="false" outlineLevel="0" collapsed="false">
      <c r="A1144" s="0" t="n">
        <f aca="false">A1143+1</f>
        <v>1142</v>
      </c>
      <c r="B1144" s="1" t="n">
        <f aca="false">B1143+$G$9</f>
        <v>744.748807631196</v>
      </c>
      <c r="C1144" s="2" t="n">
        <f aca="false">$G$11*A1144^2+$G$12*A1144+$G$13</f>
        <v>1345.55780604479</v>
      </c>
      <c r="D1144" s="0" t="n">
        <f aca="false">INT(IF(A1144&gt;$L$7, C1144, B1144))</f>
        <v>744</v>
      </c>
    </row>
    <row r="1145" customFormat="false" ht="13.8" hidden="false" customHeight="false" outlineLevel="0" collapsed="false">
      <c r="A1145" s="0" t="n">
        <f aca="false">A1144+1</f>
        <v>1143</v>
      </c>
      <c r="B1145" s="1" t="n">
        <f aca="false">B1144+$G$9</f>
        <v>744.953895071578</v>
      </c>
      <c r="C1145" s="2" t="n">
        <f aca="false">$G$11*A1145^2+$G$12*A1145+$G$13</f>
        <v>1344.19431669928</v>
      </c>
      <c r="D1145" s="0" t="n">
        <f aca="false">INT(IF(A1145&gt;$L$7, C1145, B1145))</f>
        <v>744</v>
      </c>
    </row>
    <row r="1146" customFormat="false" ht="13.8" hidden="false" customHeight="false" outlineLevel="0" collapsed="false">
      <c r="A1146" s="0" t="n">
        <f aca="false">A1145+1</f>
        <v>1144</v>
      </c>
      <c r="B1146" s="1" t="n">
        <f aca="false">B1145+$G$9</f>
        <v>745.15898251196</v>
      </c>
      <c r="C1146" s="2" t="n">
        <f aca="false">$G$11*A1146^2+$G$12*A1146+$G$13</f>
        <v>1342.83287671233</v>
      </c>
      <c r="D1146" s="0" t="n">
        <f aca="false">INT(IF(A1146&gt;$L$7, C1146, B1146))</f>
        <v>745</v>
      </c>
    </row>
    <row r="1147" customFormat="false" ht="13.8" hidden="false" customHeight="false" outlineLevel="0" collapsed="false">
      <c r="A1147" s="0" t="n">
        <f aca="false">A1146+1</f>
        <v>1145</v>
      </c>
      <c r="B1147" s="1" t="n">
        <f aca="false">B1146+$G$9</f>
        <v>745.364069952341</v>
      </c>
      <c r="C1147" s="2" t="n">
        <f aca="false">$G$11*A1147^2+$G$12*A1147+$G$13</f>
        <v>1341.47348608393</v>
      </c>
      <c r="D1147" s="0" t="n">
        <f aca="false">INT(IF(A1147&gt;$L$7, C1147, B1147))</f>
        <v>745</v>
      </c>
    </row>
    <row r="1148" customFormat="false" ht="13.8" hidden="false" customHeight="false" outlineLevel="0" collapsed="false">
      <c r="A1148" s="0" t="n">
        <f aca="false">A1147+1</f>
        <v>1146</v>
      </c>
      <c r="B1148" s="1" t="n">
        <f aca="false">B1147+$G$9</f>
        <v>745.569157392723</v>
      </c>
      <c r="C1148" s="2" t="n">
        <f aca="false">$G$11*A1148^2+$G$12*A1148+$G$13</f>
        <v>1340.11614481409</v>
      </c>
      <c r="D1148" s="0" t="n">
        <f aca="false">INT(IF(A1148&gt;$L$7, C1148, B1148))</f>
        <v>745</v>
      </c>
    </row>
    <row r="1149" customFormat="false" ht="13.8" hidden="false" customHeight="false" outlineLevel="0" collapsed="false">
      <c r="A1149" s="0" t="n">
        <f aca="false">A1148+1</f>
        <v>1147</v>
      </c>
      <c r="B1149" s="1" t="n">
        <f aca="false">B1148+$G$9</f>
        <v>745.774244833104</v>
      </c>
      <c r="C1149" s="2" t="n">
        <f aca="false">$G$11*A1149^2+$G$12*A1149+$G$13</f>
        <v>1338.7608529028</v>
      </c>
      <c r="D1149" s="0" t="n">
        <f aca="false">INT(IF(A1149&gt;$L$7, C1149, B1149))</f>
        <v>745</v>
      </c>
    </row>
    <row r="1150" customFormat="false" ht="13.8" hidden="false" customHeight="false" outlineLevel="0" collapsed="false">
      <c r="A1150" s="0" t="n">
        <f aca="false">A1149+1</f>
        <v>1148</v>
      </c>
      <c r="B1150" s="1" t="n">
        <f aca="false">B1149+$G$9</f>
        <v>745.979332273486</v>
      </c>
      <c r="C1150" s="2" t="n">
        <f aca="false">$G$11*A1150^2+$G$12*A1150+$G$13</f>
        <v>1337.40761035007</v>
      </c>
      <c r="D1150" s="0" t="n">
        <f aca="false">INT(IF(A1150&gt;$L$7, C1150, B1150))</f>
        <v>745</v>
      </c>
    </row>
    <row r="1151" customFormat="false" ht="13.8" hidden="false" customHeight="false" outlineLevel="0" collapsed="false">
      <c r="A1151" s="0" t="n">
        <f aca="false">A1150+1</f>
        <v>1149</v>
      </c>
      <c r="B1151" s="1" t="n">
        <f aca="false">B1150+$G$9</f>
        <v>746.184419713867</v>
      </c>
      <c r="C1151" s="2" t="n">
        <f aca="false">$G$11*A1151^2+$G$12*A1151+$G$13</f>
        <v>1336.0564171559</v>
      </c>
      <c r="D1151" s="0" t="n">
        <f aca="false">INT(IF(A1151&gt;$L$7, C1151, B1151))</f>
        <v>746</v>
      </c>
    </row>
    <row r="1152" customFormat="false" ht="13.8" hidden="false" customHeight="false" outlineLevel="0" collapsed="false">
      <c r="A1152" s="0" t="n">
        <f aca="false">A1151+1</f>
        <v>1150</v>
      </c>
      <c r="B1152" s="1" t="n">
        <f aca="false">B1151+$G$9</f>
        <v>746.389507154249</v>
      </c>
      <c r="C1152" s="2" t="n">
        <f aca="false">$G$11*A1152^2+$G$12*A1152+$G$13</f>
        <v>1334.70727332029</v>
      </c>
      <c r="D1152" s="0" t="n">
        <f aca="false">INT(IF(A1152&gt;$L$7, C1152, B1152))</f>
        <v>746</v>
      </c>
    </row>
    <row r="1153" customFormat="false" ht="13.8" hidden="false" customHeight="false" outlineLevel="0" collapsed="false">
      <c r="A1153" s="0" t="n">
        <f aca="false">A1152+1</f>
        <v>1151</v>
      </c>
      <c r="B1153" s="1" t="n">
        <f aca="false">B1152+$G$9</f>
        <v>746.594594594631</v>
      </c>
      <c r="C1153" s="2" t="n">
        <f aca="false">$G$11*A1153^2+$G$12*A1153+$G$13</f>
        <v>1333.36017884322</v>
      </c>
      <c r="D1153" s="0" t="n">
        <f aca="false">INT(IF(A1153&gt;$L$7, C1153, B1153))</f>
        <v>746</v>
      </c>
    </row>
    <row r="1154" customFormat="false" ht="13.8" hidden="false" customHeight="false" outlineLevel="0" collapsed="false">
      <c r="A1154" s="0" t="n">
        <f aca="false">A1153+1</f>
        <v>1152</v>
      </c>
      <c r="B1154" s="1" t="n">
        <f aca="false">B1153+$G$9</f>
        <v>746.799682035012</v>
      </c>
      <c r="C1154" s="2" t="n">
        <f aca="false">$G$11*A1154^2+$G$12*A1154+$G$13</f>
        <v>1332.01513372472</v>
      </c>
      <c r="D1154" s="0" t="n">
        <f aca="false">INT(IF(A1154&gt;$L$7, C1154, B1154))</f>
        <v>746</v>
      </c>
    </row>
    <row r="1155" customFormat="false" ht="13.8" hidden="false" customHeight="false" outlineLevel="0" collapsed="false">
      <c r="A1155" s="0" t="n">
        <f aca="false">A1154+1</f>
        <v>1153</v>
      </c>
      <c r="B1155" s="1" t="n">
        <f aca="false">B1154+$G$9</f>
        <v>747.004769475394</v>
      </c>
      <c r="C1155" s="2" t="n">
        <f aca="false">$G$11*A1155^2+$G$12*A1155+$G$13</f>
        <v>1330.67213796477</v>
      </c>
      <c r="D1155" s="0" t="n">
        <f aca="false">INT(IF(A1155&gt;$L$7, C1155, B1155))</f>
        <v>747</v>
      </c>
    </row>
    <row r="1156" customFormat="false" ht="13.8" hidden="false" customHeight="false" outlineLevel="0" collapsed="false">
      <c r="A1156" s="0" t="n">
        <f aca="false">A1155+1</f>
        <v>1154</v>
      </c>
      <c r="B1156" s="1" t="n">
        <f aca="false">B1155+$G$9</f>
        <v>747.209856915775</v>
      </c>
      <c r="C1156" s="2" t="n">
        <f aca="false">$G$11*A1156^2+$G$12*A1156+$G$13</f>
        <v>1329.33119156338</v>
      </c>
      <c r="D1156" s="0" t="n">
        <f aca="false">INT(IF(A1156&gt;$L$7, C1156, B1156))</f>
        <v>747</v>
      </c>
    </row>
    <row r="1157" customFormat="false" ht="13.8" hidden="false" customHeight="false" outlineLevel="0" collapsed="false">
      <c r="A1157" s="0" t="n">
        <f aca="false">A1156+1</f>
        <v>1155</v>
      </c>
      <c r="B1157" s="1" t="n">
        <f aca="false">B1156+$G$9</f>
        <v>747.414944356157</v>
      </c>
      <c r="C1157" s="2" t="n">
        <f aca="false">$G$11*A1157^2+$G$12*A1157+$G$13</f>
        <v>1327.99229452055</v>
      </c>
      <c r="D1157" s="0" t="n">
        <f aca="false">INT(IF(A1157&gt;$L$7, C1157, B1157))</f>
        <v>747</v>
      </c>
    </row>
    <row r="1158" customFormat="false" ht="13.8" hidden="false" customHeight="false" outlineLevel="0" collapsed="false">
      <c r="A1158" s="0" t="n">
        <f aca="false">A1157+1</f>
        <v>1156</v>
      </c>
      <c r="B1158" s="1" t="n">
        <f aca="false">B1157+$G$9</f>
        <v>747.620031796539</v>
      </c>
      <c r="C1158" s="2" t="n">
        <f aca="false">$G$11*A1158^2+$G$12*A1158+$G$13</f>
        <v>1326.65544683627</v>
      </c>
      <c r="D1158" s="0" t="n">
        <f aca="false">INT(IF(A1158&gt;$L$7, C1158, B1158))</f>
        <v>747</v>
      </c>
    </row>
    <row r="1159" customFormat="false" ht="13.8" hidden="false" customHeight="false" outlineLevel="0" collapsed="false">
      <c r="A1159" s="0" t="n">
        <f aca="false">A1158+1</f>
        <v>1157</v>
      </c>
      <c r="B1159" s="1" t="n">
        <f aca="false">B1158+$G$9</f>
        <v>747.82511923692</v>
      </c>
      <c r="C1159" s="2" t="n">
        <f aca="false">$G$11*A1159^2+$G$12*A1159+$G$13</f>
        <v>1325.32064851054</v>
      </c>
      <c r="D1159" s="0" t="n">
        <f aca="false">INT(IF(A1159&gt;$L$7, C1159, B1159))</f>
        <v>747</v>
      </c>
    </row>
    <row r="1160" customFormat="false" ht="13.8" hidden="false" customHeight="false" outlineLevel="0" collapsed="false">
      <c r="A1160" s="0" t="n">
        <f aca="false">A1159+1</f>
        <v>1158</v>
      </c>
      <c r="B1160" s="1" t="n">
        <f aca="false">B1159+$G$9</f>
        <v>748.030206677302</v>
      </c>
      <c r="C1160" s="2" t="n">
        <f aca="false">$G$11*A1160^2+$G$12*A1160+$G$13</f>
        <v>1323.98789954338</v>
      </c>
      <c r="D1160" s="0" t="n">
        <f aca="false">INT(IF(A1160&gt;$L$7, C1160, B1160))</f>
        <v>748</v>
      </c>
    </row>
    <row r="1161" customFormat="false" ht="13.8" hidden="false" customHeight="false" outlineLevel="0" collapsed="false">
      <c r="A1161" s="0" t="n">
        <f aca="false">A1160+1</f>
        <v>1159</v>
      </c>
      <c r="B1161" s="1" t="n">
        <f aca="false">B1160+$G$9</f>
        <v>748.235294117683</v>
      </c>
      <c r="C1161" s="2" t="n">
        <f aca="false">$G$11*A1161^2+$G$12*A1161+$G$13</f>
        <v>1322.65719993477</v>
      </c>
      <c r="D1161" s="0" t="n">
        <f aca="false">INT(IF(A1161&gt;$L$7, C1161, B1161))</f>
        <v>748</v>
      </c>
    </row>
    <row r="1162" customFormat="false" ht="13.8" hidden="false" customHeight="false" outlineLevel="0" collapsed="false">
      <c r="A1162" s="0" t="n">
        <f aca="false">A1161+1</f>
        <v>1160</v>
      </c>
      <c r="B1162" s="1" t="n">
        <f aca="false">B1161+$G$9</f>
        <v>748.440381558065</v>
      </c>
      <c r="C1162" s="2" t="n">
        <f aca="false">$G$11*A1162^2+$G$12*A1162+$G$13</f>
        <v>1321.32854968471</v>
      </c>
      <c r="D1162" s="0" t="n">
        <f aca="false">INT(IF(A1162&gt;$L$7, C1162, B1162))</f>
        <v>748</v>
      </c>
    </row>
    <row r="1163" customFormat="false" ht="13.8" hidden="false" customHeight="false" outlineLevel="0" collapsed="false">
      <c r="A1163" s="0" t="n">
        <f aca="false">A1162+1</f>
        <v>1161</v>
      </c>
      <c r="B1163" s="1" t="n">
        <f aca="false">B1162+$G$9</f>
        <v>748.645468998447</v>
      </c>
      <c r="C1163" s="2" t="n">
        <f aca="false">$G$11*A1163^2+$G$12*A1163+$G$13</f>
        <v>1320.00194879322</v>
      </c>
      <c r="D1163" s="0" t="n">
        <f aca="false">INT(IF(A1163&gt;$L$7, C1163, B1163))</f>
        <v>748</v>
      </c>
    </row>
    <row r="1164" customFormat="false" ht="13.8" hidden="false" customHeight="false" outlineLevel="0" collapsed="false">
      <c r="A1164" s="0" t="n">
        <f aca="false">A1163+1</f>
        <v>1162</v>
      </c>
      <c r="B1164" s="1" t="n">
        <f aca="false">B1163+$G$9</f>
        <v>748.850556438828</v>
      </c>
      <c r="C1164" s="2" t="n">
        <f aca="false">$G$11*A1164^2+$G$12*A1164+$G$13</f>
        <v>1318.67739726027</v>
      </c>
      <c r="D1164" s="0" t="n">
        <f aca="false">INT(IF(A1164&gt;$L$7, C1164, B1164))</f>
        <v>748</v>
      </c>
    </row>
    <row r="1165" customFormat="false" ht="13.8" hidden="false" customHeight="false" outlineLevel="0" collapsed="false">
      <c r="A1165" s="0" t="n">
        <f aca="false">A1164+1</f>
        <v>1163</v>
      </c>
      <c r="B1165" s="1" t="n">
        <f aca="false">B1164+$G$9</f>
        <v>749.05564387921</v>
      </c>
      <c r="C1165" s="2" t="n">
        <f aca="false">$G$11*A1165^2+$G$12*A1165+$G$13</f>
        <v>1317.35489508589</v>
      </c>
      <c r="D1165" s="0" t="n">
        <f aca="false">INT(IF(A1165&gt;$L$7, C1165, B1165))</f>
        <v>749</v>
      </c>
    </row>
    <row r="1166" customFormat="false" ht="13.8" hidden="false" customHeight="false" outlineLevel="0" collapsed="false">
      <c r="A1166" s="0" t="n">
        <f aca="false">A1165+1</f>
        <v>1164</v>
      </c>
      <c r="B1166" s="1" t="n">
        <f aca="false">B1165+$G$9</f>
        <v>749.260731319591</v>
      </c>
      <c r="C1166" s="2" t="n">
        <f aca="false">$G$11*A1166^2+$G$12*A1166+$G$13</f>
        <v>1316.03444227006</v>
      </c>
      <c r="D1166" s="0" t="n">
        <f aca="false">INT(IF(A1166&gt;$L$7, C1166, B1166))</f>
        <v>749</v>
      </c>
    </row>
    <row r="1167" customFormat="false" ht="13.8" hidden="false" customHeight="false" outlineLevel="0" collapsed="false">
      <c r="A1167" s="0" t="n">
        <f aca="false">A1166+1</f>
        <v>1165</v>
      </c>
      <c r="B1167" s="1" t="n">
        <f aca="false">B1166+$G$9</f>
        <v>749.465818759973</v>
      </c>
      <c r="C1167" s="2" t="n">
        <f aca="false">$G$11*A1167^2+$G$12*A1167+$G$13</f>
        <v>1314.71603881278</v>
      </c>
      <c r="D1167" s="0" t="n">
        <f aca="false">INT(IF(A1167&gt;$L$7, C1167, B1167))</f>
        <v>749</v>
      </c>
    </row>
    <row r="1168" customFormat="false" ht="13.8" hidden="false" customHeight="false" outlineLevel="0" collapsed="false">
      <c r="A1168" s="0" t="n">
        <f aca="false">A1167+1</f>
        <v>1166</v>
      </c>
      <c r="B1168" s="1" t="n">
        <f aca="false">B1167+$G$9</f>
        <v>749.670906200354</v>
      </c>
      <c r="C1168" s="2" t="n">
        <f aca="false">$G$11*A1168^2+$G$12*A1168+$G$13</f>
        <v>1313.39968471407</v>
      </c>
      <c r="D1168" s="0" t="n">
        <f aca="false">INT(IF(A1168&gt;$L$7, C1168, B1168))</f>
        <v>749</v>
      </c>
    </row>
    <row r="1169" customFormat="false" ht="13.8" hidden="false" customHeight="false" outlineLevel="0" collapsed="false">
      <c r="A1169" s="0" t="n">
        <f aca="false">A1168+1</f>
        <v>1167</v>
      </c>
      <c r="B1169" s="1" t="n">
        <f aca="false">B1168+$G$9</f>
        <v>749.875993640736</v>
      </c>
      <c r="C1169" s="2" t="n">
        <f aca="false">$G$11*A1169^2+$G$12*A1169+$G$13</f>
        <v>1312.08537997391</v>
      </c>
      <c r="D1169" s="0" t="n">
        <f aca="false">INT(IF(A1169&gt;$L$7, C1169, B1169))</f>
        <v>749</v>
      </c>
    </row>
    <row r="1170" customFormat="false" ht="13.8" hidden="false" customHeight="false" outlineLevel="0" collapsed="false">
      <c r="A1170" s="0" t="n">
        <f aca="false">A1169+1</f>
        <v>1168</v>
      </c>
      <c r="B1170" s="1" t="n">
        <f aca="false">B1169+$G$9</f>
        <v>750.081081081118</v>
      </c>
      <c r="C1170" s="2" t="n">
        <f aca="false">$G$11*A1170^2+$G$12*A1170+$G$13</f>
        <v>1310.7731245923</v>
      </c>
      <c r="D1170" s="0" t="n">
        <f aca="false">INT(IF(A1170&gt;$L$7, C1170, B1170))</f>
        <v>750</v>
      </c>
    </row>
    <row r="1171" customFormat="false" ht="13.8" hidden="false" customHeight="false" outlineLevel="0" collapsed="false">
      <c r="A1171" s="0" t="n">
        <f aca="false">A1170+1</f>
        <v>1169</v>
      </c>
      <c r="B1171" s="1" t="n">
        <f aca="false">B1170+$G$9</f>
        <v>750.286168521499</v>
      </c>
      <c r="C1171" s="2" t="n">
        <f aca="false">$G$11*A1171^2+$G$12*A1171+$G$13</f>
        <v>1309.46291856925</v>
      </c>
      <c r="D1171" s="0" t="n">
        <f aca="false">INT(IF(A1171&gt;$L$7, C1171, B1171))</f>
        <v>750</v>
      </c>
    </row>
    <row r="1172" customFormat="false" ht="13.8" hidden="false" customHeight="false" outlineLevel="0" collapsed="false">
      <c r="A1172" s="0" t="n">
        <f aca="false">A1171+1</f>
        <v>1170</v>
      </c>
      <c r="B1172" s="1" t="n">
        <f aca="false">B1171+$G$9</f>
        <v>750.491255961881</v>
      </c>
      <c r="C1172" s="2" t="n">
        <f aca="false">$G$11*A1172^2+$G$12*A1172+$G$13</f>
        <v>1308.15476190476</v>
      </c>
      <c r="D1172" s="0" t="n">
        <f aca="false">INT(IF(A1172&gt;$L$7, C1172, B1172))</f>
        <v>750</v>
      </c>
    </row>
    <row r="1173" customFormat="false" ht="13.8" hidden="false" customHeight="false" outlineLevel="0" collapsed="false">
      <c r="A1173" s="0" t="n">
        <f aca="false">A1172+1</f>
        <v>1171</v>
      </c>
      <c r="B1173" s="1" t="n">
        <f aca="false">B1172+$G$9</f>
        <v>750.696343402262</v>
      </c>
      <c r="C1173" s="2" t="n">
        <f aca="false">$G$11*A1173^2+$G$12*A1173+$G$13</f>
        <v>1306.84865459882</v>
      </c>
      <c r="D1173" s="0" t="n">
        <f aca="false">INT(IF(A1173&gt;$L$7, C1173, B1173))</f>
        <v>750</v>
      </c>
    </row>
    <row r="1174" customFormat="false" ht="13.8" hidden="false" customHeight="false" outlineLevel="0" collapsed="false">
      <c r="A1174" s="0" t="n">
        <f aca="false">A1173+1</f>
        <v>1172</v>
      </c>
      <c r="B1174" s="1" t="n">
        <f aca="false">B1173+$G$9</f>
        <v>750.901430842644</v>
      </c>
      <c r="C1174" s="2" t="n">
        <f aca="false">$G$11*A1174^2+$G$12*A1174+$G$13</f>
        <v>1305.54459665145</v>
      </c>
      <c r="D1174" s="0" t="n">
        <f aca="false">INT(IF(A1174&gt;$L$7, C1174, B1174))</f>
        <v>750</v>
      </c>
    </row>
    <row r="1175" customFormat="false" ht="13.8" hidden="false" customHeight="false" outlineLevel="0" collapsed="false">
      <c r="A1175" s="0" t="n">
        <f aca="false">A1174+1</f>
        <v>1173</v>
      </c>
      <c r="B1175" s="1" t="n">
        <f aca="false">B1174+$G$9</f>
        <v>751.106518283026</v>
      </c>
      <c r="C1175" s="2" t="n">
        <f aca="false">$G$11*A1175^2+$G$12*A1175+$G$13</f>
        <v>1304.24258806262</v>
      </c>
      <c r="D1175" s="0" t="n">
        <f aca="false">INT(IF(A1175&gt;$L$7, C1175, B1175))</f>
        <v>751</v>
      </c>
    </row>
    <row r="1176" customFormat="false" ht="13.8" hidden="false" customHeight="false" outlineLevel="0" collapsed="false">
      <c r="A1176" s="0" t="n">
        <f aca="false">A1175+1</f>
        <v>1174</v>
      </c>
      <c r="B1176" s="1" t="n">
        <f aca="false">B1175+$G$9</f>
        <v>751.311605723407</v>
      </c>
      <c r="C1176" s="2" t="n">
        <f aca="false">$G$11*A1176^2+$G$12*A1176+$G$13</f>
        <v>1302.94262883235</v>
      </c>
      <c r="D1176" s="0" t="n">
        <f aca="false">INT(IF(A1176&gt;$L$7, C1176, B1176))</f>
        <v>751</v>
      </c>
    </row>
    <row r="1177" customFormat="false" ht="13.8" hidden="false" customHeight="false" outlineLevel="0" collapsed="false">
      <c r="A1177" s="0" t="n">
        <f aca="false">A1176+1</f>
        <v>1175</v>
      </c>
      <c r="B1177" s="1" t="n">
        <f aca="false">B1176+$G$9</f>
        <v>751.516693163789</v>
      </c>
      <c r="C1177" s="2" t="n">
        <f aca="false">$G$11*A1177^2+$G$12*A1177+$G$13</f>
        <v>1301.64471896064</v>
      </c>
      <c r="D1177" s="0" t="n">
        <f aca="false">INT(IF(A1177&gt;$L$7, C1177, B1177))</f>
        <v>751</v>
      </c>
    </row>
    <row r="1178" customFormat="false" ht="13.8" hidden="false" customHeight="false" outlineLevel="0" collapsed="false">
      <c r="A1178" s="0" t="n">
        <f aca="false">A1177+1</f>
        <v>1176</v>
      </c>
      <c r="B1178" s="1" t="n">
        <f aca="false">B1177+$G$9</f>
        <v>751.72178060417</v>
      </c>
      <c r="C1178" s="2" t="n">
        <f aca="false">$G$11*A1178^2+$G$12*A1178+$G$13</f>
        <v>1300.34885844749</v>
      </c>
      <c r="D1178" s="0" t="n">
        <f aca="false">INT(IF(A1178&gt;$L$7, C1178, B1178))</f>
        <v>751</v>
      </c>
    </row>
    <row r="1179" customFormat="false" ht="13.8" hidden="false" customHeight="false" outlineLevel="0" collapsed="false">
      <c r="A1179" s="0" t="n">
        <f aca="false">A1178+1</f>
        <v>1177</v>
      </c>
      <c r="B1179" s="1" t="n">
        <f aca="false">B1178+$G$9</f>
        <v>751.926868044552</v>
      </c>
      <c r="C1179" s="2" t="n">
        <f aca="false">$G$11*A1179^2+$G$12*A1179+$G$13</f>
        <v>1299.05504729289</v>
      </c>
      <c r="D1179" s="0" t="n">
        <f aca="false">INT(IF(A1179&gt;$L$7, C1179, B1179))</f>
        <v>751</v>
      </c>
    </row>
    <row r="1180" customFormat="false" ht="13.8" hidden="false" customHeight="false" outlineLevel="0" collapsed="false">
      <c r="A1180" s="0" t="n">
        <f aca="false">A1179+1</f>
        <v>1178</v>
      </c>
      <c r="B1180" s="1" t="n">
        <f aca="false">B1179+$G$9</f>
        <v>752.131955484934</v>
      </c>
      <c r="C1180" s="2" t="n">
        <f aca="false">$G$11*A1180^2+$G$12*A1180+$G$13</f>
        <v>1297.76328549685</v>
      </c>
      <c r="D1180" s="0" t="n">
        <f aca="false">INT(IF(A1180&gt;$L$7, C1180, B1180))</f>
        <v>752</v>
      </c>
    </row>
    <row r="1181" customFormat="false" ht="13.8" hidden="false" customHeight="false" outlineLevel="0" collapsed="false">
      <c r="A1181" s="0" t="n">
        <f aca="false">A1180+1</f>
        <v>1179</v>
      </c>
      <c r="B1181" s="1" t="n">
        <f aca="false">B1180+$G$9</f>
        <v>752.337042925315</v>
      </c>
      <c r="C1181" s="2" t="n">
        <f aca="false">$G$11*A1181^2+$G$12*A1181+$G$13</f>
        <v>1296.47357305936</v>
      </c>
      <c r="D1181" s="0" t="n">
        <f aca="false">INT(IF(A1181&gt;$L$7, C1181, B1181))</f>
        <v>752</v>
      </c>
    </row>
    <row r="1182" customFormat="false" ht="13.8" hidden="false" customHeight="false" outlineLevel="0" collapsed="false">
      <c r="A1182" s="0" t="n">
        <f aca="false">A1181+1</f>
        <v>1180</v>
      </c>
      <c r="B1182" s="1" t="n">
        <f aca="false">B1181+$G$9</f>
        <v>752.542130365697</v>
      </c>
      <c r="C1182" s="2" t="n">
        <f aca="false">$G$11*A1182^2+$G$12*A1182+$G$13</f>
        <v>1295.18590998043</v>
      </c>
      <c r="D1182" s="0" t="n">
        <f aca="false">INT(IF(A1182&gt;$L$7, C1182, B1182))</f>
        <v>752</v>
      </c>
    </row>
    <row r="1183" customFormat="false" ht="13.8" hidden="false" customHeight="false" outlineLevel="0" collapsed="false">
      <c r="A1183" s="0" t="n">
        <f aca="false">A1182+1</f>
        <v>1181</v>
      </c>
      <c r="B1183" s="1" t="n">
        <f aca="false">B1182+$G$9</f>
        <v>752.747217806078</v>
      </c>
      <c r="C1183" s="2" t="n">
        <f aca="false">$G$11*A1183^2+$G$12*A1183+$G$13</f>
        <v>1293.90029626005</v>
      </c>
      <c r="D1183" s="0" t="n">
        <f aca="false">INT(IF(A1183&gt;$L$7, C1183, B1183))</f>
        <v>752</v>
      </c>
    </row>
    <row r="1184" customFormat="false" ht="13.8" hidden="false" customHeight="false" outlineLevel="0" collapsed="false">
      <c r="A1184" s="0" t="n">
        <f aca="false">A1183+1</f>
        <v>1182</v>
      </c>
      <c r="B1184" s="1" t="n">
        <f aca="false">B1183+$G$9</f>
        <v>752.95230524646</v>
      </c>
      <c r="C1184" s="2" t="n">
        <f aca="false">$G$11*A1184^2+$G$12*A1184+$G$13</f>
        <v>1292.61673189824</v>
      </c>
      <c r="D1184" s="0" t="n">
        <f aca="false">INT(IF(A1184&gt;$L$7, C1184, B1184))</f>
        <v>752</v>
      </c>
    </row>
    <row r="1185" customFormat="false" ht="13.8" hidden="false" customHeight="false" outlineLevel="0" collapsed="false">
      <c r="A1185" s="0" t="n">
        <f aca="false">A1184+1</f>
        <v>1183</v>
      </c>
      <c r="B1185" s="1" t="n">
        <f aca="false">B1184+$G$9</f>
        <v>753.157392686842</v>
      </c>
      <c r="C1185" s="2" t="n">
        <f aca="false">$G$11*A1185^2+$G$12*A1185+$G$13</f>
        <v>1291.33521689498</v>
      </c>
      <c r="D1185" s="0" t="n">
        <f aca="false">INT(IF(A1185&gt;$L$7, C1185, B1185))</f>
        <v>753</v>
      </c>
    </row>
    <row r="1186" customFormat="false" ht="13.8" hidden="false" customHeight="false" outlineLevel="0" collapsed="false">
      <c r="A1186" s="0" t="n">
        <f aca="false">A1185+1</f>
        <v>1184</v>
      </c>
      <c r="B1186" s="1" t="n">
        <f aca="false">B1185+$G$9</f>
        <v>753.362480127223</v>
      </c>
      <c r="C1186" s="2" t="n">
        <f aca="false">$G$11*A1186^2+$G$12*A1186+$G$13</f>
        <v>1290.05575125027</v>
      </c>
      <c r="D1186" s="0" t="n">
        <f aca="false">INT(IF(A1186&gt;$L$7, C1186, B1186))</f>
        <v>753</v>
      </c>
    </row>
    <row r="1187" customFormat="false" ht="13.8" hidden="false" customHeight="false" outlineLevel="0" collapsed="false">
      <c r="A1187" s="0" t="n">
        <f aca="false">A1186+1</f>
        <v>1185</v>
      </c>
      <c r="B1187" s="1" t="n">
        <f aca="false">B1186+$G$9</f>
        <v>753.567567567605</v>
      </c>
      <c r="C1187" s="2" t="n">
        <f aca="false">$G$11*A1187^2+$G$12*A1187+$G$13</f>
        <v>1288.77833496412</v>
      </c>
      <c r="D1187" s="0" t="n">
        <f aca="false">INT(IF(A1187&gt;$L$7, C1187, B1187))</f>
        <v>753</v>
      </c>
    </row>
    <row r="1188" customFormat="false" ht="13.8" hidden="false" customHeight="false" outlineLevel="0" collapsed="false">
      <c r="A1188" s="0" t="n">
        <f aca="false">A1187+1</f>
        <v>1186</v>
      </c>
      <c r="B1188" s="1" t="n">
        <f aca="false">B1187+$G$9</f>
        <v>753.772655007986</v>
      </c>
      <c r="C1188" s="2" t="n">
        <f aca="false">$G$11*A1188^2+$G$12*A1188+$G$13</f>
        <v>1287.50296803653</v>
      </c>
      <c r="D1188" s="0" t="n">
        <f aca="false">INT(IF(A1188&gt;$L$7, C1188, B1188))</f>
        <v>753</v>
      </c>
    </row>
    <row r="1189" customFormat="false" ht="13.8" hidden="false" customHeight="false" outlineLevel="0" collapsed="false">
      <c r="A1189" s="0" t="n">
        <f aca="false">A1188+1</f>
        <v>1187</v>
      </c>
      <c r="B1189" s="1" t="n">
        <f aca="false">B1188+$G$9</f>
        <v>753.977742448368</v>
      </c>
      <c r="C1189" s="2" t="n">
        <f aca="false">$G$11*A1189^2+$G$12*A1189+$G$13</f>
        <v>1286.22965046749</v>
      </c>
      <c r="D1189" s="0" t="n">
        <f aca="false">INT(IF(A1189&gt;$L$7, C1189, B1189))</f>
        <v>753</v>
      </c>
    </row>
    <row r="1190" customFormat="false" ht="13.8" hidden="false" customHeight="false" outlineLevel="0" collapsed="false">
      <c r="A1190" s="0" t="n">
        <f aca="false">A1189+1</f>
        <v>1188</v>
      </c>
      <c r="B1190" s="1" t="n">
        <f aca="false">B1189+$G$9</f>
        <v>754.182829888749</v>
      </c>
      <c r="C1190" s="2" t="n">
        <f aca="false">$G$11*A1190^2+$G$12*A1190+$G$13</f>
        <v>1284.95838225701</v>
      </c>
      <c r="D1190" s="0" t="n">
        <f aca="false">INT(IF(A1190&gt;$L$7, C1190, B1190))</f>
        <v>754</v>
      </c>
    </row>
    <row r="1191" customFormat="false" ht="13.8" hidden="false" customHeight="false" outlineLevel="0" collapsed="false">
      <c r="A1191" s="0" t="n">
        <f aca="false">A1190+1</f>
        <v>1189</v>
      </c>
      <c r="B1191" s="1" t="n">
        <f aca="false">B1190+$G$9</f>
        <v>754.387917329131</v>
      </c>
      <c r="C1191" s="2" t="n">
        <f aca="false">$G$11*A1191^2+$G$12*A1191+$G$13</f>
        <v>1283.68916340509</v>
      </c>
      <c r="D1191" s="0" t="n">
        <f aca="false">INT(IF(A1191&gt;$L$7, C1191, B1191))</f>
        <v>754</v>
      </c>
    </row>
    <row r="1192" customFormat="false" ht="13.8" hidden="false" customHeight="false" outlineLevel="0" collapsed="false">
      <c r="A1192" s="0" t="n">
        <f aca="false">A1191+1</f>
        <v>1190</v>
      </c>
      <c r="B1192" s="1" t="n">
        <f aca="false">B1191+$G$9</f>
        <v>754.593004769513</v>
      </c>
      <c r="C1192" s="2" t="n">
        <f aca="false">$G$11*A1192^2+$G$12*A1192+$G$13</f>
        <v>1282.42199391172</v>
      </c>
      <c r="D1192" s="0" t="n">
        <f aca="false">INT(IF(A1192&gt;$L$7, C1192, B1192))</f>
        <v>754</v>
      </c>
    </row>
    <row r="1193" customFormat="false" ht="13.8" hidden="false" customHeight="false" outlineLevel="0" collapsed="false">
      <c r="A1193" s="0" t="n">
        <f aca="false">A1192+1</f>
        <v>1191</v>
      </c>
      <c r="B1193" s="1" t="n">
        <f aca="false">B1192+$G$9</f>
        <v>754.798092209894</v>
      </c>
      <c r="C1193" s="2" t="n">
        <f aca="false">$G$11*A1193^2+$G$12*A1193+$G$13</f>
        <v>1281.15687377691</v>
      </c>
      <c r="D1193" s="0" t="n">
        <f aca="false">INT(IF(A1193&gt;$L$7, C1193, B1193))</f>
        <v>754</v>
      </c>
    </row>
    <row r="1194" customFormat="false" ht="13.8" hidden="false" customHeight="false" outlineLevel="0" collapsed="false">
      <c r="A1194" s="0" t="n">
        <f aca="false">A1193+1</f>
        <v>1192</v>
      </c>
      <c r="B1194" s="1" t="n">
        <f aca="false">B1193+$G$9</f>
        <v>755.003179650276</v>
      </c>
      <c r="C1194" s="2" t="n">
        <f aca="false">$G$11*A1194^2+$G$12*A1194+$G$13</f>
        <v>1279.89380300065</v>
      </c>
      <c r="D1194" s="0" t="n">
        <f aca="false">INT(IF(A1194&gt;$L$7, C1194, B1194))</f>
        <v>755</v>
      </c>
    </row>
    <row r="1195" customFormat="false" ht="13.8" hidden="false" customHeight="false" outlineLevel="0" collapsed="false">
      <c r="A1195" s="0" t="n">
        <f aca="false">A1194+1</f>
        <v>1193</v>
      </c>
      <c r="B1195" s="1" t="n">
        <f aca="false">B1194+$G$9</f>
        <v>755.208267090657</v>
      </c>
      <c r="C1195" s="2" t="n">
        <f aca="false">$G$11*A1195^2+$G$12*A1195+$G$13</f>
        <v>1278.63278158295</v>
      </c>
      <c r="D1195" s="0" t="n">
        <f aca="false">INT(IF(A1195&gt;$L$7, C1195, B1195))</f>
        <v>755</v>
      </c>
    </row>
    <row r="1196" customFormat="false" ht="13.8" hidden="false" customHeight="false" outlineLevel="0" collapsed="false">
      <c r="A1196" s="0" t="n">
        <f aca="false">A1195+1</f>
        <v>1194</v>
      </c>
      <c r="B1196" s="1" t="n">
        <f aca="false">B1195+$G$9</f>
        <v>755.413354531039</v>
      </c>
      <c r="C1196" s="2" t="n">
        <f aca="false">$G$11*A1196^2+$G$12*A1196+$G$13</f>
        <v>1277.37380952381</v>
      </c>
      <c r="D1196" s="0" t="n">
        <f aca="false">INT(IF(A1196&gt;$L$7, C1196, B1196))</f>
        <v>755</v>
      </c>
    </row>
    <row r="1197" customFormat="false" ht="13.8" hidden="false" customHeight="false" outlineLevel="0" collapsed="false">
      <c r="A1197" s="0" t="n">
        <f aca="false">A1196+1</f>
        <v>1195</v>
      </c>
      <c r="B1197" s="1" t="n">
        <f aca="false">B1196+$G$9</f>
        <v>755.618441971421</v>
      </c>
      <c r="C1197" s="2" t="n">
        <f aca="false">$G$11*A1197^2+$G$12*A1197+$G$13</f>
        <v>1276.11688682322</v>
      </c>
      <c r="D1197" s="0" t="n">
        <f aca="false">INT(IF(A1197&gt;$L$7, C1197, B1197))</f>
        <v>755</v>
      </c>
    </row>
    <row r="1198" customFormat="false" ht="13.8" hidden="false" customHeight="false" outlineLevel="0" collapsed="false">
      <c r="A1198" s="0" t="n">
        <f aca="false">A1197+1</f>
        <v>1196</v>
      </c>
      <c r="B1198" s="1" t="n">
        <f aca="false">B1197+$G$9</f>
        <v>755.823529411802</v>
      </c>
      <c r="C1198" s="2" t="n">
        <f aca="false">$G$11*A1198^2+$G$12*A1198+$G$13</f>
        <v>1274.86201348119</v>
      </c>
      <c r="D1198" s="0" t="n">
        <f aca="false">INT(IF(A1198&gt;$L$7, C1198, B1198))</f>
        <v>755</v>
      </c>
    </row>
    <row r="1199" customFormat="false" ht="13.8" hidden="false" customHeight="false" outlineLevel="0" collapsed="false">
      <c r="A1199" s="0" t="n">
        <f aca="false">A1198+1</f>
        <v>1197</v>
      </c>
      <c r="B1199" s="1" t="n">
        <f aca="false">B1198+$G$9</f>
        <v>756.028616852184</v>
      </c>
      <c r="C1199" s="2" t="n">
        <f aca="false">$G$11*A1199^2+$G$12*A1199+$G$13</f>
        <v>1273.60918949772</v>
      </c>
      <c r="D1199" s="0" t="n">
        <f aca="false">INT(IF(A1199&gt;$L$7, C1199, B1199))</f>
        <v>756</v>
      </c>
    </row>
    <row r="1200" customFormat="false" ht="13.8" hidden="false" customHeight="false" outlineLevel="0" collapsed="false">
      <c r="A1200" s="0" t="n">
        <f aca="false">A1199+1</f>
        <v>1198</v>
      </c>
      <c r="B1200" s="1" t="n">
        <f aca="false">B1199+$G$9</f>
        <v>756.233704292565</v>
      </c>
      <c r="C1200" s="2" t="n">
        <f aca="false">$G$11*A1200^2+$G$12*A1200+$G$13</f>
        <v>1272.3584148728</v>
      </c>
      <c r="D1200" s="0" t="n">
        <f aca="false">INT(IF(A1200&gt;$L$7, C1200, B1200))</f>
        <v>756</v>
      </c>
    </row>
    <row r="1201" customFormat="false" ht="13.8" hidden="false" customHeight="false" outlineLevel="0" collapsed="false">
      <c r="A1201" s="0" t="n">
        <f aca="false">A1200+1</f>
        <v>1199</v>
      </c>
      <c r="B1201" s="1" t="n">
        <f aca="false">B1200+$G$9</f>
        <v>756.438791732947</v>
      </c>
      <c r="C1201" s="2" t="n">
        <f aca="false">$G$11*A1201^2+$G$12*A1201+$G$13</f>
        <v>1271.10968960643</v>
      </c>
      <c r="D1201" s="0" t="n">
        <f aca="false">INT(IF(A1201&gt;$L$7, C1201, B1201))</f>
        <v>756</v>
      </c>
    </row>
    <row r="1202" customFormat="false" ht="13.8" hidden="false" customHeight="false" outlineLevel="0" collapsed="false">
      <c r="A1202" s="0" t="n">
        <f aca="false">A1201+1</f>
        <v>1200</v>
      </c>
      <c r="B1202" s="1" t="n">
        <f aca="false">B1201+$G$9</f>
        <v>756.643879173329</v>
      </c>
      <c r="C1202" s="2" t="n">
        <f aca="false">$G$11*A1202^2+$G$12*A1202+$G$13</f>
        <v>1269.86301369863</v>
      </c>
      <c r="D1202" s="0" t="n">
        <f aca="false">INT(IF(A1202&gt;$L$7, C1202, B1202))</f>
        <v>756</v>
      </c>
    </row>
    <row r="1203" customFormat="false" ht="13.8" hidden="false" customHeight="false" outlineLevel="0" collapsed="false">
      <c r="A1203" s="0" t="n">
        <f aca="false">A1202+1</f>
        <v>1201</v>
      </c>
      <c r="B1203" s="1" t="n">
        <f aca="false">B1202+$G$9</f>
        <v>756.84896661371</v>
      </c>
      <c r="C1203" s="2" t="n">
        <f aca="false">$G$11*A1203^2+$G$12*A1203+$G$13</f>
        <v>1268.61838714938</v>
      </c>
      <c r="D1203" s="0" t="n">
        <f aca="false">INT(IF(A1203&gt;$L$7, C1203, B1203))</f>
        <v>756</v>
      </c>
    </row>
    <row r="1204" customFormat="false" ht="13.8" hidden="false" customHeight="false" outlineLevel="0" collapsed="false">
      <c r="A1204" s="0" t="n">
        <f aca="false">A1203+1</f>
        <v>1202</v>
      </c>
      <c r="B1204" s="1" t="n">
        <f aca="false">B1203+$G$9</f>
        <v>757.054054054092</v>
      </c>
      <c r="C1204" s="2" t="n">
        <f aca="false">$G$11*A1204^2+$G$12*A1204+$G$13</f>
        <v>1267.37580995869</v>
      </c>
      <c r="D1204" s="0" t="n">
        <f aca="false">INT(IF(A1204&gt;$L$7, C1204, B1204))</f>
        <v>757</v>
      </c>
    </row>
    <row r="1205" customFormat="false" ht="13.8" hidden="false" customHeight="false" outlineLevel="0" collapsed="false">
      <c r="A1205" s="0" t="n">
        <f aca="false">A1204+1</f>
        <v>1203</v>
      </c>
      <c r="B1205" s="1" t="n">
        <f aca="false">B1204+$G$9</f>
        <v>757.259141494473</v>
      </c>
      <c r="C1205" s="2" t="n">
        <f aca="false">$G$11*A1205^2+$G$12*A1205+$G$13</f>
        <v>1266.13528212655</v>
      </c>
      <c r="D1205" s="0" t="n">
        <f aca="false">INT(IF(A1205&gt;$L$7, C1205, B1205))</f>
        <v>757</v>
      </c>
    </row>
    <row r="1206" customFormat="false" ht="13.8" hidden="false" customHeight="false" outlineLevel="0" collapsed="false">
      <c r="A1206" s="0" t="n">
        <f aca="false">A1205+1</f>
        <v>1204</v>
      </c>
      <c r="B1206" s="1" t="n">
        <f aca="false">B1205+$G$9</f>
        <v>757.464228934855</v>
      </c>
      <c r="C1206" s="2" t="n">
        <f aca="false">$G$11*A1206^2+$G$12*A1206+$G$13</f>
        <v>1264.89680365297</v>
      </c>
      <c r="D1206" s="0" t="n">
        <f aca="false">INT(IF(A1206&gt;$L$7, C1206, B1206))</f>
        <v>757</v>
      </c>
    </row>
    <row r="1207" customFormat="false" ht="13.8" hidden="false" customHeight="false" outlineLevel="0" collapsed="false">
      <c r="A1207" s="0" t="n">
        <f aca="false">A1206+1</f>
        <v>1205</v>
      </c>
      <c r="B1207" s="1" t="n">
        <f aca="false">B1206+$G$9</f>
        <v>757.669316375236</v>
      </c>
      <c r="C1207" s="2" t="n">
        <f aca="false">$G$11*A1207^2+$G$12*A1207+$G$13</f>
        <v>1263.66037453794</v>
      </c>
      <c r="D1207" s="0" t="n">
        <f aca="false">INT(IF(A1207&gt;$L$7, C1207, B1207))</f>
        <v>757</v>
      </c>
    </row>
    <row r="1208" customFormat="false" ht="13.8" hidden="false" customHeight="false" outlineLevel="0" collapsed="false">
      <c r="A1208" s="0" t="n">
        <f aca="false">A1207+1</f>
        <v>1206</v>
      </c>
      <c r="B1208" s="1" t="n">
        <f aca="false">B1207+$G$9</f>
        <v>757.874403815618</v>
      </c>
      <c r="C1208" s="2" t="n">
        <f aca="false">$G$11*A1208^2+$G$12*A1208+$G$13</f>
        <v>1262.42599478147</v>
      </c>
      <c r="D1208" s="0" t="n">
        <f aca="false">INT(IF(A1208&gt;$L$7, C1208, B1208))</f>
        <v>757</v>
      </c>
    </row>
    <row r="1209" customFormat="false" ht="13.8" hidden="false" customHeight="false" outlineLevel="0" collapsed="false">
      <c r="A1209" s="0" t="n">
        <f aca="false">A1208+1</f>
        <v>1207</v>
      </c>
      <c r="B1209" s="1" t="n">
        <f aca="false">B1208+$G$9</f>
        <v>758.079491256</v>
      </c>
      <c r="C1209" s="2" t="n">
        <f aca="false">$G$11*A1209^2+$G$12*A1209+$G$13</f>
        <v>1261.19366438356</v>
      </c>
      <c r="D1209" s="0" t="n">
        <f aca="false">INT(IF(A1209&gt;$L$7, C1209, B1209))</f>
        <v>758</v>
      </c>
    </row>
    <row r="1210" customFormat="false" ht="13.8" hidden="false" customHeight="false" outlineLevel="0" collapsed="false">
      <c r="A1210" s="0" t="n">
        <f aca="false">A1209+1</f>
        <v>1208</v>
      </c>
      <c r="B1210" s="1" t="n">
        <f aca="false">B1209+$G$9</f>
        <v>758.284578696381</v>
      </c>
      <c r="C1210" s="2" t="n">
        <f aca="false">$G$11*A1210^2+$G$12*A1210+$G$13</f>
        <v>1259.9633833442</v>
      </c>
      <c r="D1210" s="0" t="n">
        <f aca="false">INT(IF(A1210&gt;$L$7, C1210, B1210))</f>
        <v>758</v>
      </c>
    </row>
    <row r="1211" customFormat="false" ht="13.8" hidden="false" customHeight="false" outlineLevel="0" collapsed="false">
      <c r="A1211" s="0" t="n">
        <f aca="false">A1210+1</f>
        <v>1209</v>
      </c>
      <c r="B1211" s="1" t="n">
        <f aca="false">B1210+$G$9</f>
        <v>758.489666136763</v>
      </c>
      <c r="C1211" s="2" t="n">
        <f aca="false">$G$11*A1211^2+$G$12*A1211+$G$13</f>
        <v>1258.7351516634</v>
      </c>
      <c r="D1211" s="0" t="n">
        <f aca="false">INT(IF(A1211&gt;$L$7, C1211, B1211))</f>
        <v>758</v>
      </c>
    </row>
    <row r="1212" customFormat="false" ht="13.8" hidden="false" customHeight="false" outlineLevel="0" collapsed="false">
      <c r="A1212" s="0" t="n">
        <f aca="false">A1211+1</f>
        <v>1210</v>
      </c>
      <c r="B1212" s="1" t="n">
        <f aca="false">B1211+$G$9</f>
        <v>758.694753577144</v>
      </c>
      <c r="C1212" s="2" t="n">
        <f aca="false">$G$11*A1212^2+$G$12*A1212+$G$13</f>
        <v>1257.50896934116</v>
      </c>
      <c r="D1212" s="0" t="n">
        <f aca="false">INT(IF(A1212&gt;$L$7, C1212, B1212))</f>
        <v>758</v>
      </c>
    </row>
    <row r="1213" customFormat="false" ht="13.8" hidden="false" customHeight="false" outlineLevel="0" collapsed="false">
      <c r="A1213" s="0" t="n">
        <f aca="false">A1212+1</f>
        <v>1211</v>
      </c>
      <c r="B1213" s="1" t="n">
        <f aca="false">B1212+$G$9</f>
        <v>758.899841017526</v>
      </c>
      <c r="C1213" s="2" t="n">
        <f aca="false">$G$11*A1213^2+$G$12*A1213+$G$13</f>
        <v>1256.28483637747</v>
      </c>
      <c r="D1213" s="0" t="n">
        <f aca="false">INT(IF(A1213&gt;$L$7, C1213, B1213))</f>
        <v>758</v>
      </c>
    </row>
    <row r="1214" customFormat="false" ht="13.8" hidden="false" customHeight="false" outlineLevel="0" collapsed="false">
      <c r="A1214" s="0" t="n">
        <f aca="false">A1213+1</f>
        <v>1212</v>
      </c>
      <c r="B1214" s="1" t="n">
        <f aca="false">B1213+$G$9</f>
        <v>759.104928457908</v>
      </c>
      <c r="C1214" s="2" t="n">
        <f aca="false">$G$11*A1214^2+$G$12*A1214+$G$13</f>
        <v>1255.06275277234</v>
      </c>
      <c r="D1214" s="0" t="n">
        <f aca="false">INT(IF(A1214&gt;$L$7, C1214, B1214))</f>
        <v>759</v>
      </c>
    </row>
    <row r="1215" customFormat="false" ht="13.8" hidden="false" customHeight="false" outlineLevel="0" collapsed="false">
      <c r="A1215" s="0" t="n">
        <f aca="false">A1214+1</f>
        <v>1213</v>
      </c>
      <c r="B1215" s="1" t="n">
        <f aca="false">B1214+$G$9</f>
        <v>759.310015898289</v>
      </c>
      <c r="C1215" s="2" t="n">
        <f aca="false">$G$11*A1215^2+$G$12*A1215+$G$13</f>
        <v>1253.84271852576</v>
      </c>
      <c r="D1215" s="0" t="n">
        <f aca="false">INT(IF(A1215&gt;$L$7, C1215, B1215))</f>
        <v>759</v>
      </c>
    </row>
    <row r="1216" customFormat="false" ht="13.8" hidden="false" customHeight="false" outlineLevel="0" collapsed="false">
      <c r="A1216" s="0" t="n">
        <f aca="false">A1215+1</f>
        <v>1214</v>
      </c>
      <c r="B1216" s="1" t="n">
        <f aca="false">B1215+$G$9</f>
        <v>759.515103338671</v>
      </c>
      <c r="C1216" s="2" t="n">
        <f aca="false">$G$11*A1216^2+$G$12*A1216+$G$13</f>
        <v>1252.62473363775</v>
      </c>
      <c r="D1216" s="0" t="n">
        <f aca="false">INT(IF(A1216&gt;$L$7, C1216, B1216))</f>
        <v>759</v>
      </c>
    </row>
    <row r="1217" customFormat="false" ht="13.8" hidden="false" customHeight="false" outlineLevel="0" collapsed="false">
      <c r="A1217" s="0" t="n">
        <f aca="false">A1216+1</f>
        <v>1215</v>
      </c>
      <c r="B1217" s="1" t="n">
        <f aca="false">B1216+$G$9</f>
        <v>759.720190779052</v>
      </c>
      <c r="C1217" s="2" t="n">
        <f aca="false">$G$11*A1217^2+$G$12*A1217+$G$13</f>
        <v>1251.40879810828</v>
      </c>
      <c r="D1217" s="0" t="n">
        <f aca="false">INT(IF(A1217&gt;$L$7, C1217, B1217))</f>
        <v>759</v>
      </c>
    </row>
    <row r="1218" customFormat="false" ht="13.8" hidden="false" customHeight="false" outlineLevel="0" collapsed="false">
      <c r="A1218" s="0" t="n">
        <f aca="false">A1217+1</f>
        <v>1216</v>
      </c>
      <c r="B1218" s="1" t="n">
        <f aca="false">B1217+$G$9</f>
        <v>759.925278219434</v>
      </c>
      <c r="C1218" s="2" t="n">
        <f aca="false">$G$11*A1218^2+$G$12*A1218+$G$13</f>
        <v>1250.19491193738</v>
      </c>
      <c r="D1218" s="0" t="n">
        <f aca="false">INT(IF(A1218&gt;$L$7, C1218, B1218))</f>
        <v>759</v>
      </c>
    </row>
    <row r="1219" customFormat="false" ht="13.8" hidden="false" customHeight="false" outlineLevel="0" collapsed="false">
      <c r="A1219" s="0" t="n">
        <f aca="false">A1218+1</f>
        <v>1217</v>
      </c>
      <c r="B1219" s="1" t="n">
        <f aca="false">B1218+$G$9</f>
        <v>760.130365659816</v>
      </c>
      <c r="C1219" s="2" t="n">
        <f aca="false">$G$11*A1219^2+$G$12*A1219+$G$13</f>
        <v>1248.98307512503</v>
      </c>
      <c r="D1219" s="0" t="n">
        <f aca="false">INT(IF(A1219&gt;$L$7, C1219, B1219))</f>
        <v>760</v>
      </c>
    </row>
    <row r="1220" customFormat="false" ht="13.8" hidden="false" customHeight="false" outlineLevel="0" collapsed="false">
      <c r="A1220" s="0" t="n">
        <f aca="false">A1219+1</f>
        <v>1218</v>
      </c>
      <c r="B1220" s="1" t="n">
        <f aca="false">B1219+$G$9</f>
        <v>760.335453100197</v>
      </c>
      <c r="C1220" s="2" t="n">
        <f aca="false">$G$11*A1220^2+$G$12*A1220+$G$13</f>
        <v>1247.77328767123</v>
      </c>
      <c r="D1220" s="0" t="n">
        <f aca="false">INT(IF(A1220&gt;$L$7, C1220, B1220))</f>
        <v>760</v>
      </c>
    </row>
    <row r="1221" customFormat="false" ht="13.8" hidden="false" customHeight="false" outlineLevel="0" collapsed="false">
      <c r="A1221" s="0" t="n">
        <f aca="false">A1220+1</f>
        <v>1219</v>
      </c>
      <c r="B1221" s="1" t="n">
        <f aca="false">B1220+$G$9</f>
        <v>760.540540540579</v>
      </c>
      <c r="C1221" s="2" t="n">
        <f aca="false">$G$11*A1221^2+$G$12*A1221+$G$13</f>
        <v>1246.56554957599</v>
      </c>
      <c r="D1221" s="0" t="n">
        <f aca="false">INT(IF(A1221&gt;$L$7, C1221, B1221))</f>
        <v>760</v>
      </c>
    </row>
    <row r="1222" customFormat="false" ht="13.8" hidden="false" customHeight="false" outlineLevel="0" collapsed="false">
      <c r="A1222" s="0" t="n">
        <f aca="false">A1221+1</f>
        <v>1220</v>
      </c>
      <c r="B1222" s="1" t="n">
        <f aca="false">B1221+$G$9</f>
        <v>760.74562798096</v>
      </c>
      <c r="C1222" s="2" t="n">
        <f aca="false">$G$11*A1222^2+$G$12*A1222+$G$13</f>
        <v>1245.35986083931</v>
      </c>
      <c r="D1222" s="0" t="n">
        <f aca="false">INT(IF(A1222&gt;$L$7, C1222, B1222))</f>
        <v>760</v>
      </c>
    </row>
    <row r="1223" customFormat="false" ht="13.8" hidden="false" customHeight="false" outlineLevel="0" collapsed="false">
      <c r="A1223" s="0" t="n">
        <f aca="false">A1222+1</f>
        <v>1221</v>
      </c>
      <c r="B1223" s="1" t="n">
        <f aca="false">B1222+$G$9</f>
        <v>760.950715421342</v>
      </c>
      <c r="C1223" s="2" t="n">
        <f aca="false">$G$11*A1223^2+$G$12*A1223+$G$13</f>
        <v>1244.15622146119</v>
      </c>
      <c r="D1223" s="0" t="n">
        <f aca="false">INT(IF(A1223&gt;$L$7, C1223, B1223))</f>
        <v>760</v>
      </c>
    </row>
    <row r="1224" customFormat="false" ht="13.8" hidden="false" customHeight="false" outlineLevel="0" collapsed="false">
      <c r="A1224" s="0" t="n">
        <f aca="false">A1223+1</f>
        <v>1222</v>
      </c>
      <c r="B1224" s="1" t="n">
        <f aca="false">B1223+$G$9</f>
        <v>761.155802861724</v>
      </c>
      <c r="C1224" s="2" t="n">
        <f aca="false">$G$11*A1224^2+$G$12*A1224+$G$13</f>
        <v>1242.95463144162</v>
      </c>
      <c r="D1224" s="0" t="n">
        <f aca="false">INT(IF(A1224&gt;$L$7, C1224, B1224))</f>
        <v>761</v>
      </c>
    </row>
    <row r="1225" customFormat="false" ht="13.8" hidden="false" customHeight="false" outlineLevel="0" collapsed="false">
      <c r="A1225" s="0" t="n">
        <f aca="false">A1224+1</f>
        <v>1223</v>
      </c>
      <c r="B1225" s="1" t="n">
        <f aca="false">B1224+$G$9</f>
        <v>761.360890302105</v>
      </c>
      <c r="C1225" s="2" t="n">
        <f aca="false">$G$11*A1225^2+$G$12*A1225+$G$13</f>
        <v>1241.7550907806</v>
      </c>
      <c r="D1225" s="0" t="n">
        <f aca="false">INT(IF(A1225&gt;$L$7, C1225, B1225))</f>
        <v>761</v>
      </c>
    </row>
    <row r="1226" customFormat="false" ht="13.8" hidden="false" customHeight="false" outlineLevel="0" collapsed="false">
      <c r="A1226" s="0" t="n">
        <f aca="false">A1225+1</f>
        <v>1224</v>
      </c>
      <c r="B1226" s="1" t="n">
        <f aca="false">B1225+$G$9</f>
        <v>761.565977742487</v>
      </c>
      <c r="C1226" s="2" t="n">
        <f aca="false">$G$11*A1226^2+$G$12*A1226+$G$13</f>
        <v>1240.55759947815</v>
      </c>
      <c r="D1226" s="0" t="n">
        <f aca="false">INT(IF(A1226&gt;$L$7, C1226, B1226))</f>
        <v>761</v>
      </c>
    </row>
    <row r="1227" customFormat="false" ht="13.8" hidden="false" customHeight="false" outlineLevel="0" collapsed="false">
      <c r="A1227" s="0" t="n">
        <f aca="false">A1226+1</f>
        <v>1225</v>
      </c>
      <c r="B1227" s="1" t="n">
        <f aca="false">B1226+$G$9</f>
        <v>761.771065182868</v>
      </c>
      <c r="C1227" s="2" t="n">
        <f aca="false">$G$11*A1227^2+$G$12*A1227+$G$13</f>
        <v>1239.36215753424</v>
      </c>
      <c r="D1227" s="0" t="n">
        <f aca="false">INT(IF(A1227&gt;$L$7, C1227, B1227))</f>
        <v>761</v>
      </c>
    </row>
    <row r="1228" customFormat="false" ht="13.8" hidden="false" customHeight="false" outlineLevel="0" collapsed="false">
      <c r="A1228" s="0" t="n">
        <f aca="false">A1227+1</f>
        <v>1226</v>
      </c>
      <c r="B1228" s="1" t="n">
        <f aca="false">B1227+$G$9</f>
        <v>761.97615262325</v>
      </c>
      <c r="C1228" s="2" t="n">
        <f aca="false">$G$11*A1228^2+$G$12*A1228+$G$13</f>
        <v>1238.1687649489</v>
      </c>
      <c r="D1228" s="0" t="n">
        <f aca="false">INT(IF(A1228&gt;$L$7, C1228, B1228))</f>
        <v>761</v>
      </c>
    </row>
    <row r="1229" customFormat="false" ht="13.8" hidden="false" customHeight="false" outlineLevel="0" collapsed="false">
      <c r="A1229" s="0" t="n">
        <f aca="false">A1228+1</f>
        <v>1227</v>
      </c>
      <c r="B1229" s="1" t="n">
        <f aca="false">B1228+$G$9</f>
        <v>762.181240063631</v>
      </c>
      <c r="C1229" s="2" t="n">
        <f aca="false">$G$11*A1229^2+$G$12*A1229+$G$13</f>
        <v>1236.97742172211</v>
      </c>
      <c r="D1229" s="0" t="n">
        <f aca="false">INT(IF(A1229&gt;$L$7, C1229, B1229))</f>
        <v>762</v>
      </c>
    </row>
    <row r="1230" customFormat="false" ht="13.8" hidden="false" customHeight="false" outlineLevel="0" collapsed="false">
      <c r="A1230" s="0" t="n">
        <f aca="false">A1229+1</f>
        <v>1228</v>
      </c>
      <c r="B1230" s="1" t="n">
        <f aca="false">B1229+$G$9</f>
        <v>762.386327504013</v>
      </c>
      <c r="C1230" s="2" t="n">
        <f aca="false">$G$11*A1230^2+$G$12*A1230+$G$13</f>
        <v>1235.78812785388</v>
      </c>
      <c r="D1230" s="0" t="n">
        <f aca="false">INT(IF(A1230&gt;$L$7, C1230, B1230))</f>
        <v>762</v>
      </c>
    </row>
    <row r="1231" customFormat="false" ht="13.8" hidden="false" customHeight="false" outlineLevel="0" collapsed="false">
      <c r="A1231" s="0" t="n">
        <f aca="false">A1230+1</f>
        <v>1229</v>
      </c>
      <c r="B1231" s="1" t="n">
        <f aca="false">B1230+$G$9</f>
        <v>762.591414944395</v>
      </c>
      <c r="C1231" s="2" t="n">
        <f aca="false">$G$11*A1231^2+$G$12*A1231+$G$13</f>
        <v>1234.6008833442</v>
      </c>
      <c r="D1231" s="0" t="n">
        <f aca="false">INT(IF(A1231&gt;$L$7, C1231, B1231))</f>
        <v>762</v>
      </c>
    </row>
    <row r="1232" customFormat="false" ht="13.8" hidden="false" customHeight="false" outlineLevel="0" collapsed="false">
      <c r="A1232" s="0" t="n">
        <f aca="false">A1231+1</f>
        <v>1230</v>
      </c>
      <c r="B1232" s="1" t="n">
        <f aca="false">B1231+$G$9</f>
        <v>762.796502384776</v>
      </c>
      <c r="C1232" s="2" t="n">
        <f aca="false">$G$11*A1232^2+$G$12*A1232+$G$13</f>
        <v>1233.41568819308</v>
      </c>
      <c r="D1232" s="0" t="n">
        <f aca="false">INT(IF(A1232&gt;$L$7, C1232, B1232))</f>
        <v>762</v>
      </c>
    </row>
    <row r="1233" customFormat="false" ht="13.8" hidden="false" customHeight="false" outlineLevel="0" collapsed="false">
      <c r="A1233" s="0" t="n">
        <f aca="false">A1232+1</f>
        <v>1231</v>
      </c>
      <c r="B1233" s="1" t="n">
        <f aca="false">B1232+$G$9</f>
        <v>763.001589825158</v>
      </c>
      <c r="C1233" s="2" t="n">
        <f aca="false">$G$11*A1233^2+$G$12*A1233+$G$13</f>
        <v>1232.23254240052</v>
      </c>
      <c r="D1233" s="0" t="n">
        <f aca="false">INT(IF(A1233&gt;$L$7, C1233, B1233))</f>
        <v>763</v>
      </c>
    </row>
    <row r="1234" customFormat="false" ht="13.8" hidden="false" customHeight="false" outlineLevel="0" collapsed="false">
      <c r="A1234" s="0" t="n">
        <f aca="false">A1233+1</f>
        <v>1232</v>
      </c>
      <c r="B1234" s="1" t="n">
        <f aca="false">B1233+$G$9</f>
        <v>763.206677265539</v>
      </c>
      <c r="C1234" s="2" t="n">
        <f aca="false">$G$11*A1234^2+$G$12*A1234+$G$13</f>
        <v>1231.05144596651</v>
      </c>
      <c r="D1234" s="0" t="n">
        <f aca="false">INT(IF(A1234&gt;$L$7, C1234, B1234))</f>
        <v>763</v>
      </c>
    </row>
    <row r="1235" customFormat="false" ht="13.8" hidden="false" customHeight="false" outlineLevel="0" collapsed="false">
      <c r="A1235" s="0" t="n">
        <f aca="false">A1234+1</f>
        <v>1233</v>
      </c>
      <c r="B1235" s="1" t="n">
        <f aca="false">B1234+$G$9</f>
        <v>763.411764705921</v>
      </c>
      <c r="C1235" s="2" t="n">
        <f aca="false">$G$11*A1235^2+$G$12*A1235+$G$13</f>
        <v>1229.87239889106</v>
      </c>
      <c r="D1235" s="0" t="n">
        <f aca="false">INT(IF(A1235&gt;$L$7, C1235, B1235))</f>
        <v>763</v>
      </c>
    </row>
    <row r="1236" customFormat="false" ht="13.8" hidden="false" customHeight="false" outlineLevel="0" collapsed="false">
      <c r="A1236" s="0" t="n">
        <f aca="false">A1235+1</f>
        <v>1234</v>
      </c>
      <c r="B1236" s="1" t="n">
        <f aca="false">B1235+$G$9</f>
        <v>763.616852146303</v>
      </c>
      <c r="C1236" s="2" t="n">
        <f aca="false">$G$11*A1236^2+$G$12*A1236+$G$13</f>
        <v>1228.69540117417</v>
      </c>
      <c r="D1236" s="0" t="n">
        <f aca="false">INT(IF(A1236&gt;$L$7, C1236, B1236))</f>
        <v>763</v>
      </c>
    </row>
    <row r="1237" customFormat="false" ht="13.8" hidden="false" customHeight="false" outlineLevel="0" collapsed="false">
      <c r="A1237" s="0" t="n">
        <f aca="false">A1236+1</f>
        <v>1235</v>
      </c>
      <c r="B1237" s="1" t="n">
        <f aca="false">B1236+$G$9</f>
        <v>763.821939586684</v>
      </c>
      <c r="C1237" s="2" t="n">
        <f aca="false">$G$11*A1237^2+$G$12*A1237+$G$13</f>
        <v>1227.52045281583</v>
      </c>
      <c r="D1237" s="0" t="n">
        <f aca="false">INT(IF(A1237&gt;$L$7, C1237, B1237))</f>
        <v>763</v>
      </c>
    </row>
    <row r="1238" customFormat="false" ht="13.8" hidden="false" customHeight="false" outlineLevel="0" collapsed="false">
      <c r="A1238" s="0" t="n">
        <f aca="false">A1237+1</f>
        <v>1236</v>
      </c>
      <c r="B1238" s="1" t="n">
        <f aca="false">B1237+$G$9</f>
        <v>764.027027027066</v>
      </c>
      <c r="C1238" s="2" t="n">
        <f aca="false">$G$11*A1238^2+$G$12*A1238+$G$13</f>
        <v>1226.34755381605</v>
      </c>
      <c r="D1238" s="0" t="n">
        <f aca="false">INT(IF(A1238&gt;$L$7, C1238, B1238))</f>
        <v>764</v>
      </c>
    </row>
    <row r="1239" customFormat="false" ht="13.8" hidden="false" customHeight="false" outlineLevel="0" collapsed="false">
      <c r="A1239" s="0" t="n">
        <f aca="false">A1238+1</f>
        <v>1237</v>
      </c>
      <c r="B1239" s="1" t="n">
        <f aca="false">B1238+$G$9</f>
        <v>764.232114467447</v>
      </c>
      <c r="C1239" s="2" t="n">
        <f aca="false">$G$11*A1239^2+$G$12*A1239+$G$13</f>
        <v>1225.17670417482</v>
      </c>
      <c r="D1239" s="0" t="n">
        <f aca="false">INT(IF(A1239&gt;$L$7, C1239, B1239))</f>
        <v>764</v>
      </c>
    </row>
    <row r="1240" customFormat="false" ht="13.8" hidden="false" customHeight="false" outlineLevel="0" collapsed="false">
      <c r="A1240" s="0" t="n">
        <f aca="false">A1239+1</f>
        <v>1238</v>
      </c>
      <c r="B1240" s="1" t="n">
        <f aca="false">B1239+$G$9</f>
        <v>764.437201907829</v>
      </c>
      <c r="C1240" s="2" t="n">
        <f aca="false">$G$11*A1240^2+$G$12*A1240+$G$13</f>
        <v>1224.00790389215</v>
      </c>
      <c r="D1240" s="0" t="n">
        <f aca="false">INT(IF(A1240&gt;$L$7, C1240, B1240))</f>
        <v>764</v>
      </c>
    </row>
    <row r="1241" customFormat="false" ht="13.8" hidden="false" customHeight="false" outlineLevel="0" collapsed="false">
      <c r="A1241" s="0" t="n">
        <f aca="false">A1240+1</f>
        <v>1239</v>
      </c>
      <c r="B1241" s="1" t="n">
        <f aca="false">B1240+$G$9</f>
        <v>764.642289348211</v>
      </c>
      <c r="C1241" s="2" t="n">
        <f aca="false">$G$11*A1241^2+$G$12*A1241+$G$13</f>
        <v>1222.84115296804</v>
      </c>
      <c r="D1241" s="0" t="n">
        <f aca="false">INT(IF(A1241&gt;$L$7, C1241, B1241))</f>
        <v>764</v>
      </c>
    </row>
    <row r="1242" customFormat="false" ht="13.8" hidden="false" customHeight="false" outlineLevel="0" collapsed="false">
      <c r="A1242" s="0" t="n">
        <f aca="false">A1241+1</f>
        <v>1240</v>
      </c>
      <c r="B1242" s="1" t="n">
        <f aca="false">B1241+$G$9</f>
        <v>764.847376788592</v>
      </c>
      <c r="C1242" s="2" t="n">
        <f aca="false">$G$11*A1242^2+$G$12*A1242+$G$13</f>
        <v>1221.67645140248</v>
      </c>
      <c r="D1242" s="0" t="n">
        <f aca="false">INT(IF(A1242&gt;$L$7, C1242, B1242))</f>
        <v>764</v>
      </c>
    </row>
    <row r="1243" customFormat="false" ht="13.8" hidden="false" customHeight="false" outlineLevel="0" collapsed="false">
      <c r="A1243" s="0" t="n">
        <f aca="false">A1242+1</f>
        <v>1241</v>
      </c>
      <c r="B1243" s="1" t="n">
        <f aca="false">B1242+$G$9</f>
        <v>765.052464228974</v>
      </c>
      <c r="C1243" s="2" t="n">
        <f aca="false">$G$11*A1243^2+$G$12*A1243+$G$13</f>
        <v>1220.51379919548</v>
      </c>
      <c r="D1243" s="0" t="n">
        <f aca="false">INT(IF(A1243&gt;$L$7, C1243, B1243))</f>
        <v>765</v>
      </c>
    </row>
    <row r="1244" customFormat="false" ht="13.8" hidden="false" customHeight="false" outlineLevel="0" collapsed="false">
      <c r="A1244" s="0" t="n">
        <f aca="false">A1243+1</f>
        <v>1242</v>
      </c>
      <c r="B1244" s="1" t="n">
        <f aca="false">B1243+$G$9</f>
        <v>765.257551669355</v>
      </c>
      <c r="C1244" s="2" t="n">
        <f aca="false">$G$11*A1244^2+$G$12*A1244+$G$13</f>
        <v>1219.35319634703</v>
      </c>
      <c r="D1244" s="0" t="n">
        <f aca="false">INT(IF(A1244&gt;$L$7, C1244, B1244))</f>
        <v>765</v>
      </c>
    </row>
    <row r="1245" customFormat="false" ht="13.8" hidden="false" customHeight="false" outlineLevel="0" collapsed="false">
      <c r="A1245" s="0" t="n">
        <f aca="false">A1244+1</f>
        <v>1243</v>
      </c>
      <c r="B1245" s="1" t="n">
        <f aca="false">B1244+$G$9</f>
        <v>765.462639109737</v>
      </c>
      <c r="C1245" s="2" t="n">
        <f aca="false">$G$11*A1245^2+$G$12*A1245+$G$13</f>
        <v>1218.19464285714</v>
      </c>
      <c r="D1245" s="0" t="n">
        <f aca="false">INT(IF(A1245&gt;$L$7, C1245, B1245))</f>
        <v>765</v>
      </c>
    </row>
    <row r="1246" customFormat="false" ht="13.8" hidden="false" customHeight="false" outlineLevel="0" collapsed="false">
      <c r="A1246" s="0" t="n">
        <f aca="false">A1245+1</f>
        <v>1244</v>
      </c>
      <c r="B1246" s="1" t="n">
        <f aca="false">B1245+$G$9</f>
        <v>765.667726550119</v>
      </c>
      <c r="C1246" s="2" t="n">
        <f aca="false">$G$11*A1246^2+$G$12*A1246+$G$13</f>
        <v>1217.03813872581</v>
      </c>
      <c r="D1246" s="0" t="n">
        <f aca="false">INT(IF(A1246&gt;$L$7, C1246, B1246))</f>
        <v>765</v>
      </c>
    </row>
    <row r="1247" customFormat="false" ht="13.8" hidden="false" customHeight="false" outlineLevel="0" collapsed="false">
      <c r="A1247" s="0" t="n">
        <f aca="false">A1246+1</f>
        <v>1245</v>
      </c>
      <c r="B1247" s="1" t="n">
        <f aca="false">B1246+$G$9</f>
        <v>765.8728139905</v>
      </c>
      <c r="C1247" s="2" t="n">
        <f aca="false">$G$11*A1247^2+$G$12*A1247+$G$13</f>
        <v>1215.88368395303</v>
      </c>
      <c r="D1247" s="0" t="n">
        <f aca="false">INT(IF(A1247&gt;$L$7, C1247, B1247))</f>
        <v>765</v>
      </c>
    </row>
    <row r="1248" customFormat="false" ht="13.8" hidden="false" customHeight="false" outlineLevel="0" collapsed="false">
      <c r="A1248" s="0" t="n">
        <f aca="false">A1247+1</f>
        <v>1246</v>
      </c>
      <c r="B1248" s="1" t="n">
        <f aca="false">B1247+$G$9</f>
        <v>766.077901430882</v>
      </c>
      <c r="C1248" s="2" t="n">
        <f aca="false">$G$11*A1248^2+$G$12*A1248+$G$13</f>
        <v>1214.73127853881</v>
      </c>
      <c r="D1248" s="0" t="n">
        <f aca="false">INT(IF(A1248&gt;$L$7, C1248, B1248))</f>
        <v>766</v>
      </c>
    </row>
    <row r="1249" customFormat="false" ht="13.8" hidden="false" customHeight="false" outlineLevel="0" collapsed="false">
      <c r="A1249" s="0" t="n">
        <f aca="false">A1248+1</f>
        <v>1247</v>
      </c>
      <c r="B1249" s="1" t="n">
        <f aca="false">B1248+$G$9</f>
        <v>766.282988871263</v>
      </c>
      <c r="C1249" s="2" t="n">
        <f aca="false">$G$11*A1249^2+$G$12*A1249+$G$13</f>
        <v>1213.58092248315</v>
      </c>
      <c r="D1249" s="0" t="n">
        <f aca="false">INT(IF(A1249&gt;$L$7, C1249, B1249))</f>
        <v>766</v>
      </c>
    </row>
    <row r="1250" customFormat="false" ht="13.8" hidden="false" customHeight="false" outlineLevel="0" collapsed="false">
      <c r="A1250" s="0" t="n">
        <f aca="false">A1249+1</f>
        <v>1248</v>
      </c>
      <c r="B1250" s="1" t="n">
        <f aca="false">B1249+$G$9</f>
        <v>766.488076311645</v>
      </c>
      <c r="C1250" s="2" t="n">
        <f aca="false">$G$11*A1250^2+$G$12*A1250+$G$13</f>
        <v>1212.43261578604</v>
      </c>
      <c r="D1250" s="0" t="n">
        <f aca="false">INT(IF(A1250&gt;$L$7, C1250, B1250))</f>
        <v>766</v>
      </c>
    </row>
    <row r="1251" customFormat="false" ht="13.8" hidden="false" customHeight="false" outlineLevel="0" collapsed="false">
      <c r="A1251" s="0" t="n">
        <f aca="false">A1250+1</f>
        <v>1249</v>
      </c>
      <c r="B1251" s="1" t="n">
        <f aca="false">B1250+$G$9</f>
        <v>766.693163752026</v>
      </c>
      <c r="C1251" s="2" t="n">
        <f aca="false">$G$11*A1251^2+$G$12*A1251+$G$13</f>
        <v>1211.28635844749</v>
      </c>
      <c r="D1251" s="0" t="n">
        <f aca="false">INT(IF(A1251&gt;$L$7, C1251, B1251))</f>
        <v>766</v>
      </c>
    </row>
    <row r="1252" customFormat="false" ht="13.8" hidden="false" customHeight="false" outlineLevel="0" collapsed="false">
      <c r="A1252" s="0" t="n">
        <f aca="false">A1251+1</f>
        <v>1250</v>
      </c>
      <c r="B1252" s="1" t="n">
        <f aca="false">B1251+$G$9</f>
        <v>766.898251192408</v>
      </c>
      <c r="C1252" s="2" t="n">
        <f aca="false">$G$11*A1252^2+$G$12*A1252+$G$13</f>
        <v>1210.14215046749</v>
      </c>
      <c r="D1252" s="0" t="n">
        <f aca="false">INT(IF(A1252&gt;$L$7, C1252, B1252))</f>
        <v>766</v>
      </c>
    </row>
    <row r="1253" customFormat="false" ht="13.8" hidden="false" customHeight="false" outlineLevel="0" collapsed="false">
      <c r="A1253" s="0" t="n">
        <f aca="false">A1252+1</f>
        <v>1251</v>
      </c>
      <c r="B1253" s="1" t="n">
        <f aca="false">B1252+$G$9</f>
        <v>767.10333863279</v>
      </c>
      <c r="C1253" s="2" t="n">
        <f aca="false">$G$11*A1253^2+$G$12*A1253+$G$13</f>
        <v>1208.99999184605</v>
      </c>
      <c r="D1253" s="0" t="n">
        <f aca="false">INT(IF(A1253&gt;$L$7, C1253, B1253))</f>
        <v>767</v>
      </c>
    </row>
    <row r="1254" customFormat="false" ht="13.8" hidden="false" customHeight="false" outlineLevel="0" collapsed="false">
      <c r="A1254" s="0" t="n">
        <f aca="false">A1253+1</f>
        <v>1252</v>
      </c>
      <c r="B1254" s="1" t="n">
        <f aca="false">B1253+$G$9</f>
        <v>767.308426073171</v>
      </c>
      <c r="C1254" s="2" t="n">
        <f aca="false">$G$11*A1254^2+$G$12*A1254+$G$13</f>
        <v>1207.85988258317</v>
      </c>
      <c r="D1254" s="0" t="n">
        <f aca="false">INT(IF(A1254&gt;$L$7, C1254, B1254))</f>
        <v>767</v>
      </c>
    </row>
    <row r="1255" customFormat="false" ht="13.8" hidden="false" customHeight="false" outlineLevel="0" collapsed="false">
      <c r="A1255" s="0" t="n">
        <f aca="false">A1254+1</f>
        <v>1253</v>
      </c>
      <c r="B1255" s="1" t="n">
        <f aca="false">B1254+$G$9</f>
        <v>767.513513513553</v>
      </c>
      <c r="C1255" s="2" t="n">
        <f aca="false">$G$11*A1255^2+$G$12*A1255+$G$13</f>
        <v>1206.72182267884</v>
      </c>
      <c r="D1255" s="0" t="n">
        <f aca="false">INT(IF(A1255&gt;$L$7, C1255, B1255))</f>
        <v>767</v>
      </c>
    </row>
    <row r="1256" customFormat="false" ht="13.8" hidden="false" customHeight="false" outlineLevel="0" collapsed="false">
      <c r="A1256" s="0" t="n">
        <f aca="false">A1255+1</f>
        <v>1254</v>
      </c>
      <c r="B1256" s="1" t="n">
        <f aca="false">B1255+$G$9</f>
        <v>767.718600953934</v>
      </c>
      <c r="C1256" s="2" t="n">
        <f aca="false">$G$11*A1256^2+$G$12*A1256+$G$13</f>
        <v>1205.58581213307</v>
      </c>
      <c r="D1256" s="0" t="n">
        <f aca="false">INT(IF(A1256&gt;$L$7, C1256, B1256))</f>
        <v>767</v>
      </c>
    </row>
    <row r="1257" customFormat="false" ht="13.8" hidden="false" customHeight="false" outlineLevel="0" collapsed="false">
      <c r="A1257" s="0" t="n">
        <f aca="false">A1256+1</f>
        <v>1255</v>
      </c>
      <c r="B1257" s="1" t="n">
        <f aca="false">B1256+$G$9</f>
        <v>767.923688394316</v>
      </c>
      <c r="C1257" s="2" t="n">
        <f aca="false">$G$11*A1257^2+$G$12*A1257+$G$13</f>
        <v>1204.45185094586</v>
      </c>
      <c r="D1257" s="0" t="n">
        <f aca="false">INT(IF(A1257&gt;$L$7, C1257, B1257))</f>
        <v>767</v>
      </c>
    </row>
    <row r="1258" customFormat="false" ht="13.8" hidden="false" customHeight="false" outlineLevel="0" collapsed="false">
      <c r="A1258" s="0" t="n">
        <f aca="false">A1257+1</f>
        <v>1256</v>
      </c>
      <c r="B1258" s="1" t="n">
        <f aca="false">B1257+$G$9</f>
        <v>768.128775834698</v>
      </c>
      <c r="C1258" s="2" t="n">
        <f aca="false">$G$11*A1258^2+$G$12*A1258+$G$13</f>
        <v>1203.3199391172</v>
      </c>
      <c r="D1258" s="0" t="n">
        <f aca="false">INT(IF(A1258&gt;$L$7, C1258, B1258))</f>
        <v>768</v>
      </c>
    </row>
    <row r="1259" customFormat="false" ht="13.8" hidden="false" customHeight="false" outlineLevel="0" collapsed="false">
      <c r="A1259" s="0" t="n">
        <f aca="false">A1258+1</f>
        <v>1257</v>
      </c>
      <c r="B1259" s="1" t="n">
        <f aca="false">B1258+$G$9</f>
        <v>768.333863275079</v>
      </c>
      <c r="C1259" s="2" t="n">
        <f aca="false">$G$11*A1259^2+$G$12*A1259+$G$13</f>
        <v>1202.1900766471</v>
      </c>
      <c r="D1259" s="0" t="n">
        <f aca="false">INT(IF(A1259&gt;$L$7, C1259, B1259))</f>
        <v>768</v>
      </c>
    </row>
    <row r="1260" customFormat="false" ht="13.8" hidden="false" customHeight="false" outlineLevel="0" collapsed="false">
      <c r="A1260" s="0" t="n">
        <f aca="false">A1259+1</f>
        <v>1258</v>
      </c>
      <c r="B1260" s="1" t="n">
        <f aca="false">B1259+$G$9</f>
        <v>768.538950715461</v>
      </c>
      <c r="C1260" s="2" t="n">
        <f aca="false">$G$11*A1260^2+$G$12*A1260+$G$13</f>
        <v>1201.06226353555</v>
      </c>
      <c r="D1260" s="0" t="n">
        <f aca="false">INT(IF(A1260&gt;$L$7, C1260, B1260))</f>
        <v>768</v>
      </c>
    </row>
    <row r="1261" customFormat="false" ht="13.8" hidden="false" customHeight="false" outlineLevel="0" collapsed="false">
      <c r="A1261" s="0" t="n">
        <f aca="false">A1260+1</f>
        <v>1259</v>
      </c>
      <c r="B1261" s="1" t="n">
        <f aca="false">B1260+$G$9</f>
        <v>768.744038155842</v>
      </c>
      <c r="C1261" s="2" t="n">
        <f aca="false">$G$11*A1261^2+$G$12*A1261+$G$13</f>
        <v>1199.93649978256</v>
      </c>
      <c r="D1261" s="0" t="n">
        <f aca="false">INT(IF(A1261&gt;$L$7, C1261, B1261))</f>
        <v>768</v>
      </c>
    </row>
    <row r="1262" customFormat="false" ht="13.8" hidden="false" customHeight="false" outlineLevel="0" collapsed="false">
      <c r="A1262" s="0" t="n">
        <f aca="false">A1261+1</f>
        <v>1260</v>
      </c>
      <c r="B1262" s="1" t="n">
        <f aca="false">B1261+$G$9</f>
        <v>768.949125596224</v>
      </c>
      <c r="C1262" s="2" t="n">
        <f aca="false">$G$11*A1262^2+$G$12*A1262+$G$13</f>
        <v>1198.81278538813</v>
      </c>
      <c r="D1262" s="0" t="n">
        <f aca="false">INT(IF(A1262&gt;$L$7, C1262, B1262))</f>
        <v>768</v>
      </c>
    </row>
    <row r="1263" customFormat="false" ht="13.8" hidden="false" customHeight="false" outlineLevel="0" collapsed="false">
      <c r="A1263" s="0" t="n">
        <f aca="false">A1262+1</f>
        <v>1261</v>
      </c>
      <c r="B1263" s="1" t="n">
        <f aca="false">B1262+$G$9</f>
        <v>769.154213036606</v>
      </c>
      <c r="C1263" s="2" t="n">
        <f aca="false">$G$11*A1263^2+$G$12*A1263+$G$13</f>
        <v>1197.69112035225</v>
      </c>
      <c r="D1263" s="0" t="n">
        <f aca="false">INT(IF(A1263&gt;$L$7, C1263, B1263))</f>
        <v>769</v>
      </c>
    </row>
    <row r="1264" customFormat="false" ht="13.8" hidden="false" customHeight="false" outlineLevel="0" collapsed="false">
      <c r="A1264" s="0" t="n">
        <f aca="false">A1263+1</f>
        <v>1262</v>
      </c>
      <c r="B1264" s="1" t="n">
        <f aca="false">B1263+$G$9</f>
        <v>769.359300476987</v>
      </c>
      <c r="C1264" s="2" t="n">
        <f aca="false">$G$11*A1264^2+$G$12*A1264+$G$13</f>
        <v>1196.57150467493</v>
      </c>
      <c r="D1264" s="0" t="n">
        <f aca="false">INT(IF(A1264&gt;$L$7, C1264, B1264))</f>
        <v>769</v>
      </c>
    </row>
    <row r="1265" customFormat="false" ht="13.8" hidden="false" customHeight="false" outlineLevel="0" collapsed="false">
      <c r="A1265" s="0" t="n">
        <f aca="false">A1264+1</f>
        <v>1263</v>
      </c>
      <c r="B1265" s="1" t="n">
        <f aca="false">B1264+$G$9</f>
        <v>769.564387917369</v>
      </c>
      <c r="C1265" s="2" t="n">
        <f aca="false">$G$11*A1265^2+$G$12*A1265+$G$13</f>
        <v>1195.45393835616</v>
      </c>
      <c r="D1265" s="0" t="n">
        <f aca="false">INT(IF(A1265&gt;$L$7, C1265, B1265))</f>
        <v>769</v>
      </c>
    </row>
    <row r="1266" customFormat="false" ht="13.8" hidden="false" customHeight="false" outlineLevel="0" collapsed="false">
      <c r="A1266" s="0" t="n">
        <f aca="false">A1265+1</f>
        <v>1264</v>
      </c>
      <c r="B1266" s="1" t="n">
        <f aca="false">B1265+$G$9</f>
        <v>769.76947535775</v>
      </c>
      <c r="C1266" s="2" t="n">
        <f aca="false">$G$11*A1266^2+$G$12*A1266+$G$13</f>
        <v>1194.33842139595</v>
      </c>
      <c r="D1266" s="0" t="n">
        <f aca="false">INT(IF(A1266&gt;$L$7, C1266, B1266))</f>
        <v>769</v>
      </c>
    </row>
    <row r="1267" customFormat="false" ht="13.8" hidden="false" customHeight="false" outlineLevel="0" collapsed="false">
      <c r="A1267" s="0" t="n">
        <f aca="false">A1266+1</f>
        <v>1265</v>
      </c>
      <c r="B1267" s="1" t="n">
        <f aca="false">B1266+$G$9</f>
        <v>769.974562798132</v>
      </c>
      <c r="C1267" s="2" t="n">
        <f aca="false">$G$11*A1267^2+$G$12*A1267+$G$13</f>
        <v>1193.2249537943</v>
      </c>
      <c r="D1267" s="0" t="n">
        <f aca="false">INT(IF(A1267&gt;$L$7, C1267, B1267))</f>
        <v>769</v>
      </c>
    </row>
    <row r="1268" customFormat="false" ht="13.8" hidden="false" customHeight="false" outlineLevel="0" collapsed="false">
      <c r="A1268" s="0" t="n">
        <f aca="false">A1267+1</f>
        <v>1266</v>
      </c>
      <c r="B1268" s="1" t="n">
        <f aca="false">B1267+$G$9</f>
        <v>770.179650238513</v>
      </c>
      <c r="C1268" s="2" t="n">
        <f aca="false">$G$11*A1268^2+$G$12*A1268+$G$13</f>
        <v>1192.11353555121</v>
      </c>
      <c r="D1268" s="0" t="n">
        <f aca="false">INT(IF(A1268&gt;$L$7, C1268, B1268))</f>
        <v>770</v>
      </c>
    </row>
    <row r="1269" customFormat="false" ht="13.8" hidden="false" customHeight="false" outlineLevel="0" collapsed="false">
      <c r="A1269" s="0" t="n">
        <f aca="false">A1268+1</f>
        <v>1267</v>
      </c>
      <c r="B1269" s="1" t="n">
        <f aca="false">B1268+$G$9</f>
        <v>770.384737678895</v>
      </c>
      <c r="C1269" s="2" t="n">
        <f aca="false">$G$11*A1269^2+$G$12*A1269+$G$13</f>
        <v>1191.00416666666</v>
      </c>
      <c r="D1269" s="0" t="n">
        <f aca="false">INT(IF(A1269&gt;$L$7, C1269, B1269))</f>
        <v>770</v>
      </c>
    </row>
    <row r="1270" customFormat="false" ht="13.8" hidden="false" customHeight="false" outlineLevel="0" collapsed="false">
      <c r="A1270" s="0" t="n">
        <f aca="false">A1269+1</f>
        <v>1268</v>
      </c>
      <c r="B1270" s="1" t="n">
        <f aca="false">B1269+$G$9</f>
        <v>770.589825119277</v>
      </c>
      <c r="C1270" s="2" t="n">
        <f aca="false">$G$11*A1270^2+$G$12*A1270+$G$13</f>
        <v>1189.89684714068</v>
      </c>
      <c r="D1270" s="0" t="n">
        <f aca="false">INT(IF(A1270&gt;$L$7, C1270, B1270))</f>
        <v>770</v>
      </c>
    </row>
    <row r="1271" customFormat="false" ht="13.8" hidden="false" customHeight="false" outlineLevel="0" collapsed="false">
      <c r="A1271" s="0" t="n">
        <f aca="false">A1270+1</f>
        <v>1269</v>
      </c>
      <c r="B1271" s="1" t="n">
        <f aca="false">B1270+$G$9</f>
        <v>770.794912559658</v>
      </c>
      <c r="C1271" s="2" t="n">
        <f aca="false">$G$11*A1271^2+$G$12*A1271+$G$13</f>
        <v>1188.79157697325</v>
      </c>
      <c r="D1271" s="0" t="n">
        <f aca="false">INT(IF(A1271&gt;$L$7, C1271, B1271))</f>
        <v>770</v>
      </c>
    </row>
    <row r="1272" customFormat="false" ht="13.8" hidden="false" customHeight="false" outlineLevel="0" collapsed="false">
      <c r="A1272" s="0" t="n">
        <f aca="false">A1271+1</f>
        <v>1270</v>
      </c>
      <c r="B1272" s="1" t="n">
        <f aca="false">B1271+$G$9</f>
        <v>771.00000000004</v>
      </c>
      <c r="C1272" s="2" t="n">
        <f aca="false">$G$11*A1272^2+$G$12*A1272+$G$13</f>
        <v>1187.68835616438</v>
      </c>
      <c r="D1272" s="0" t="n">
        <f aca="false">INT(IF(A1272&gt;$L$7, C1272, B1272))</f>
        <v>771</v>
      </c>
    </row>
    <row r="1273" customFormat="false" ht="13.8" hidden="false" customHeight="false" outlineLevel="0" collapsed="false">
      <c r="A1273" s="0" t="n">
        <f aca="false">A1272+1</f>
        <v>1271</v>
      </c>
      <c r="B1273" s="1" t="n">
        <f aca="false">B1272+$G$9</f>
        <v>771.205087440421</v>
      </c>
      <c r="C1273" s="2" t="n">
        <f aca="false">$G$11*A1273^2+$G$12*A1273+$G$13</f>
        <v>1186.58718471407</v>
      </c>
      <c r="D1273" s="0" t="n">
        <f aca="false">INT(IF(A1273&gt;$L$7, C1273, B1273))</f>
        <v>771</v>
      </c>
    </row>
    <row r="1274" customFormat="false" ht="13.8" hidden="false" customHeight="false" outlineLevel="0" collapsed="false">
      <c r="A1274" s="0" t="n">
        <f aca="false">A1273+1</f>
        <v>1272</v>
      </c>
      <c r="B1274" s="1" t="n">
        <f aca="false">B1273+$G$9</f>
        <v>771.410174880803</v>
      </c>
      <c r="C1274" s="2" t="n">
        <f aca="false">$G$11*A1274^2+$G$12*A1274+$G$13</f>
        <v>1185.48806262231</v>
      </c>
      <c r="D1274" s="0" t="n">
        <f aca="false">INT(IF(A1274&gt;$L$7, C1274, B1274))</f>
        <v>771</v>
      </c>
    </row>
    <row r="1275" customFormat="false" ht="13.8" hidden="false" customHeight="false" outlineLevel="0" collapsed="false">
      <c r="A1275" s="0" t="n">
        <f aca="false">A1274+1</f>
        <v>1273</v>
      </c>
      <c r="B1275" s="1" t="n">
        <f aca="false">B1274+$G$9</f>
        <v>771.615262321185</v>
      </c>
      <c r="C1275" s="2" t="n">
        <f aca="false">$G$11*A1275^2+$G$12*A1275+$G$13</f>
        <v>1184.39098988911</v>
      </c>
      <c r="D1275" s="0" t="n">
        <f aca="false">INT(IF(A1275&gt;$L$7, C1275, B1275))</f>
        <v>771</v>
      </c>
    </row>
    <row r="1276" customFormat="false" ht="13.8" hidden="false" customHeight="false" outlineLevel="0" collapsed="false">
      <c r="A1276" s="0" t="n">
        <f aca="false">A1275+1</f>
        <v>1274</v>
      </c>
      <c r="B1276" s="1" t="n">
        <f aca="false">B1275+$G$9</f>
        <v>771.820349761566</v>
      </c>
      <c r="C1276" s="2" t="n">
        <f aca="false">$G$11*A1276^2+$G$12*A1276+$G$13</f>
        <v>1183.29596651446</v>
      </c>
      <c r="D1276" s="0" t="n">
        <f aca="false">INT(IF(A1276&gt;$L$7, C1276, B1276))</f>
        <v>771</v>
      </c>
    </row>
    <row r="1277" customFormat="false" ht="13.8" hidden="false" customHeight="false" outlineLevel="0" collapsed="false">
      <c r="A1277" s="0" t="n">
        <f aca="false">A1276+1</f>
        <v>1275</v>
      </c>
      <c r="B1277" s="1" t="n">
        <f aca="false">B1276+$G$9</f>
        <v>772.025437201948</v>
      </c>
      <c r="C1277" s="2" t="n">
        <f aca="false">$G$11*A1277^2+$G$12*A1277+$G$13</f>
        <v>1182.20299249837</v>
      </c>
      <c r="D1277" s="0" t="n">
        <f aca="false">INT(IF(A1277&gt;$L$7, C1277, B1277))</f>
        <v>772</v>
      </c>
    </row>
    <row r="1278" customFormat="false" ht="13.8" hidden="false" customHeight="false" outlineLevel="0" collapsed="false">
      <c r="A1278" s="0" t="n">
        <f aca="false">A1277+1</f>
        <v>1276</v>
      </c>
      <c r="B1278" s="1" t="n">
        <f aca="false">B1277+$G$9</f>
        <v>772.230524642329</v>
      </c>
      <c r="C1278" s="2" t="n">
        <f aca="false">$G$11*A1278^2+$G$12*A1278+$G$13</f>
        <v>1181.11206784083</v>
      </c>
      <c r="D1278" s="0" t="n">
        <f aca="false">INT(IF(A1278&gt;$L$7, C1278, B1278))</f>
        <v>772</v>
      </c>
    </row>
    <row r="1279" customFormat="false" ht="13.8" hidden="false" customHeight="false" outlineLevel="0" collapsed="false">
      <c r="A1279" s="0" t="n">
        <f aca="false">A1278+1</f>
        <v>1277</v>
      </c>
      <c r="B1279" s="1" t="n">
        <f aca="false">B1278+$G$9</f>
        <v>772.435612082711</v>
      </c>
      <c r="C1279" s="2" t="n">
        <f aca="false">$G$11*A1279^2+$G$12*A1279+$G$13</f>
        <v>1180.02319254185</v>
      </c>
      <c r="D1279" s="0" t="n">
        <f aca="false">INT(IF(A1279&gt;$L$7, C1279, B1279))</f>
        <v>772</v>
      </c>
    </row>
    <row r="1280" customFormat="false" ht="13.8" hidden="false" customHeight="false" outlineLevel="0" collapsed="false">
      <c r="A1280" s="0" t="n">
        <f aca="false">A1279+1</f>
        <v>1278</v>
      </c>
      <c r="B1280" s="1" t="n">
        <f aca="false">B1279+$G$9</f>
        <v>772.640699523093</v>
      </c>
      <c r="C1280" s="2" t="n">
        <f aca="false">$G$11*A1280^2+$G$12*A1280+$G$13</f>
        <v>1178.93636660143</v>
      </c>
      <c r="D1280" s="0" t="n">
        <f aca="false">INT(IF(A1280&gt;$L$7, C1280, B1280))</f>
        <v>772</v>
      </c>
    </row>
    <row r="1281" customFormat="false" ht="13.8" hidden="false" customHeight="false" outlineLevel="0" collapsed="false">
      <c r="A1281" s="0" t="n">
        <f aca="false">A1280+1</f>
        <v>1279</v>
      </c>
      <c r="B1281" s="1" t="n">
        <f aca="false">B1280+$G$9</f>
        <v>772.845786963474</v>
      </c>
      <c r="C1281" s="2" t="n">
        <f aca="false">$G$11*A1281^2+$G$12*A1281+$G$13</f>
        <v>1177.85159001957</v>
      </c>
      <c r="D1281" s="0" t="n">
        <f aca="false">INT(IF(A1281&gt;$L$7, C1281, B1281))</f>
        <v>772</v>
      </c>
    </row>
    <row r="1282" customFormat="false" ht="13.8" hidden="false" customHeight="false" outlineLevel="0" collapsed="false">
      <c r="A1282" s="0" t="n">
        <f aca="false">A1281+1</f>
        <v>1280</v>
      </c>
      <c r="B1282" s="1" t="n">
        <f aca="false">B1281+$G$9</f>
        <v>773.050874403856</v>
      </c>
      <c r="C1282" s="2" t="n">
        <f aca="false">$G$11*A1282^2+$G$12*A1282+$G$13</f>
        <v>1176.76886279626</v>
      </c>
      <c r="D1282" s="0" t="n">
        <f aca="false">INT(IF(A1282&gt;$L$7, C1282, B1282))</f>
        <v>773</v>
      </c>
    </row>
    <row r="1283" customFormat="false" ht="13.8" hidden="false" customHeight="false" outlineLevel="0" collapsed="false">
      <c r="A1283" s="0" t="n">
        <f aca="false">A1282+1</f>
        <v>1281</v>
      </c>
      <c r="B1283" s="1" t="n">
        <f aca="false">B1282+$G$9</f>
        <v>773.255961844237</v>
      </c>
      <c r="C1283" s="2" t="n">
        <f aca="false">$G$11*A1283^2+$G$12*A1283+$G$13</f>
        <v>1175.68818493151</v>
      </c>
      <c r="D1283" s="0" t="n">
        <f aca="false">INT(IF(A1283&gt;$L$7, C1283, B1283))</f>
        <v>773</v>
      </c>
    </row>
    <row r="1284" customFormat="false" ht="13.8" hidden="false" customHeight="false" outlineLevel="0" collapsed="false">
      <c r="A1284" s="0" t="n">
        <f aca="false">A1283+1</f>
        <v>1282</v>
      </c>
      <c r="B1284" s="1" t="n">
        <f aca="false">B1283+$G$9</f>
        <v>773.461049284619</v>
      </c>
      <c r="C1284" s="2" t="n">
        <f aca="false">$G$11*A1284^2+$G$12*A1284+$G$13</f>
        <v>1174.60955642531</v>
      </c>
      <c r="D1284" s="0" t="n">
        <f aca="false">INT(IF(A1284&gt;$L$7, C1284, B1284))</f>
        <v>773</v>
      </c>
    </row>
    <row r="1285" customFormat="false" ht="13.8" hidden="false" customHeight="false" outlineLevel="0" collapsed="false">
      <c r="A1285" s="0" t="n">
        <f aca="false">A1284+1</f>
        <v>1283</v>
      </c>
      <c r="B1285" s="1" t="n">
        <f aca="false">B1284+$G$9</f>
        <v>773.666136725</v>
      </c>
      <c r="C1285" s="2" t="n">
        <f aca="false">$G$11*A1285^2+$G$12*A1285+$G$13</f>
        <v>1173.53297727767</v>
      </c>
      <c r="D1285" s="0" t="n">
        <f aca="false">INT(IF(A1285&gt;$L$7, C1285, B1285))</f>
        <v>773</v>
      </c>
    </row>
    <row r="1286" customFormat="false" ht="13.8" hidden="false" customHeight="false" outlineLevel="0" collapsed="false">
      <c r="A1286" s="0" t="n">
        <f aca="false">A1285+1</f>
        <v>1284</v>
      </c>
      <c r="B1286" s="1" t="n">
        <f aca="false">B1285+$G$9</f>
        <v>773.871224165382</v>
      </c>
      <c r="C1286" s="2" t="n">
        <f aca="false">$G$11*A1286^2+$G$12*A1286+$G$13</f>
        <v>1172.45844748858</v>
      </c>
      <c r="D1286" s="0" t="n">
        <f aca="false">INT(IF(A1286&gt;$L$7, C1286, B1286))</f>
        <v>773</v>
      </c>
    </row>
    <row r="1287" customFormat="false" ht="13.8" hidden="false" customHeight="false" outlineLevel="0" collapsed="false">
      <c r="A1287" s="0" t="n">
        <f aca="false">A1286+1</f>
        <v>1285</v>
      </c>
      <c r="B1287" s="1" t="n">
        <f aca="false">B1286+$G$9</f>
        <v>774.076311605764</v>
      </c>
      <c r="C1287" s="2" t="n">
        <f aca="false">$G$11*A1287^2+$G$12*A1287+$G$13</f>
        <v>1171.38596705805</v>
      </c>
      <c r="D1287" s="0" t="n">
        <f aca="false">INT(IF(A1287&gt;$L$7, C1287, B1287))</f>
        <v>774</v>
      </c>
    </row>
    <row r="1288" customFormat="false" ht="13.8" hidden="false" customHeight="false" outlineLevel="0" collapsed="false">
      <c r="A1288" s="0" t="n">
        <f aca="false">A1287+1</f>
        <v>1286</v>
      </c>
      <c r="B1288" s="1" t="n">
        <f aca="false">B1287+$G$9</f>
        <v>774.281399046145</v>
      </c>
      <c r="C1288" s="2" t="n">
        <f aca="false">$G$11*A1288^2+$G$12*A1288+$G$13</f>
        <v>1170.31553598608</v>
      </c>
      <c r="D1288" s="0" t="n">
        <f aca="false">INT(IF(A1288&gt;$L$7, C1288, B1288))</f>
        <v>774</v>
      </c>
    </row>
    <row r="1289" customFormat="false" ht="13.8" hidden="false" customHeight="false" outlineLevel="0" collapsed="false">
      <c r="A1289" s="0" t="n">
        <f aca="false">A1288+1</f>
        <v>1287</v>
      </c>
      <c r="B1289" s="1" t="n">
        <f aca="false">B1288+$G$9</f>
        <v>774.486486486527</v>
      </c>
      <c r="C1289" s="2" t="n">
        <f aca="false">$G$11*A1289^2+$G$12*A1289+$G$13</f>
        <v>1169.24715427267</v>
      </c>
      <c r="D1289" s="0" t="n">
        <f aca="false">INT(IF(A1289&gt;$L$7, C1289, B1289))</f>
        <v>774</v>
      </c>
    </row>
    <row r="1290" customFormat="false" ht="13.8" hidden="false" customHeight="false" outlineLevel="0" collapsed="false">
      <c r="A1290" s="0" t="n">
        <f aca="false">A1289+1</f>
        <v>1288</v>
      </c>
      <c r="B1290" s="1" t="n">
        <f aca="false">B1289+$G$9</f>
        <v>774.691573926908</v>
      </c>
      <c r="C1290" s="2" t="n">
        <f aca="false">$G$11*A1290^2+$G$12*A1290+$G$13</f>
        <v>1168.18082191781</v>
      </c>
      <c r="D1290" s="0" t="n">
        <f aca="false">INT(IF(A1290&gt;$L$7, C1290, B1290))</f>
        <v>774</v>
      </c>
    </row>
    <row r="1291" customFormat="false" ht="13.8" hidden="false" customHeight="false" outlineLevel="0" collapsed="false">
      <c r="A1291" s="0" t="n">
        <f aca="false">A1290+1</f>
        <v>1289</v>
      </c>
      <c r="B1291" s="1" t="n">
        <f aca="false">B1290+$G$9</f>
        <v>774.89666136729</v>
      </c>
      <c r="C1291" s="2" t="n">
        <f aca="false">$G$11*A1291^2+$G$12*A1291+$G$13</f>
        <v>1167.1165389215</v>
      </c>
      <c r="D1291" s="0" t="n">
        <f aca="false">INT(IF(A1291&gt;$L$7, C1291, B1291))</f>
        <v>774</v>
      </c>
    </row>
    <row r="1292" customFormat="false" ht="13.8" hidden="false" customHeight="false" outlineLevel="0" collapsed="false">
      <c r="A1292" s="0" t="n">
        <f aca="false">A1291+1</f>
        <v>1290</v>
      </c>
      <c r="B1292" s="1" t="n">
        <f aca="false">B1291+$G$9</f>
        <v>775.101748807672</v>
      </c>
      <c r="C1292" s="2" t="n">
        <f aca="false">$G$11*A1292^2+$G$12*A1292+$G$13</f>
        <v>1166.05430528376</v>
      </c>
      <c r="D1292" s="0" t="n">
        <f aca="false">INT(IF(A1292&gt;$L$7, C1292, B1292))</f>
        <v>775</v>
      </c>
    </row>
    <row r="1293" customFormat="false" ht="13.8" hidden="false" customHeight="false" outlineLevel="0" collapsed="false">
      <c r="A1293" s="0" t="n">
        <f aca="false">A1292+1</f>
        <v>1291</v>
      </c>
      <c r="B1293" s="1" t="n">
        <f aca="false">B1292+$G$9</f>
        <v>775.306836248053</v>
      </c>
      <c r="C1293" s="2" t="n">
        <f aca="false">$G$11*A1293^2+$G$12*A1293+$G$13</f>
        <v>1164.99412100457</v>
      </c>
      <c r="D1293" s="0" t="n">
        <f aca="false">INT(IF(A1293&gt;$L$7, C1293, B1293))</f>
        <v>775</v>
      </c>
    </row>
    <row r="1294" customFormat="false" ht="13.8" hidden="false" customHeight="false" outlineLevel="0" collapsed="false">
      <c r="A1294" s="0" t="n">
        <f aca="false">A1293+1</f>
        <v>1292</v>
      </c>
      <c r="B1294" s="1" t="n">
        <f aca="false">B1293+$G$9</f>
        <v>775.511923688435</v>
      </c>
      <c r="C1294" s="2" t="n">
        <f aca="false">$G$11*A1294^2+$G$12*A1294+$G$13</f>
        <v>1163.93598608393</v>
      </c>
      <c r="D1294" s="0" t="n">
        <f aca="false">INT(IF(A1294&gt;$L$7, C1294, B1294))</f>
        <v>775</v>
      </c>
    </row>
    <row r="1295" customFormat="false" ht="13.8" hidden="false" customHeight="false" outlineLevel="0" collapsed="false">
      <c r="A1295" s="0" t="n">
        <f aca="false">A1294+1</f>
        <v>1293</v>
      </c>
      <c r="B1295" s="1" t="n">
        <f aca="false">B1294+$G$9</f>
        <v>775.717011128816</v>
      </c>
      <c r="C1295" s="2" t="n">
        <f aca="false">$G$11*A1295^2+$G$12*A1295+$G$13</f>
        <v>1162.87990052185</v>
      </c>
      <c r="D1295" s="0" t="n">
        <f aca="false">INT(IF(A1295&gt;$L$7, C1295, B1295))</f>
        <v>775</v>
      </c>
    </row>
    <row r="1296" customFormat="false" ht="13.8" hidden="false" customHeight="false" outlineLevel="0" collapsed="false">
      <c r="A1296" s="0" t="n">
        <f aca="false">A1295+1</f>
        <v>1294</v>
      </c>
      <c r="B1296" s="1" t="n">
        <f aca="false">B1295+$G$9</f>
        <v>775.922098569198</v>
      </c>
      <c r="C1296" s="2" t="n">
        <f aca="false">$G$11*A1296^2+$G$12*A1296+$G$13</f>
        <v>1161.82586431833</v>
      </c>
      <c r="D1296" s="0" t="n">
        <f aca="false">INT(IF(A1296&gt;$L$7, C1296, B1296))</f>
        <v>775</v>
      </c>
    </row>
    <row r="1297" customFormat="false" ht="13.8" hidden="false" customHeight="false" outlineLevel="0" collapsed="false">
      <c r="A1297" s="0" t="n">
        <f aca="false">A1296+1</f>
        <v>1295</v>
      </c>
      <c r="B1297" s="1" t="n">
        <f aca="false">B1296+$G$9</f>
        <v>776.12718600958</v>
      </c>
      <c r="C1297" s="2" t="n">
        <f aca="false">$G$11*A1297^2+$G$12*A1297+$G$13</f>
        <v>1160.77387747336</v>
      </c>
      <c r="D1297" s="0" t="n">
        <f aca="false">INT(IF(A1297&gt;$L$7, C1297, B1297))</f>
        <v>776</v>
      </c>
    </row>
    <row r="1298" customFormat="false" ht="13.8" hidden="false" customHeight="false" outlineLevel="0" collapsed="false">
      <c r="A1298" s="0" t="n">
        <f aca="false">A1297+1</f>
        <v>1296</v>
      </c>
      <c r="B1298" s="1" t="n">
        <f aca="false">B1297+$G$9</f>
        <v>776.332273449961</v>
      </c>
      <c r="C1298" s="2" t="n">
        <f aca="false">$G$11*A1298^2+$G$12*A1298+$G$13</f>
        <v>1159.72393998695</v>
      </c>
      <c r="D1298" s="0" t="n">
        <f aca="false">INT(IF(A1298&gt;$L$7, C1298, B1298))</f>
        <v>776</v>
      </c>
    </row>
    <row r="1299" customFormat="false" ht="13.8" hidden="false" customHeight="false" outlineLevel="0" collapsed="false">
      <c r="A1299" s="0" t="n">
        <f aca="false">A1298+1</f>
        <v>1297</v>
      </c>
      <c r="B1299" s="1" t="n">
        <f aca="false">B1298+$G$9</f>
        <v>776.537360890343</v>
      </c>
      <c r="C1299" s="2" t="n">
        <f aca="false">$G$11*A1299^2+$G$12*A1299+$G$13</f>
        <v>1158.6760518591</v>
      </c>
      <c r="D1299" s="0" t="n">
        <f aca="false">INT(IF(A1299&gt;$L$7, C1299, B1299))</f>
        <v>776</v>
      </c>
    </row>
    <row r="1300" customFormat="false" ht="13.8" hidden="false" customHeight="false" outlineLevel="0" collapsed="false">
      <c r="A1300" s="0" t="n">
        <f aca="false">A1299+1</f>
        <v>1298</v>
      </c>
      <c r="B1300" s="1" t="n">
        <f aca="false">B1299+$G$9</f>
        <v>776.742448330724</v>
      </c>
      <c r="C1300" s="2" t="n">
        <f aca="false">$G$11*A1300^2+$G$12*A1300+$G$13</f>
        <v>1157.6302130898</v>
      </c>
      <c r="D1300" s="0" t="n">
        <f aca="false">INT(IF(A1300&gt;$L$7, C1300, B1300))</f>
        <v>776</v>
      </c>
    </row>
    <row r="1301" customFormat="false" ht="13.8" hidden="false" customHeight="false" outlineLevel="0" collapsed="false">
      <c r="A1301" s="0" t="n">
        <f aca="false">A1300+1</f>
        <v>1299</v>
      </c>
      <c r="B1301" s="1" t="n">
        <f aca="false">B1300+$G$9</f>
        <v>776.947535771106</v>
      </c>
      <c r="C1301" s="2" t="n">
        <f aca="false">$G$11*A1301^2+$G$12*A1301+$G$13</f>
        <v>1156.58642367906</v>
      </c>
      <c r="D1301" s="0" t="n">
        <f aca="false">INT(IF(A1301&gt;$L$7, C1301, B1301))</f>
        <v>776</v>
      </c>
    </row>
    <row r="1302" customFormat="false" ht="13.8" hidden="false" customHeight="false" outlineLevel="0" collapsed="false">
      <c r="A1302" s="0" t="n">
        <f aca="false">A1301+1</f>
        <v>1300</v>
      </c>
      <c r="B1302" s="1" t="n">
        <f aca="false">B1301+$G$9</f>
        <v>777.152623211487</v>
      </c>
      <c r="C1302" s="2" t="n">
        <f aca="false">$G$11*A1302^2+$G$12*A1302+$G$13</f>
        <v>1155.54468362687</v>
      </c>
      <c r="D1302" s="0" t="n">
        <f aca="false">INT(IF(A1302&gt;$L$7, C1302, B1302))</f>
        <v>777</v>
      </c>
    </row>
    <row r="1303" customFormat="false" ht="13.8" hidden="false" customHeight="false" outlineLevel="0" collapsed="false">
      <c r="A1303" s="0" t="n">
        <f aca="false">A1302+1</f>
        <v>1301</v>
      </c>
      <c r="B1303" s="1" t="n">
        <f aca="false">B1302+$G$9</f>
        <v>777.357710651869</v>
      </c>
      <c r="C1303" s="2" t="n">
        <f aca="false">$G$11*A1303^2+$G$12*A1303+$G$13</f>
        <v>1154.50499293325</v>
      </c>
      <c r="D1303" s="0" t="n">
        <f aca="false">INT(IF(A1303&gt;$L$7, C1303, B1303))</f>
        <v>777</v>
      </c>
    </row>
    <row r="1304" customFormat="false" ht="13.8" hidden="false" customHeight="false" outlineLevel="0" collapsed="false">
      <c r="A1304" s="0" t="n">
        <f aca="false">A1303+1</f>
        <v>1302</v>
      </c>
      <c r="B1304" s="1" t="n">
        <f aca="false">B1303+$G$9</f>
        <v>777.562798092251</v>
      </c>
      <c r="C1304" s="2" t="n">
        <f aca="false">$G$11*A1304^2+$G$12*A1304+$G$13</f>
        <v>1153.46735159817</v>
      </c>
      <c r="D1304" s="0" t="n">
        <f aca="false">INT(IF(A1304&gt;$L$7, C1304, B1304))</f>
        <v>777</v>
      </c>
    </row>
    <row r="1305" customFormat="false" ht="13.8" hidden="false" customHeight="false" outlineLevel="0" collapsed="false">
      <c r="A1305" s="0" t="n">
        <f aca="false">A1304+1</f>
        <v>1303</v>
      </c>
      <c r="B1305" s="1" t="n">
        <f aca="false">B1304+$G$9</f>
        <v>777.767885532632</v>
      </c>
      <c r="C1305" s="2" t="n">
        <f aca="false">$G$11*A1305^2+$G$12*A1305+$G$13</f>
        <v>1152.43175962166</v>
      </c>
      <c r="D1305" s="0" t="n">
        <f aca="false">INT(IF(A1305&gt;$L$7, C1305, B1305))</f>
        <v>777</v>
      </c>
    </row>
    <row r="1306" customFormat="false" ht="13.8" hidden="false" customHeight="false" outlineLevel="0" collapsed="false">
      <c r="A1306" s="0" t="n">
        <f aca="false">A1305+1</f>
        <v>1304</v>
      </c>
      <c r="B1306" s="1" t="n">
        <f aca="false">B1305+$G$9</f>
        <v>777.972972973014</v>
      </c>
      <c r="C1306" s="2" t="n">
        <f aca="false">$G$11*A1306^2+$G$12*A1306+$G$13</f>
        <v>1151.3982170037</v>
      </c>
      <c r="D1306" s="0" t="n">
        <f aca="false">INT(IF(A1306&gt;$L$7, C1306, B1306))</f>
        <v>777</v>
      </c>
    </row>
    <row r="1307" customFormat="false" ht="13.8" hidden="false" customHeight="false" outlineLevel="0" collapsed="false">
      <c r="A1307" s="0" t="n">
        <f aca="false">A1306+1</f>
        <v>1305</v>
      </c>
      <c r="B1307" s="1" t="n">
        <f aca="false">B1306+$G$9</f>
        <v>778.178060413395</v>
      </c>
      <c r="C1307" s="2" t="n">
        <f aca="false">$G$11*A1307^2+$G$12*A1307+$G$13</f>
        <v>1150.36672374429</v>
      </c>
      <c r="D1307" s="0" t="n">
        <f aca="false">INT(IF(A1307&gt;$L$7, C1307, B1307))</f>
        <v>778</v>
      </c>
    </row>
    <row r="1308" customFormat="false" ht="13.8" hidden="false" customHeight="false" outlineLevel="0" collapsed="false">
      <c r="A1308" s="0" t="n">
        <f aca="false">A1307+1</f>
        <v>1306</v>
      </c>
      <c r="B1308" s="1" t="n">
        <f aca="false">B1307+$G$9</f>
        <v>778.383147853777</v>
      </c>
      <c r="C1308" s="2" t="n">
        <f aca="false">$G$11*A1308^2+$G$12*A1308+$G$13</f>
        <v>1149.33727984344</v>
      </c>
      <c r="D1308" s="0" t="n">
        <f aca="false">INT(IF(A1308&gt;$L$7, C1308, B1308))</f>
        <v>778</v>
      </c>
    </row>
    <row r="1309" customFormat="false" ht="13.8" hidden="false" customHeight="false" outlineLevel="0" collapsed="false">
      <c r="A1309" s="0" t="n">
        <f aca="false">A1308+1</f>
        <v>1307</v>
      </c>
      <c r="B1309" s="1" t="n">
        <f aca="false">B1308+$G$9</f>
        <v>778.588235294159</v>
      </c>
      <c r="C1309" s="2" t="n">
        <f aca="false">$G$11*A1309^2+$G$12*A1309+$G$13</f>
        <v>1148.30988530115</v>
      </c>
      <c r="D1309" s="0" t="n">
        <f aca="false">INT(IF(A1309&gt;$L$7, C1309, B1309))</f>
        <v>778</v>
      </c>
    </row>
    <row r="1310" customFormat="false" ht="13.8" hidden="false" customHeight="false" outlineLevel="0" collapsed="false">
      <c r="A1310" s="0" t="n">
        <f aca="false">A1309+1</f>
        <v>1308</v>
      </c>
      <c r="B1310" s="1" t="n">
        <f aca="false">B1309+$G$9</f>
        <v>778.79332273454</v>
      </c>
      <c r="C1310" s="2" t="n">
        <f aca="false">$G$11*A1310^2+$G$12*A1310+$G$13</f>
        <v>1147.28454011742</v>
      </c>
      <c r="D1310" s="0" t="n">
        <f aca="false">INT(IF(A1310&gt;$L$7, C1310, B1310))</f>
        <v>778</v>
      </c>
    </row>
    <row r="1311" customFormat="false" ht="13.8" hidden="false" customHeight="false" outlineLevel="0" collapsed="false">
      <c r="A1311" s="0" t="n">
        <f aca="false">A1310+1</f>
        <v>1309</v>
      </c>
      <c r="B1311" s="1" t="n">
        <f aca="false">B1310+$G$9</f>
        <v>778.998410174922</v>
      </c>
      <c r="C1311" s="2" t="n">
        <f aca="false">$G$11*A1311^2+$G$12*A1311+$G$13</f>
        <v>1146.26124429224</v>
      </c>
      <c r="D1311" s="0" t="n">
        <f aca="false">INT(IF(A1311&gt;$L$7, C1311, B1311))</f>
        <v>778</v>
      </c>
    </row>
    <row r="1312" customFormat="false" ht="13.8" hidden="false" customHeight="false" outlineLevel="0" collapsed="false">
      <c r="A1312" s="0" t="n">
        <f aca="false">A1311+1</f>
        <v>1310</v>
      </c>
      <c r="B1312" s="1" t="n">
        <f aca="false">B1311+$G$9</f>
        <v>779.203497615303</v>
      </c>
      <c r="C1312" s="2" t="n">
        <f aca="false">$G$11*A1312^2+$G$12*A1312+$G$13</f>
        <v>1145.23999782561</v>
      </c>
      <c r="D1312" s="0" t="n">
        <f aca="false">INT(IF(A1312&gt;$L$7, C1312, B1312))</f>
        <v>779</v>
      </c>
    </row>
    <row r="1313" customFormat="false" ht="13.8" hidden="false" customHeight="false" outlineLevel="0" collapsed="false">
      <c r="A1313" s="0" t="n">
        <f aca="false">A1312+1</f>
        <v>1311</v>
      </c>
      <c r="B1313" s="1" t="n">
        <f aca="false">B1312+$G$9</f>
        <v>779.408585055685</v>
      </c>
      <c r="C1313" s="2" t="n">
        <f aca="false">$G$11*A1313^2+$G$12*A1313+$G$13</f>
        <v>1144.22080071755</v>
      </c>
      <c r="D1313" s="0" t="n">
        <f aca="false">INT(IF(A1313&gt;$L$7, C1313, B1313))</f>
        <v>779</v>
      </c>
    </row>
    <row r="1314" customFormat="false" ht="13.8" hidden="false" customHeight="false" outlineLevel="0" collapsed="false">
      <c r="A1314" s="0" t="n">
        <f aca="false">A1313+1</f>
        <v>1312</v>
      </c>
      <c r="B1314" s="1" t="n">
        <f aca="false">B1313+$G$9</f>
        <v>779.613672496067</v>
      </c>
      <c r="C1314" s="2" t="n">
        <f aca="false">$G$11*A1314^2+$G$12*A1314+$G$13</f>
        <v>1143.20365296804</v>
      </c>
      <c r="D1314" s="0" t="n">
        <f aca="false">INT(IF(A1314&gt;$L$7, C1314, B1314))</f>
        <v>779</v>
      </c>
    </row>
    <row r="1315" customFormat="false" ht="13.8" hidden="false" customHeight="false" outlineLevel="0" collapsed="false">
      <c r="A1315" s="0" t="n">
        <f aca="false">A1314+1</f>
        <v>1313</v>
      </c>
      <c r="B1315" s="1" t="n">
        <f aca="false">B1314+$G$9</f>
        <v>779.818759936448</v>
      </c>
      <c r="C1315" s="2" t="n">
        <f aca="false">$G$11*A1315^2+$G$12*A1315+$G$13</f>
        <v>1142.18855457708</v>
      </c>
      <c r="D1315" s="0" t="n">
        <f aca="false">INT(IF(A1315&gt;$L$7, C1315, B1315))</f>
        <v>779</v>
      </c>
    </row>
    <row r="1316" customFormat="false" ht="13.8" hidden="false" customHeight="false" outlineLevel="0" collapsed="false">
      <c r="A1316" s="0" t="n">
        <f aca="false">A1315+1</f>
        <v>1314</v>
      </c>
      <c r="B1316" s="1" t="n">
        <f aca="false">B1315+$G$9</f>
        <v>780.02384737683</v>
      </c>
      <c r="C1316" s="2" t="n">
        <f aca="false">$G$11*A1316^2+$G$12*A1316+$G$13</f>
        <v>1141.17550554468</v>
      </c>
      <c r="D1316" s="0" t="n">
        <f aca="false">INT(IF(A1316&gt;$L$7, C1316, B1316))</f>
        <v>780</v>
      </c>
    </row>
    <row r="1317" customFormat="false" ht="13.8" hidden="false" customHeight="false" outlineLevel="0" collapsed="false">
      <c r="A1317" s="0" t="n">
        <f aca="false">A1316+1</f>
        <v>1315</v>
      </c>
      <c r="B1317" s="1" t="n">
        <f aca="false">B1316+$G$9</f>
        <v>780.228934817211</v>
      </c>
      <c r="C1317" s="2" t="n">
        <f aca="false">$G$11*A1317^2+$G$12*A1317+$G$13</f>
        <v>1140.16450587084</v>
      </c>
      <c r="D1317" s="0" t="n">
        <f aca="false">INT(IF(A1317&gt;$L$7, C1317, B1317))</f>
        <v>780</v>
      </c>
    </row>
    <row r="1318" customFormat="false" ht="13.8" hidden="false" customHeight="false" outlineLevel="0" collapsed="false">
      <c r="A1318" s="0" t="n">
        <f aca="false">A1317+1</f>
        <v>1316</v>
      </c>
      <c r="B1318" s="1" t="n">
        <f aca="false">B1317+$G$9</f>
        <v>780.434022257593</v>
      </c>
      <c r="C1318" s="2" t="n">
        <f aca="false">$G$11*A1318^2+$G$12*A1318+$G$13</f>
        <v>1139.15555555555</v>
      </c>
      <c r="D1318" s="0" t="n">
        <f aca="false">INT(IF(A1318&gt;$L$7, C1318, B1318))</f>
        <v>780</v>
      </c>
    </row>
    <row r="1319" customFormat="false" ht="13.8" hidden="false" customHeight="false" outlineLevel="0" collapsed="false">
      <c r="A1319" s="0" t="n">
        <f aca="false">A1318+1</f>
        <v>1317</v>
      </c>
      <c r="B1319" s="1" t="n">
        <f aca="false">B1318+$G$9</f>
        <v>780.639109697975</v>
      </c>
      <c r="C1319" s="2" t="n">
        <f aca="false">$G$11*A1319^2+$G$12*A1319+$G$13</f>
        <v>1138.14865459882</v>
      </c>
      <c r="D1319" s="0" t="n">
        <f aca="false">INT(IF(A1319&gt;$L$7, C1319, B1319))</f>
        <v>780</v>
      </c>
    </row>
    <row r="1320" customFormat="false" ht="13.8" hidden="false" customHeight="false" outlineLevel="0" collapsed="false">
      <c r="A1320" s="0" t="n">
        <f aca="false">A1319+1</f>
        <v>1318</v>
      </c>
      <c r="B1320" s="1" t="n">
        <f aca="false">B1319+$G$9</f>
        <v>780.844197138356</v>
      </c>
      <c r="C1320" s="2" t="n">
        <f aca="false">$G$11*A1320^2+$G$12*A1320+$G$13</f>
        <v>1137.14380300065</v>
      </c>
      <c r="D1320" s="0" t="n">
        <f aca="false">INT(IF(A1320&gt;$L$7, C1320, B1320))</f>
        <v>780</v>
      </c>
    </row>
    <row r="1321" customFormat="false" ht="13.8" hidden="false" customHeight="false" outlineLevel="0" collapsed="false">
      <c r="A1321" s="0" t="n">
        <f aca="false">A1320+1</f>
        <v>1319</v>
      </c>
      <c r="B1321" s="1" t="n">
        <f aca="false">B1320+$G$9</f>
        <v>781.049284578738</v>
      </c>
      <c r="C1321" s="2" t="n">
        <f aca="false">$G$11*A1321^2+$G$12*A1321+$G$13</f>
        <v>1136.14100076103</v>
      </c>
      <c r="D1321" s="0" t="n">
        <f aca="false">INT(IF(A1321&gt;$L$7, C1321, B1321))</f>
        <v>781</v>
      </c>
    </row>
    <row r="1322" customFormat="false" ht="13.8" hidden="false" customHeight="false" outlineLevel="0" collapsed="false">
      <c r="A1322" s="0" t="n">
        <f aca="false">A1321+1</f>
        <v>1320</v>
      </c>
      <c r="B1322" s="1" t="n">
        <f aca="false">B1321+$G$9</f>
        <v>781.254372019119</v>
      </c>
      <c r="C1322" s="2" t="n">
        <f aca="false">$G$11*A1322^2+$G$12*A1322+$G$13</f>
        <v>1135.14024787997</v>
      </c>
      <c r="D1322" s="0" t="n">
        <f aca="false">INT(IF(A1322&gt;$L$7, C1322, B1322))</f>
        <v>781</v>
      </c>
    </row>
    <row r="1323" customFormat="false" ht="13.8" hidden="false" customHeight="false" outlineLevel="0" collapsed="false">
      <c r="A1323" s="0" t="n">
        <f aca="false">A1322+1</f>
        <v>1321</v>
      </c>
      <c r="B1323" s="1" t="n">
        <f aca="false">B1322+$G$9</f>
        <v>781.459459459501</v>
      </c>
      <c r="C1323" s="2" t="n">
        <f aca="false">$G$11*A1323^2+$G$12*A1323+$G$13</f>
        <v>1134.14154435747</v>
      </c>
      <c r="D1323" s="0" t="n">
        <f aca="false">INT(IF(A1323&gt;$L$7, C1323, B1323))</f>
        <v>781</v>
      </c>
    </row>
    <row r="1324" customFormat="false" ht="13.8" hidden="false" customHeight="false" outlineLevel="0" collapsed="false">
      <c r="A1324" s="0" t="n">
        <f aca="false">A1323+1</f>
        <v>1322</v>
      </c>
      <c r="B1324" s="1" t="n">
        <f aca="false">B1323+$G$9</f>
        <v>781.664546899883</v>
      </c>
      <c r="C1324" s="2" t="n">
        <f aca="false">$G$11*A1324^2+$G$12*A1324+$G$13</f>
        <v>1133.14489019352</v>
      </c>
      <c r="D1324" s="0" t="n">
        <f aca="false">INT(IF(A1324&gt;$L$7, C1324, B1324))</f>
        <v>781</v>
      </c>
    </row>
    <row r="1325" customFormat="false" ht="13.8" hidden="false" customHeight="false" outlineLevel="0" collapsed="false">
      <c r="A1325" s="0" t="n">
        <f aca="false">A1324+1</f>
        <v>1323</v>
      </c>
      <c r="B1325" s="1" t="n">
        <f aca="false">B1324+$G$9</f>
        <v>781.869634340264</v>
      </c>
      <c r="C1325" s="2" t="n">
        <f aca="false">$G$11*A1325^2+$G$12*A1325+$G$13</f>
        <v>1132.15028538813</v>
      </c>
      <c r="D1325" s="0" t="n">
        <f aca="false">INT(IF(A1325&gt;$L$7, C1325, B1325))</f>
        <v>781</v>
      </c>
    </row>
    <row r="1326" customFormat="false" ht="13.8" hidden="false" customHeight="false" outlineLevel="0" collapsed="false">
      <c r="A1326" s="0" t="n">
        <f aca="false">A1325+1</f>
        <v>1324</v>
      </c>
      <c r="B1326" s="1" t="n">
        <f aca="false">B1325+$G$9</f>
        <v>782.074721780646</v>
      </c>
      <c r="C1326" s="2" t="n">
        <f aca="false">$G$11*A1326^2+$G$12*A1326+$G$13</f>
        <v>1131.15772994129</v>
      </c>
      <c r="D1326" s="0" t="n">
        <f aca="false">INT(IF(A1326&gt;$L$7, C1326, B1326))</f>
        <v>782</v>
      </c>
    </row>
    <row r="1327" customFormat="false" ht="13.8" hidden="false" customHeight="false" outlineLevel="0" collapsed="false">
      <c r="A1327" s="0" t="n">
        <f aca="false">A1326+1</f>
        <v>1325</v>
      </c>
      <c r="B1327" s="1" t="n">
        <f aca="false">B1326+$G$9</f>
        <v>782.279809221027</v>
      </c>
      <c r="C1327" s="2" t="n">
        <f aca="false">$G$11*A1327^2+$G$12*A1327+$G$13</f>
        <v>1130.16722385301</v>
      </c>
      <c r="D1327" s="0" t="n">
        <f aca="false">INT(IF(A1327&gt;$L$7, C1327, B1327))</f>
        <v>782</v>
      </c>
    </row>
    <row r="1328" customFormat="false" ht="13.8" hidden="false" customHeight="false" outlineLevel="0" collapsed="false">
      <c r="A1328" s="0" t="n">
        <f aca="false">A1327+1</f>
        <v>1326</v>
      </c>
      <c r="B1328" s="1" t="n">
        <f aca="false">B1327+$G$9</f>
        <v>782.484896661409</v>
      </c>
      <c r="C1328" s="2" t="n">
        <f aca="false">$G$11*A1328^2+$G$12*A1328+$G$13</f>
        <v>1129.17876712329</v>
      </c>
      <c r="D1328" s="0" t="n">
        <f aca="false">INT(IF(A1328&gt;$L$7, C1328, B1328))</f>
        <v>782</v>
      </c>
    </row>
    <row r="1329" customFormat="false" ht="13.8" hidden="false" customHeight="false" outlineLevel="0" collapsed="false">
      <c r="A1329" s="0" t="n">
        <f aca="false">A1328+1</f>
        <v>1327</v>
      </c>
      <c r="B1329" s="1" t="n">
        <f aca="false">B1328+$G$9</f>
        <v>782.68998410179</v>
      </c>
      <c r="C1329" s="2" t="n">
        <f aca="false">$G$11*A1329^2+$G$12*A1329+$G$13</f>
        <v>1128.19235975212</v>
      </c>
      <c r="D1329" s="0" t="n">
        <f aca="false">INT(IF(A1329&gt;$L$7, C1329, B1329))</f>
        <v>782</v>
      </c>
    </row>
    <row r="1330" customFormat="false" ht="13.8" hidden="false" customHeight="false" outlineLevel="0" collapsed="false">
      <c r="A1330" s="0" t="n">
        <f aca="false">A1329+1</f>
        <v>1328</v>
      </c>
      <c r="B1330" s="1" t="n">
        <f aca="false">B1329+$G$9</f>
        <v>782.895071542172</v>
      </c>
      <c r="C1330" s="2" t="n">
        <f aca="false">$G$11*A1330^2+$G$12*A1330+$G$13</f>
        <v>1127.20800173951</v>
      </c>
      <c r="D1330" s="0" t="n">
        <f aca="false">INT(IF(A1330&gt;$L$7, C1330, B1330))</f>
        <v>782</v>
      </c>
    </row>
    <row r="1331" customFormat="false" ht="13.8" hidden="false" customHeight="false" outlineLevel="0" collapsed="false">
      <c r="A1331" s="0" t="n">
        <f aca="false">A1330+1</f>
        <v>1329</v>
      </c>
      <c r="B1331" s="1" t="n">
        <f aca="false">B1330+$G$9</f>
        <v>783.100158982554</v>
      </c>
      <c r="C1331" s="2" t="n">
        <f aca="false">$G$11*A1331^2+$G$12*A1331+$G$13</f>
        <v>1126.22569308545</v>
      </c>
      <c r="D1331" s="0" t="n">
        <f aca="false">INT(IF(A1331&gt;$L$7, C1331, B1331))</f>
        <v>783</v>
      </c>
    </row>
    <row r="1332" customFormat="false" ht="13.8" hidden="false" customHeight="false" outlineLevel="0" collapsed="false">
      <c r="A1332" s="0" t="n">
        <f aca="false">A1331+1</f>
        <v>1330</v>
      </c>
      <c r="B1332" s="1" t="n">
        <f aca="false">B1331+$G$9</f>
        <v>783.305246422935</v>
      </c>
      <c r="C1332" s="2" t="n">
        <f aca="false">$G$11*A1332^2+$G$12*A1332+$G$13</f>
        <v>1125.24543378995</v>
      </c>
      <c r="D1332" s="0" t="n">
        <f aca="false">INT(IF(A1332&gt;$L$7, C1332, B1332))</f>
        <v>783</v>
      </c>
    </row>
    <row r="1333" customFormat="false" ht="13.8" hidden="false" customHeight="false" outlineLevel="0" collapsed="false">
      <c r="A1333" s="0" t="n">
        <f aca="false">A1332+1</f>
        <v>1331</v>
      </c>
      <c r="B1333" s="1" t="n">
        <f aca="false">B1332+$G$9</f>
        <v>783.510333863317</v>
      </c>
      <c r="C1333" s="2" t="n">
        <f aca="false">$G$11*A1333^2+$G$12*A1333+$G$13</f>
        <v>1124.26722385301</v>
      </c>
      <c r="D1333" s="0" t="n">
        <f aca="false">INT(IF(A1333&gt;$L$7, C1333, B1333))</f>
        <v>783</v>
      </c>
    </row>
    <row r="1334" customFormat="false" ht="13.8" hidden="false" customHeight="false" outlineLevel="0" collapsed="false">
      <c r="A1334" s="0" t="n">
        <f aca="false">A1333+1</f>
        <v>1332</v>
      </c>
      <c r="B1334" s="1" t="n">
        <f aca="false">B1333+$G$9</f>
        <v>783.715421303698</v>
      </c>
      <c r="C1334" s="2" t="n">
        <f aca="false">$G$11*A1334^2+$G$12*A1334+$G$13</f>
        <v>1123.29106327462</v>
      </c>
      <c r="D1334" s="0" t="n">
        <f aca="false">INT(IF(A1334&gt;$L$7, C1334, B1334))</f>
        <v>783</v>
      </c>
    </row>
    <row r="1335" customFormat="false" ht="13.8" hidden="false" customHeight="false" outlineLevel="0" collapsed="false">
      <c r="A1335" s="0" t="n">
        <f aca="false">A1334+1</f>
        <v>1333</v>
      </c>
      <c r="B1335" s="1" t="n">
        <f aca="false">B1334+$G$9</f>
        <v>783.92050874408</v>
      </c>
      <c r="C1335" s="2" t="n">
        <f aca="false">$G$11*A1335^2+$G$12*A1335+$G$13</f>
        <v>1122.31695205479</v>
      </c>
      <c r="D1335" s="0" t="n">
        <f aca="false">INT(IF(A1335&gt;$L$7, C1335, B1335))</f>
        <v>783</v>
      </c>
    </row>
    <row r="1336" customFormat="false" ht="13.8" hidden="false" customHeight="false" outlineLevel="0" collapsed="false">
      <c r="A1336" s="0" t="n">
        <f aca="false">A1335+1</f>
        <v>1334</v>
      </c>
      <c r="B1336" s="1" t="n">
        <f aca="false">B1335+$G$9</f>
        <v>784.125596184462</v>
      </c>
      <c r="C1336" s="2" t="n">
        <f aca="false">$G$11*A1336^2+$G$12*A1336+$G$13</f>
        <v>1121.34489019352</v>
      </c>
      <c r="D1336" s="0" t="n">
        <f aca="false">INT(IF(A1336&gt;$L$7, C1336, B1336))</f>
        <v>784</v>
      </c>
    </row>
    <row r="1337" customFormat="false" ht="13.8" hidden="false" customHeight="false" outlineLevel="0" collapsed="false">
      <c r="A1337" s="0" t="n">
        <f aca="false">A1336+1</f>
        <v>1335</v>
      </c>
      <c r="B1337" s="1" t="n">
        <f aca="false">B1336+$G$9</f>
        <v>784.330683624843</v>
      </c>
      <c r="C1337" s="2" t="n">
        <f aca="false">$G$11*A1337^2+$G$12*A1337+$G$13</f>
        <v>1120.3748776908</v>
      </c>
      <c r="D1337" s="0" t="n">
        <f aca="false">INT(IF(A1337&gt;$L$7, C1337, B1337))</f>
        <v>784</v>
      </c>
    </row>
    <row r="1338" customFormat="false" ht="13.8" hidden="false" customHeight="false" outlineLevel="0" collapsed="false">
      <c r="A1338" s="0" t="n">
        <f aca="false">A1337+1</f>
        <v>1336</v>
      </c>
      <c r="B1338" s="1" t="n">
        <f aca="false">B1337+$G$9</f>
        <v>784.535771065225</v>
      </c>
      <c r="C1338" s="2" t="n">
        <f aca="false">$G$11*A1338^2+$G$12*A1338+$G$13</f>
        <v>1119.40691454664</v>
      </c>
      <c r="D1338" s="0" t="n">
        <f aca="false">INT(IF(A1338&gt;$L$7, C1338, B1338))</f>
        <v>784</v>
      </c>
    </row>
    <row r="1339" customFormat="false" ht="13.8" hidden="false" customHeight="false" outlineLevel="0" collapsed="false">
      <c r="A1339" s="0" t="n">
        <f aca="false">A1338+1</f>
        <v>1337</v>
      </c>
      <c r="B1339" s="1" t="n">
        <f aca="false">B1338+$G$9</f>
        <v>784.740858505606</v>
      </c>
      <c r="C1339" s="2" t="n">
        <f aca="false">$G$11*A1339^2+$G$12*A1339+$G$13</f>
        <v>1118.44100076103</v>
      </c>
      <c r="D1339" s="0" t="n">
        <f aca="false">INT(IF(A1339&gt;$L$7, C1339, B1339))</f>
        <v>784</v>
      </c>
    </row>
    <row r="1340" customFormat="false" ht="13.8" hidden="false" customHeight="false" outlineLevel="0" collapsed="false">
      <c r="A1340" s="0" t="n">
        <f aca="false">A1339+1</f>
        <v>1338</v>
      </c>
      <c r="B1340" s="1" t="n">
        <f aca="false">B1339+$G$9</f>
        <v>784.945945945988</v>
      </c>
      <c r="C1340" s="2" t="n">
        <f aca="false">$G$11*A1340^2+$G$12*A1340+$G$13</f>
        <v>1117.47713633398</v>
      </c>
      <c r="D1340" s="0" t="n">
        <f aca="false">INT(IF(A1340&gt;$L$7, C1340, B1340))</f>
        <v>784</v>
      </c>
    </row>
    <row r="1341" customFormat="false" ht="13.8" hidden="false" customHeight="false" outlineLevel="0" collapsed="false">
      <c r="A1341" s="0" t="n">
        <f aca="false">A1340+1</f>
        <v>1339</v>
      </c>
      <c r="B1341" s="1" t="n">
        <f aca="false">B1340+$G$9</f>
        <v>785.15103338637</v>
      </c>
      <c r="C1341" s="2" t="n">
        <f aca="false">$G$11*A1341^2+$G$12*A1341+$G$13</f>
        <v>1116.51532126549</v>
      </c>
      <c r="D1341" s="0" t="n">
        <f aca="false">INT(IF(A1341&gt;$L$7, C1341, B1341))</f>
        <v>785</v>
      </c>
    </row>
    <row r="1342" customFormat="false" ht="13.8" hidden="false" customHeight="false" outlineLevel="0" collapsed="false">
      <c r="A1342" s="0" t="n">
        <f aca="false">A1341+1</f>
        <v>1340</v>
      </c>
      <c r="B1342" s="1" t="n">
        <f aca="false">B1341+$G$9</f>
        <v>785.356120826751</v>
      </c>
      <c r="C1342" s="2" t="n">
        <f aca="false">$G$11*A1342^2+$G$12*A1342+$G$13</f>
        <v>1115.55555555555</v>
      </c>
      <c r="D1342" s="0" t="n">
        <f aca="false">INT(IF(A1342&gt;$L$7, C1342, B1342))</f>
        <v>785</v>
      </c>
    </row>
    <row r="1343" customFormat="false" ht="13.8" hidden="false" customHeight="false" outlineLevel="0" collapsed="false">
      <c r="A1343" s="0" t="n">
        <f aca="false">A1342+1</f>
        <v>1341</v>
      </c>
      <c r="B1343" s="1" t="n">
        <f aca="false">B1342+$G$9</f>
        <v>785.561208267133</v>
      </c>
      <c r="C1343" s="2" t="n">
        <f aca="false">$G$11*A1343^2+$G$12*A1343+$G$13</f>
        <v>1114.59783920417</v>
      </c>
      <c r="D1343" s="0" t="n">
        <f aca="false">INT(IF(A1343&gt;$L$7, C1343, B1343))</f>
        <v>785</v>
      </c>
    </row>
    <row r="1344" customFormat="false" ht="13.8" hidden="false" customHeight="false" outlineLevel="0" collapsed="false">
      <c r="A1344" s="0" t="n">
        <f aca="false">A1343+1</f>
        <v>1342</v>
      </c>
      <c r="B1344" s="1" t="n">
        <f aca="false">B1343+$G$9</f>
        <v>785.766295707514</v>
      </c>
      <c r="C1344" s="2" t="n">
        <f aca="false">$G$11*A1344^2+$G$12*A1344+$G$13</f>
        <v>1113.64217221135</v>
      </c>
      <c r="D1344" s="0" t="n">
        <f aca="false">INT(IF(A1344&gt;$L$7, C1344, B1344))</f>
        <v>785</v>
      </c>
    </row>
    <row r="1345" customFormat="false" ht="13.8" hidden="false" customHeight="false" outlineLevel="0" collapsed="false">
      <c r="A1345" s="0" t="n">
        <f aca="false">A1344+1</f>
        <v>1343</v>
      </c>
      <c r="B1345" s="1" t="n">
        <f aca="false">B1344+$G$9</f>
        <v>785.971383147896</v>
      </c>
      <c r="C1345" s="2" t="n">
        <f aca="false">$G$11*A1345^2+$G$12*A1345+$G$13</f>
        <v>1112.68855457708</v>
      </c>
      <c r="D1345" s="0" t="n">
        <f aca="false">INT(IF(A1345&gt;$L$7, C1345, B1345))</f>
        <v>785</v>
      </c>
    </row>
    <row r="1346" customFormat="false" ht="13.8" hidden="false" customHeight="false" outlineLevel="0" collapsed="false">
      <c r="A1346" s="0" t="n">
        <f aca="false">A1345+1</f>
        <v>1344</v>
      </c>
      <c r="B1346" s="1" t="n">
        <f aca="false">B1345+$G$9</f>
        <v>786.176470588277</v>
      </c>
      <c r="C1346" s="2" t="n">
        <f aca="false">$G$11*A1346^2+$G$12*A1346+$G$13</f>
        <v>1111.73698630137</v>
      </c>
      <c r="D1346" s="0" t="n">
        <f aca="false">INT(IF(A1346&gt;$L$7, C1346, B1346))</f>
        <v>786</v>
      </c>
    </row>
    <row r="1347" customFormat="false" ht="13.8" hidden="false" customHeight="false" outlineLevel="0" collapsed="false">
      <c r="A1347" s="0" t="n">
        <f aca="false">A1346+1</f>
        <v>1345</v>
      </c>
      <c r="B1347" s="1" t="n">
        <f aca="false">B1346+$G$9</f>
        <v>786.381558028659</v>
      </c>
      <c r="C1347" s="2" t="n">
        <f aca="false">$G$11*A1347^2+$G$12*A1347+$G$13</f>
        <v>1110.78746738421</v>
      </c>
      <c r="D1347" s="0" t="n">
        <f aca="false">INT(IF(A1347&gt;$L$7, C1347, B1347))</f>
        <v>786</v>
      </c>
    </row>
    <row r="1348" customFormat="false" ht="13.8" hidden="false" customHeight="false" outlineLevel="0" collapsed="false">
      <c r="A1348" s="0" t="n">
        <f aca="false">A1347+1</f>
        <v>1346</v>
      </c>
      <c r="B1348" s="1" t="n">
        <f aca="false">B1347+$G$9</f>
        <v>786.586645469041</v>
      </c>
      <c r="C1348" s="2" t="n">
        <f aca="false">$G$11*A1348^2+$G$12*A1348+$G$13</f>
        <v>1109.83999782561</v>
      </c>
      <c r="D1348" s="0" t="n">
        <f aca="false">INT(IF(A1348&gt;$L$7, C1348, B1348))</f>
        <v>786</v>
      </c>
    </row>
    <row r="1349" customFormat="false" ht="13.8" hidden="false" customHeight="false" outlineLevel="0" collapsed="false">
      <c r="A1349" s="0" t="n">
        <f aca="false">A1348+1</f>
        <v>1347</v>
      </c>
      <c r="B1349" s="1" t="n">
        <f aca="false">B1348+$G$9</f>
        <v>786.791732909422</v>
      </c>
      <c r="C1349" s="2" t="n">
        <f aca="false">$G$11*A1349^2+$G$12*A1349+$G$13</f>
        <v>1108.89457762557</v>
      </c>
      <c r="D1349" s="0" t="n">
        <f aca="false">INT(IF(A1349&gt;$L$7, C1349, B1349))</f>
        <v>786</v>
      </c>
    </row>
    <row r="1350" customFormat="false" ht="13.8" hidden="false" customHeight="false" outlineLevel="0" collapsed="false">
      <c r="A1350" s="0" t="n">
        <f aca="false">A1349+1</f>
        <v>1348</v>
      </c>
      <c r="B1350" s="1" t="n">
        <f aca="false">B1349+$G$9</f>
        <v>786.996820349804</v>
      </c>
      <c r="C1350" s="2" t="n">
        <f aca="false">$G$11*A1350^2+$G$12*A1350+$G$13</f>
        <v>1107.95120678408</v>
      </c>
      <c r="D1350" s="0" t="n">
        <f aca="false">INT(IF(A1350&gt;$L$7, C1350, B1350))</f>
        <v>786</v>
      </c>
    </row>
    <row r="1351" customFormat="false" ht="13.8" hidden="false" customHeight="false" outlineLevel="0" collapsed="false">
      <c r="A1351" s="0" t="n">
        <f aca="false">A1350+1</f>
        <v>1349</v>
      </c>
      <c r="B1351" s="1" t="n">
        <f aca="false">B1350+$G$9</f>
        <v>787.201907790185</v>
      </c>
      <c r="C1351" s="2" t="n">
        <f aca="false">$G$11*A1351^2+$G$12*A1351+$G$13</f>
        <v>1107.00988530115</v>
      </c>
      <c r="D1351" s="0" t="n">
        <f aca="false">INT(IF(A1351&gt;$L$7, C1351, B1351))</f>
        <v>787</v>
      </c>
    </row>
    <row r="1352" customFormat="false" ht="13.8" hidden="false" customHeight="false" outlineLevel="0" collapsed="false">
      <c r="A1352" s="0" t="n">
        <f aca="false">A1351+1</f>
        <v>1350</v>
      </c>
      <c r="B1352" s="1" t="n">
        <f aca="false">B1351+$G$9</f>
        <v>787.406995230567</v>
      </c>
      <c r="C1352" s="2" t="n">
        <f aca="false">$G$11*A1352^2+$G$12*A1352+$G$13</f>
        <v>1106.07061317678</v>
      </c>
      <c r="D1352" s="0" t="n">
        <f aca="false">INT(IF(A1352&gt;$L$7, C1352, B1352))</f>
        <v>787</v>
      </c>
    </row>
    <row r="1353" customFormat="false" ht="13.8" hidden="false" customHeight="false" outlineLevel="0" collapsed="false">
      <c r="A1353" s="0" t="n">
        <f aca="false">A1352+1</f>
        <v>1351</v>
      </c>
      <c r="B1353" s="1" t="n">
        <f aca="false">B1352+$G$9</f>
        <v>787.612082670949</v>
      </c>
      <c r="C1353" s="2" t="n">
        <f aca="false">$G$11*A1353^2+$G$12*A1353+$G$13</f>
        <v>1105.13339041096</v>
      </c>
      <c r="D1353" s="0" t="n">
        <f aca="false">INT(IF(A1353&gt;$L$7, C1353, B1353))</f>
        <v>787</v>
      </c>
    </row>
    <row r="1354" customFormat="false" ht="13.8" hidden="false" customHeight="false" outlineLevel="0" collapsed="false">
      <c r="A1354" s="0" t="n">
        <f aca="false">A1353+1</f>
        <v>1352</v>
      </c>
      <c r="B1354" s="1" t="n">
        <f aca="false">B1353+$G$9</f>
        <v>787.81717011133</v>
      </c>
      <c r="C1354" s="2" t="n">
        <f aca="false">$G$11*A1354^2+$G$12*A1354+$G$13</f>
        <v>1104.1982170037</v>
      </c>
      <c r="D1354" s="0" t="n">
        <f aca="false">INT(IF(A1354&gt;$L$7, C1354, B1354))</f>
        <v>787</v>
      </c>
    </row>
    <row r="1355" customFormat="false" ht="13.8" hidden="false" customHeight="false" outlineLevel="0" collapsed="false">
      <c r="A1355" s="0" t="n">
        <f aca="false">A1354+1</f>
        <v>1353</v>
      </c>
      <c r="B1355" s="1" t="n">
        <f aca="false">B1354+$G$9</f>
        <v>788.022257551712</v>
      </c>
      <c r="C1355" s="2" t="n">
        <f aca="false">$G$11*A1355^2+$G$12*A1355+$G$13</f>
        <v>1103.26509295499</v>
      </c>
      <c r="D1355" s="0" t="n">
        <f aca="false">INT(IF(A1355&gt;$L$7, C1355, B1355))</f>
        <v>788</v>
      </c>
    </row>
    <row r="1356" customFormat="false" ht="13.8" hidden="false" customHeight="false" outlineLevel="0" collapsed="false">
      <c r="A1356" s="0" t="n">
        <f aca="false">A1355+1</f>
        <v>1354</v>
      </c>
      <c r="B1356" s="1" t="n">
        <f aca="false">B1355+$G$9</f>
        <v>788.227344992093</v>
      </c>
      <c r="C1356" s="2" t="n">
        <f aca="false">$G$11*A1356^2+$G$12*A1356+$G$13</f>
        <v>1102.33401826484</v>
      </c>
      <c r="D1356" s="0" t="n">
        <f aca="false">INT(IF(A1356&gt;$L$7, C1356, B1356))</f>
        <v>788</v>
      </c>
    </row>
    <row r="1357" customFormat="false" ht="13.8" hidden="false" customHeight="false" outlineLevel="0" collapsed="false">
      <c r="A1357" s="0" t="n">
        <f aca="false">A1356+1</f>
        <v>1355</v>
      </c>
      <c r="B1357" s="1" t="n">
        <f aca="false">B1356+$G$9</f>
        <v>788.432432432475</v>
      </c>
      <c r="C1357" s="2" t="n">
        <f aca="false">$G$11*A1357^2+$G$12*A1357+$G$13</f>
        <v>1101.40499293325</v>
      </c>
      <c r="D1357" s="0" t="n">
        <f aca="false">INT(IF(A1357&gt;$L$7, C1357, B1357))</f>
        <v>788</v>
      </c>
    </row>
    <row r="1358" customFormat="false" ht="13.8" hidden="false" customHeight="false" outlineLevel="0" collapsed="false">
      <c r="A1358" s="0" t="n">
        <f aca="false">A1357+1</f>
        <v>1356</v>
      </c>
      <c r="B1358" s="1" t="n">
        <f aca="false">B1357+$G$9</f>
        <v>788.637519872857</v>
      </c>
      <c r="C1358" s="2" t="n">
        <f aca="false">$G$11*A1358^2+$G$12*A1358+$G$13</f>
        <v>1100.47801696021</v>
      </c>
      <c r="D1358" s="0" t="n">
        <f aca="false">INT(IF(A1358&gt;$L$7, C1358, B1358))</f>
        <v>788</v>
      </c>
    </row>
    <row r="1359" customFormat="false" ht="13.8" hidden="false" customHeight="false" outlineLevel="0" collapsed="false">
      <c r="A1359" s="0" t="n">
        <f aca="false">A1358+1</f>
        <v>1357</v>
      </c>
      <c r="B1359" s="1" t="n">
        <f aca="false">B1358+$G$9</f>
        <v>788.842607313238</v>
      </c>
      <c r="C1359" s="2" t="n">
        <f aca="false">$G$11*A1359^2+$G$12*A1359+$G$13</f>
        <v>1099.55309034573</v>
      </c>
      <c r="D1359" s="0" t="n">
        <f aca="false">INT(IF(A1359&gt;$L$7, C1359, B1359))</f>
        <v>788</v>
      </c>
    </row>
    <row r="1360" customFormat="false" ht="13.8" hidden="false" customHeight="false" outlineLevel="0" collapsed="false">
      <c r="A1360" s="0" t="n">
        <f aca="false">A1359+1</f>
        <v>1358</v>
      </c>
      <c r="B1360" s="1" t="n">
        <f aca="false">B1359+$G$9</f>
        <v>789.04769475362</v>
      </c>
      <c r="C1360" s="2" t="n">
        <f aca="false">$G$11*A1360^2+$G$12*A1360+$G$13</f>
        <v>1098.6302130898</v>
      </c>
      <c r="D1360" s="0" t="n">
        <f aca="false">INT(IF(A1360&gt;$L$7, C1360, B1360))</f>
        <v>789</v>
      </c>
    </row>
    <row r="1361" customFormat="false" ht="13.8" hidden="false" customHeight="false" outlineLevel="0" collapsed="false">
      <c r="A1361" s="0" t="n">
        <f aca="false">A1360+1</f>
        <v>1359</v>
      </c>
      <c r="B1361" s="1" t="n">
        <f aca="false">B1360+$G$9</f>
        <v>789.252782194001</v>
      </c>
      <c r="C1361" s="2" t="n">
        <f aca="false">$G$11*A1361^2+$G$12*A1361+$G$13</f>
        <v>1097.70938519243</v>
      </c>
      <c r="D1361" s="0" t="n">
        <f aca="false">INT(IF(A1361&gt;$L$7, C1361, B1361))</f>
        <v>789</v>
      </c>
    </row>
    <row r="1362" customFormat="false" ht="13.8" hidden="false" customHeight="false" outlineLevel="0" collapsed="false">
      <c r="A1362" s="0" t="n">
        <f aca="false">A1361+1</f>
        <v>1360</v>
      </c>
      <c r="B1362" s="1" t="n">
        <f aca="false">B1361+$G$9</f>
        <v>789.457869634383</v>
      </c>
      <c r="C1362" s="2" t="n">
        <f aca="false">$G$11*A1362^2+$G$12*A1362+$G$13</f>
        <v>1096.79060665362</v>
      </c>
      <c r="D1362" s="0" t="n">
        <f aca="false">INT(IF(A1362&gt;$L$7, C1362, B1362))</f>
        <v>789</v>
      </c>
    </row>
    <row r="1363" customFormat="false" ht="13.8" hidden="false" customHeight="false" outlineLevel="0" collapsed="false">
      <c r="A1363" s="0" t="n">
        <f aca="false">A1362+1</f>
        <v>1361</v>
      </c>
      <c r="B1363" s="1" t="n">
        <f aca="false">B1362+$G$9</f>
        <v>789.662957074764</v>
      </c>
      <c r="C1363" s="2" t="n">
        <f aca="false">$G$11*A1363^2+$G$12*A1363+$G$13</f>
        <v>1095.87387747336</v>
      </c>
      <c r="D1363" s="0" t="n">
        <f aca="false">INT(IF(A1363&gt;$L$7, C1363, B1363))</f>
        <v>789</v>
      </c>
    </row>
    <row r="1364" customFormat="false" ht="13.8" hidden="false" customHeight="false" outlineLevel="0" collapsed="false">
      <c r="A1364" s="0" t="n">
        <f aca="false">A1363+1</f>
        <v>1362</v>
      </c>
      <c r="B1364" s="1" t="n">
        <f aca="false">B1363+$G$9</f>
        <v>789.868044515146</v>
      </c>
      <c r="C1364" s="2" t="n">
        <f aca="false">$G$11*A1364^2+$G$12*A1364+$G$13</f>
        <v>1094.95919765166</v>
      </c>
      <c r="D1364" s="0" t="n">
        <f aca="false">INT(IF(A1364&gt;$L$7, C1364, B1364))</f>
        <v>789</v>
      </c>
    </row>
    <row r="1365" customFormat="false" ht="13.8" hidden="false" customHeight="false" outlineLevel="0" collapsed="false">
      <c r="A1365" s="0" t="n">
        <f aca="false">A1364+1</f>
        <v>1363</v>
      </c>
      <c r="B1365" s="1" t="n">
        <f aca="false">B1364+$G$9</f>
        <v>790.073131955528</v>
      </c>
      <c r="C1365" s="2" t="n">
        <f aca="false">$G$11*A1365^2+$G$12*A1365+$G$13</f>
        <v>1094.04656718852</v>
      </c>
      <c r="D1365" s="0" t="n">
        <f aca="false">INT(IF(A1365&gt;$L$7, C1365, B1365))</f>
        <v>790</v>
      </c>
    </row>
    <row r="1366" customFormat="false" ht="13.8" hidden="false" customHeight="false" outlineLevel="0" collapsed="false">
      <c r="A1366" s="0" t="n">
        <f aca="false">A1365+1</f>
        <v>1364</v>
      </c>
      <c r="B1366" s="1" t="n">
        <f aca="false">B1365+$G$9</f>
        <v>790.278219395909</v>
      </c>
      <c r="C1366" s="2" t="n">
        <f aca="false">$G$11*A1366^2+$G$12*A1366+$G$13</f>
        <v>1093.13598608393</v>
      </c>
      <c r="D1366" s="0" t="n">
        <f aca="false">INT(IF(A1366&gt;$L$7, C1366, B1366))</f>
        <v>790</v>
      </c>
    </row>
    <row r="1367" customFormat="false" ht="13.8" hidden="false" customHeight="false" outlineLevel="0" collapsed="false">
      <c r="A1367" s="0" t="n">
        <f aca="false">A1366+1</f>
        <v>1365</v>
      </c>
      <c r="B1367" s="1" t="n">
        <f aca="false">B1366+$G$9</f>
        <v>790.483306836291</v>
      </c>
      <c r="C1367" s="2" t="n">
        <f aca="false">$G$11*A1367^2+$G$12*A1367+$G$13</f>
        <v>1092.2274543379</v>
      </c>
      <c r="D1367" s="0" t="n">
        <f aca="false">INT(IF(A1367&gt;$L$7, C1367, B1367))</f>
        <v>790</v>
      </c>
    </row>
    <row r="1368" customFormat="false" ht="13.8" hidden="false" customHeight="false" outlineLevel="0" collapsed="false">
      <c r="A1368" s="0" t="n">
        <f aca="false">A1367+1</f>
        <v>1366</v>
      </c>
      <c r="B1368" s="1" t="n">
        <f aca="false">B1367+$G$9</f>
        <v>790.688394276672</v>
      </c>
      <c r="C1368" s="2" t="n">
        <f aca="false">$G$11*A1368^2+$G$12*A1368+$G$13</f>
        <v>1091.32097195042</v>
      </c>
      <c r="D1368" s="0" t="n">
        <f aca="false">INT(IF(A1368&gt;$L$7, C1368, B1368))</f>
        <v>790</v>
      </c>
    </row>
    <row r="1369" customFormat="false" ht="13.8" hidden="false" customHeight="false" outlineLevel="0" collapsed="false">
      <c r="A1369" s="0" t="n">
        <f aca="false">A1368+1</f>
        <v>1367</v>
      </c>
      <c r="B1369" s="1" t="n">
        <f aca="false">B1368+$G$9</f>
        <v>790.893481717054</v>
      </c>
      <c r="C1369" s="2" t="n">
        <f aca="false">$G$11*A1369^2+$G$12*A1369+$G$13</f>
        <v>1090.4165389215</v>
      </c>
      <c r="D1369" s="0" t="n">
        <f aca="false">INT(IF(A1369&gt;$L$7, C1369, B1369))</f>
        <v>790</v>
      </c>
    </row>
    <row r="1370" customFormat="false" ht="13.8" hidden="false" customHeight="false" outlineLevel="0" collapsed="false">
      <c r="A1370" s="0" t="n">
        <f aca="false">A1369+1</f>
        <v>1368</v>
      </c>
      <c r="B1370" s="1" t="n">
        <f aca="false">B1369+$G$9</f>
        <v>791.098569157436</v>
      </c>
      <c r="C1370" s="2" t="n">
        <f aca="false">$G$11*A1370^2+$G$12*A1370+$G$13</f>
        <v>1089.51415525114</v>
      </c>
      <c r="D1370" s="0" t="n">
        <f aca="false">INT(IF(A1370&gt;$L$7, C1370, B1370))</f>
        <v>791</v>
      </c>
    </row>
    <row r="1371" customFormat="false" ht="13.8" hidden="false" customHeight="false" outlineLevel="0" collapsed="false">
      <c r="A1371" s="0" t="n">
        <f aca="false">A1370+1</f>
        <v>1369</v>
      </c>
      <c r="B1371" s="1" t="n">
        <f aca="false">B1370+$G$9</f>
        <v>791.303656597817</v>
      </c>
      <c r="C1371" s="2" t="n">
        <f aca="false">$G$11*A1371^2+$G$12*A1371+$G$13</f>
        <v>1088.61382093933</v>
      </c>
      <c r="D1371" s="0" t="n">
        <f aca="false">INT(IF(A1371&gt;$L$7, C1371, B1371))</f>
        <v>791</v>
      </c>
    </row>
    <row r="1372" customFormat="false" ht="13.8" hidden="false" customHeight="false" outlineLevel="0" collapsed="false">
      <c r="A1372" s="0" t="n">
        <f aca="false">A1371+1</f>
        <v>1370</v>
      </c>
      <c r="B1372" s="1" t="n">
        <f aca="false">B1371+$G$9</f>
        <v>791.508744038199</v>
      </c>
      <c r="C1372" s="2" t="n">
        <f aca="false">$G$11*A1372^2+$G$12*A1372+$G$13</f>
        <v>1087.71553598608</v>
      </c>
      <c r="D1372" s="0" t="n">
        <f aca="false">INT(IF(A1372&gt;$L$7, C1372, B1372))</f>
        <v>791</v>
      </c>
    </row>
    <row r="1373" customFormat="false" ht="13.8" hidden="false" customHeight="false" outlineLevel="0" collapsed="false">
      <c r="A1373" s="0" t="n">
        <f aca="false">A1372+1</f>
        <v>1371</v>
      </c>
      <c r="B1373" s="1" t="n">
        <f aca="false">B1372+$G$9</f>
        <v>791.71383147858</v>
      </c>
      <c r="C1373" s="2" t="n">
        <f aca="false">$G$11*A1373^2+$G$12*A1373+$G$13</f>
        <v>1086.81930039139</v>
      </c>
      <c r="D1373" s="0" t="n">
        <f aca="false">INT(IF(A1373&gt;$L$7, C1373, B1373))</f>
        <v>791</v>
      </c>
    </row>
    <row r="1374" customFormat="false" ht="13.8" hidden="false" customHeight="false" outlineLevel="0" collapsed="false">
      <c r="A1374" s="0" t="n">
        <f aca="false">A1373+1</f>
        <v>1372</v>
      </c>
      <c r="B1374" s="1" t="n">
        <f aca="false">B1373+$G$9</f>
        <v>791.918918918962</v>
      </c>
      <c r="C1374" s="2" t="n">
        <f aca="false">$G$11*A1374^2+$G$12*A1374+$G$13</f>
        <v>1085.92511415525</v>
      </c>
      <c r="D1374" s="0" t="n">
        <f aca="false">INT(IF(A1374&gt;$L$7, C1374, B1374))</f>
        <v>791</v>
      </c>
    </row>
    <row r="1375" customFormat="false" ht="13.8" hidden="false" customHeight="false" outlineLevel="0" collapsed="false">
      <c r="A1375" s="0" t="n">
        <f aca="false">A1374+1</f>
        <v>1373</v>
      </c>
      <c r="B1375" s="1" t="n">
        <f aca="false">B1374+$G$9</f>
        <v>792.124006359344</v>
      </c>
      <c r="C1375" s="2" t="n">
        <f aca="false">$G$11*A1375^2+$G$12*A1375+$G$13</f>
        <v>1085.03297727767</v>
      </c>
      <c r="D1375" s="0" t="n">
        <f aca="false">INT(IF(A1375&gt;$L$7, C1375, B1375))</f>
        <v>792</v>
      </c>
    </row>
    <row r="1376" customFormat="false" ht="13.8" hidden="false" customHeight="false" outlineLevel="0" collapsed="false">
      <c r="A1376" s="0" t="n">
        <f aca="false">A1375+1</f>
        <v>1374</v>
      </c>
      <c r="B1376" s="1" t="n">
        <f aca="false">B1375+$G$9</f>
        <v>792.329093799725</v>
      </c>
      <c r="C1376" s="2" t="n">
        <f aca="false">$G$11*A1376^2+$G$12*A1376+$G$13</f>
        <v>1084.14288975864</v>
      </c>
      <c r="D1376" s="0" t="n">
        <f aca="false">INT(IF(A1376&gt;$L$7, C1376, B1376))</f>
        <v>792</v>
      </c>
    </row>
    <row r="1377" customFormat="false" ht="13.8" hidden="false" customHeight="false" outlineLevel="0" collapsed="false">
      <c r="A1377" s="0" t="n">
        <f aca="false">A1376+1</f>
        <v>1375</v>
      </c>
      <c r="B1377" s="1" t="n">
        <f aca="false">B1376+$G$9</f>
        <v>792.534181240107</v>
      </c>
      <c r="C1377" s="2" t="n">
        <f aca="false">$G$11*A1377^2+$G$12*A1377+$G$13</f>
        <v>1083.25485159817</v>
      </c>
      <c r="D1377" s="0" t="n">
        <f aca="false">INT(IF(A1377&gt;$L$7, C1377, B1377))</f>
        <v>792</v>
      </c>
    </row>
    <row r="1378" customFormat="false" ht="13.8" hidden="false" customHeight="false" outlineLevel="0" collapsed="false">
      <c r="A1378" s="0" t="n">
        <f aca="false">A1377+1</f>
        <v>1376</v>
      </c>
      <c r="B1378" s="1" t="n">
        <f aca="false">B1377+$G$9</f>
        <v>792.739268680488</v>
      </c>
      <c r="C1378" s="2" t="n">
        <f aca="false">$G$11*A1378^2+$G$12*A1378+$G$13</f>
        <v>1082.36886279626</v>
      </c>
      <c r="D1378" s="0" t="n">
        <f aca="false">INT(IF(A1378&gt;$L$7, C1378, B1378))</f>
        <v>792</v>
      </c>
    </row>
    <row r="1379" customFormat="false" ht="13.8" hidden="false" customHeight="false" outlineLevel="0" collapsed="false">
      <c r="A1379" s="0" t="n">
        <f aca="false">A1378+1</f>
        <v>1377</v>
      </c>
      <c r="B1379" s="1" t="n">
        <f aca="false">B1378+$G$9</f>
        <v>792.94435612087</v>
      </c>
      <c r="C1379" s="2" t="n">
        <f aca="false">$G$11*A1379^2+$G$12*A1379+$G$13</f>
        <v>1081.4849233529</v>
      </c>
      <c r="D1379" s="0" t="n">
        <f aca="false">INT(IF(A1379&gt;$L$7, C1379, B1379))</f>
        <v>792</v>
      </c>
    </row>
    <row r="1380" customFormat="false" ht="13.8" hidden="false" customHeight="false" outlineLevel="0" collapsed="false">
      <c r="A1380" s="0" t="n">
        <f aca="false">A1379+1</f>
        <v>1378</v>
      </c>
      <c r="B1380" s="1" t="n">
        <f aca="false">B1379+$G$9</f>
        <v>793.149443561252</v>
      </c>
      <c r="C1380" s="2" t="n">
        <f aca="false">$G$11*A1380^2+$G$12*A1380+$G$13</f>
        <v>1080.6030332681</v>
      </c>
      <c r="D1380" s="0" t="n">
        <f aca="false">INT(IF(A1380&gt;$L$7, C1380, B1380))</f>
        <v>793</v>
      </c>
    </row>
    <row r="1381" customFormat="false" ht="13.8" hidden="false" customHeight="false" outlineLevel="0" collapsed="false">
      <c r="A1381" s="0" t="n">
        <f aca="false">A1380+1</f>
        <v>1379</v>
      </c>
      <c r="B1381" s="1" t="n">
        <f aca="false">B1380+$G$9</f>
        <v>793.354531001633</v>
      </c>
      <c r="C1381" s="2" t="n">
        <f aca="false">$G$11*A1381^2+$G$12*A1381+$G$13</f>
        <v>1079.72319254186</v>
      </c>
      <c r="D1381" s="0" t="n">
        <f aca="false">INT(IF(A1381&gt;$L$7, C1381, B1381))</f>
        <v>793</v>
      </c>
    </row>
    <row r="1382" customFormat="false" ht="13.8" hidden="false" customHeight="false" outlineLevel="0" collapsed="false">
      <c r="A1382" s="0" t="n">
        <f aca="false">A1381+1</f>
        <v>1380</v>
      </c>
      <c r="B1382" s="1" t="n">
        <f aca="false">B1381+$G$9</f>
        <v>793.559618442015</v>
      </c>
      <c r="C1382" s="2" t="n">
        <f aca="false">$G$11*A1382^2+$G$12*A1382+$G$13</f>
        <v>1078.84540117417</v>
      </c>
      <c r="D1382" s="0" t="n">
        <f aca="false">INT(IF(A1382&gt;$L$7, C1382, B1382))</f>
        <v>793</v>
      </c>
    </row>
    <row r="1383" customFormat="false" ht="13.8" hidden="false" customHeight="false" outlineLevel="0" collapsed="false">
      <c r="A1383" s="0" t="n">
        <f aca="false">A1382+1</f>
        <v>1381</v>
      </c>
      <c r="B1383" s="1" t="n">
        <f aca="false">B1382+$G$9</f>
        <v>793.764705882396</v>
      </c>
      <c r="C1383" s="2" t="n">
        <f aca="false">$G$11*A1383^2+$G$12*A1383+$G$13</f>
        <v>1077.96965916503</v>
      </c>
      <c r="D1383" s="0" t="n">
        <f aca="false">INT(IF(A1383&gt;$L$7, C1383, B1383))</f>
        <v>793</v>
      </c>
    </row>
    <row r="1384" customFormat="false" ht="13.8" hidden="false" customHeight="false" outlineLevel="0" collapsed="false">
      <c r="A1384" s="0" t="n">
        <f aca="false">A1383+1</f>
        <v>1382</v>
      </c>
      <c r="B1384" s="1" t="n">
        <f aca="false">B1383+$G$9</f>
        <v>793.969793322778</v>
      </c>
      <c r="C1384" s="2" t="n">
        <f aca="false">$G$11*A1384^2+$G$12*A1384+$G$13</f>
        <v>1077.09596651446</v>
      </c>
      <c r="D1384" s="0" t="n">
        <f aca="false">INT(IF(A1384&gt;$L$7, C1384, B1384))</f>
        <v>793</v>
      </c>
    </row>
    <row r="1385" customFormat="false" ht="13.8" hidden="false" customHeight="false" outlineLevel="0" collapsed="false">
      <c r="A1385" s="0" t="n">
        <f aca="false">A1384+1</f>
        <v>1383</v>
      </c>
      <c r="B1385" s="1" t="n">
        <f aca="false">B1384+$G$9</f>
        <v>794.174880763159</v>
      </c>
      <c r="C1385" s="2" t="n">
        <f aca="false">$G$11*A1385^2+$G$12*A1385+$G$13</f>
        <v>1076.22432322244</v>
      </c>
      <c r="D1385" s="0" t="n">
        <f aca="false">INT(IF(A1385&gt;$L$7, C1385, B1385))</f>
        <v>794</v>
      </c>
    </row>
    <row r="1386" customFormat="false" ht="13.8" hidden="false" customHeight="false" outlineLevel="0" collapsed="false">
      <c r="A1386" s="0" t="n">
        <f aca="false">A1385+1</f>
        <v>1384</v>
      </c>
      <c r="B1386" s="1" t="n">
        <f aca="false">B1385+$G$9</f>
        <v>794.379968203541</v>
      </c>
      <c r="C1386" s="2" t="n">
        <f aca="false">$G$11*A1386^2+$G$12*A1386+$G$13</f>
        <v>1075.35472928897</v>
      </c>
      <c r="D1386" s="0" t="n">
        <f aca="false">INT(IF(A1386&gt;$L$7, C1386, B1386))</f>
        <v>794</v>
      </c>
    </row>
    <row r="1387" customFormat="false" ht="13.8" hidden="false" customHeight="false" outlineLevel="0" collapsed="false">
      <c r="A1387" s="0" t="n">
        <f aca="false">A1386+1</f>
        <v>1385</v>
      </c>
      <c r="B1387" s="1" t="n">
        <f aca="false">B1386+$G$9</f>
        <v>794.585055643923</v>
      </c>
      <c r="C1387" s="2" t="n">
        <f aca="false">$G$11*A1387^2+$G$12*A1387+$G$13</f>
        <v>1074.48718471407</v>
      </c>
      <c r="D1387" s="0" t="n">
        <f aca="false">INT(IF(A1387&gt;$L$7, C1387, B1387))</f>
        <v>794</v>
      </c>
    </row>
    <row r="1388" customFormat="false" ht="13.8" hidden="false" customHeight="false" outlineLevel="0" collapsed="false">
      <c r="A1388" s="0" t="n">
        <f aca="false">A1387+1</f>
        <v>1386</v>
      </c>
      <c r="B1388" s="1" t="n">
        <f aca="false">B1387+$G$9</f>
        <v>794.790143084304</v>
      </c>
      <c r="C1388" s="2" t="n">
        <f aca="false">$G$11*A1388^2+$G$12*A1388+$G$13</f>
        <v>1073.62168949772</v>
      </c>
      <c r="D1388" s="0" t="n">
        <f aca="false">INT(IF(A1388&gt;$L$7, C1388, B1388))</f>
        <v>794</v>
      </c>
    </row>
    <row r="1389" customFormat="false" ht="13.8" hidden="false" customHeight="false" outlineLevel="0" collapsed="false">
      <c r="A1389" s="0" t="n">
        <f aca="false">A1388+1</f>
        <v>1387</v>
      </c>
      <c r="B1389" s="1" t="n">
        <f aca="false">B1388+$G$9</f>
        <v>794.995230524686</v>
      </c>
      <c r="C1389" s="2" t="n">
        <f aca="false">$G$11*A1389^2+$G$12*A1389+$G$13</f>
        <v>1072.75824363992</v>
      </c>
      <c r="D1389" s="0" t="n">
        <f aca="false">INT(IF(A1389&gt;$L$7, C1389, B1389))</f>
        <v>794</v>
      </c>
    </row>
    <row r="1390" customFormat="false" ht="13.8" hidden="false" customHeight="false" outlineLevel="0" collapsed="false">
      <c r="A1390" s="0" t="n">
        <f aca="false">A1389+1</f>
        <v>1388</v>
      </c>
      <c r="B1390" s="1" t="n">
        <f aca="false">B1389+$G$9</f>
        <v>795.200317965067</v>
      </c>
      <c r="C1390" s="2" t="n">
        <f aca="false">$G$11*A1390^2+$G$12*A1390+$G$13</f>
        <v>1071.89684714068</v>
      </c>
      <c r="D1390" s="0" t="n">
        <f aca="false">INT(IF(A1390&gt;$L$7, C1390, B1390))</f>
        <v>795</v>
      </c>
    </row>
    <row r="1391" customFormat="false" ht="13.8" hidden="false" customHeight="false" outlineLevel="0" collapsed="false">
      <c r="A1391" s="0" t="n">
        <f aca="false">A1390+1</f>
        <v>1389</v>
      </c>
      <c r="B1391" s="1" t="n">
        <f aca="false">B1390+$G$9</f>
        <v>795.405405405449</v>
      </c>
      <c r="C1391" s="2" t="n">
        <f aca="false">$G$11*A1391^2+$G$12*A1391+$G$13</f>
        <v>1071.0375</v>
      </c>
      <c r="D1391" s="0" t="n">
        <f aca="false">INT(IF(A1391&gt;$L$7, C1391, B1391))</f>
        <v>795</v>
      </c>
    </row>
    <row r="1392" customFormat="false" ht="13.8" hidden="false" customHeight="false" outlineLevel="0" collapsed="false">
      <c r="A1392" s="0" t="n">
        <f aca="false">A1391+1</f>
        <v>1390</v>
      </c>
      <c r="B1392" s="1" t="n">
        <f aca="false">B1391+$G$9</f>
        <v>795.610492845831</v>
      </c>
      <c r="C1392" s="2" t="n">
        <f aca="false">$G$11*A1392^2+$G$12*A1392+$G$13</f>
        <v>1070.18020221787</v>
      </c>
      <c r="D1392" s="0" t="n">
        <f aca="false">INT(IF(A1392&gt;$L$7, C1392, B1392))</f>
        <v>795</v>
      </c>
    </row>
    <row r="1393" customFormat="false" ht="13.8" hidden="false" customHeight="false" outlineLevel="0" collapsed="false">
      <c r="A1393" s="0" t="n">
        <f aca="false">A1392+1</f>
        <v>1391</v>
      </c>
      <c r="B1393" s="1" t="n">
        <f aca="false">B1392+$G$9</f>
        <v>795.815580286212</v>
      </c>
      <c r="C1393" s="2" t="n">
        <f aca="false">$G$11*A1393^2+$G$12*A1393+$G$13</f>
        <v>1069.3249537943</v>
      </c>
      <c r="D1393" s="0" t="n">
        <f aca="false">INT(IF(A1393&gt;$L$7, C1393, B1393))</f>
        <v>795</v>
      </c>
    </row>
    <row r="1394" customFormat="false" ht="13.8" hidden="false" customHeight="false" outlineLevel="0" collapsed="false">
      <c r="A1394" s="0" t="n">
        <f aca="false">A1393+1</f>
        <v>1392</v>
      </c>
      <c r="B1394" s="1" t="n">
        <f aca="false">B1393+$G$9</f>
        <v>796.020667726594</v>
      </c>
      <c r="C1394" s="2" t="n">
        <f aca="false">$G$11*A1394^2+$G$12*A1394+$G$13</f>
        <v>1068.47175472929</v>
      </c>
      <c r="D1394" s="0" t="n">
        <f aca="false">INT(IF(A1394&gt;$L$7, C1394, B1394))</f>
        <v>796</v>
      </c>
    </row>
    <row r="1395" customFormat="false" ht="13.8" hidden="false" customHeight="false" outlineLevel="0" collapsed="false">
      <c r="A1395" s="0" t="n">
        <f aca="false">A1394+1</f>
        <v>1393</v>
      </c>
      <c r="B1395" s="1" t="n">
        <f aca="false">B1394+$G$9</f>
        <v>796.225755166975</v>
      </c>
      <c r="C1395" s="2" t="n">
        <f aca="false">$G$11*A1395^2+$G$12*A1395+$G$13</f>
        <v>1067.62060502283</v>
      </c>
      <c r="D1395" s="0" t="n">
        <f aca="false">INT(IF(A1395&gt;$L$7, C1395, B1395))</f>
        <v>796</v>
      </c>
    </row>
    <row r="1396" customFormat="false" ht="13.8" hidden="false" customHeight="false" outlineLevel="0" collapsed="false">
      <c r="A1396" s="0" t="n">
        <f aca="false">A1395+1</f>
        <v>1394</v>
      </c>
      <c r="B1396" s="1" t="n">
        <f aca="false">B1395+$G$9</f>
        <v>796.430842607357</v>
      </c>
      <c r="C1396" s="2" t="n">
        <f aca="false">$G$11*A1396^2+$G$12*A1396+$G$13</f>
        <v>1066.77150467493</v>
      </c>
      <c r="D1396" s="0" t="n">
        <f aca="false">INT(IF(A1396&gt;$L$7, C1396, B1396))</f>
        <v>796</v>
      </c>
    </row>
    <row r="1397" customFormat="false" ht="13.8" hidden="false" customHeight="false" outlineLevel="0" collapsed="false">
      <c r="A1397" s="0" t="n">
        <f aca="false">A1396+1</f>
        <v>1395</v>
      </c>
      <c r="B1397" s="1" t="n">
        <f aca="false">B1396+$G$9</f>
        <v>796.635930047739</v>
      </c>
      <c r="C1397" s="2" t="n">
        <f aca="false">$G$11*A1397^2+$G$12*A1397+$G$13</f>
        <v>1065.92445368558</v>
      </c>
      <c r="D1397" s="0" t="n">
        <f aca="false">INT(IF(A1397&gt;$L$7, C1397, B1397))</f>
        <v>796</v>
      </c>
    </row>
    <row r="1398" customFormat="false" ht="13.8" hidden="false" customHeight="false" outlineLevel="0" collapsed="false">
      <c r="A1398" s="0" t="n">
        <f aca="false">A1397+1</f>
        <v>1396</v>
      </c>
      <c r="B1398" s="1" t="n">
        <f aca="false">B1397+$G$9</f>
        <v>796.84101748812</v>
      </c>
      <c r="C1398" s="2" t="n">
        <f aca="false">$G$11*A1398^2+$G$12*A1398+$G$13</f>
        <v>1065.07945205479</v>
      </c>
      <c r="D1398" s="0" t="n">
        <f aca="false">INT(IF(A1398&gt;$L$7, C1398, B1398))</f>
        <v>796</v>
      </c>
    </row>
    <row r="1399" customFormat="false" ht="13.8" hidden="false" customHeight="false" outlineLevel="0" collapsed="false">
      <c r="A1399" s="0" t="n">
        <f aca="false">A1398+1</f>
        <v>1397</v>
      </c>
      <c r="B1399" s="1" t="n">
        <f aca="false">B1398+$G$9</f>
        <v>797.046104928502</v>
      </c>
      <c r="C1399" s="2" t="n">
        <f aca="false">$G$11*A1399^2+$G$12*A1399+$G$13</f>
        <v>1064.23649978256</v>
      </c>
      <c r="D1399" s="0" t="n">
        <f aca="false">INT(IF(A1399&gt;$L$7, C1399, B1399))</f>
        <v>797</v>
      </c>
    </row>
    <row r="1400" customFormat="false" ht="13.8" hidden="false" customHeight="false" outlineLevel="0" collapsed="false">
      <c r="A1400" s="0" t="n">
        <f aca="false">A1399+1</f>
        <v>1398</v>
      </c>
      <c r="B1400" s="1" t="n">
        <f aca="false">B1399+$G$9</f>
        <v>797.251192368883</v>
      </c>
      <c r="C1400" s="2" t="n">
        <f aca="false">$G$11*A1400^2+$G$12*A1400+$G$13</f>
        <v>1063.39559686888</v>
      </c>
      <c r="D1400" s="0" t="n">
        <f aca="false">INT(IF(A1400&gt;$L$7, C1400, B1400))</f>
        <v>797</v>
      </c>
    </row>
    <row r="1401" customFormat="false" ht="13.8" hidden="false" customHeight="false" outlineLevel="0" collapsed="false">
      <c r="A1401" s="0" t="n">
        <f aca="false">A1400+1</f>
        <v>1399</v>
      </c>
      <c r="B1401" s="1" t="n">
        <f aca="false">B1400+$G$9</f>
        <v>797.456279809265</v>
      </c>
      <c r="C1401" s="2" t="n">
        <f aca="false">$G$11*A1401^2+$G$12*A1401+$G$13</f>
        <v>1062.55674331376</v>
      </c>
      <c r="D1401" s="0" t="n">
        <f aca="false">INT(IF(A1401&gt;$L$7, C1401, B1401))</f>
        <v>797</v>
      </c>
    </row>
    <row r="1402" customFormat="false" ht="13.8" hidden="false" customHeight="false" outlineLevel="0" collapsed="false">
      <c r="A1402" s="0" t="n">
        <f aca="false">A1401+1</f>
        <v>1400</v>
      </c>
      <c r="B1402" s="1" t="n">
        <f aca="false">B1401+$G$9</f>
        <v>797.661367249646</v>
      </c>
      <c r="C1402" s="2" t="n">
        <f aca="false">$G$11*A1402^2+$G$12*A1402+$G$13</f>
        <v>1061.7199391172</v>
      </c>
      <c r="D1402" s="0" t="n">
        <f aca="false">INT(IF(A1402&gt;$L$7, C1402, B1402))</f>
        <v>797</v>
      </c>
    </row>
    <row r="1403" customFormat="false" ht="13.8" hidden="false" customHeight="false" outlineLevel="0" collapsed="false">
      <c r="A1403" s="0" t="n">
        <f aca="false">A1402+1</f>
        <v>1401</v>
      </c>
      <c r="B1403" s="1" t="n">
        <f aca="false">B1402+$G$9</f>
        <v>797.866454690028</v>
      </c>
      <c r="C1403" s="2" t="n">
        <f aca="false">$G$11*A1403^2+$G$12*A1403+$G$13</f>
        <v>1060.88518427919</v>
      </c>
      <c r="D1403" s="0" t="n">
        <f aca="false">INT(IF(A1403&gt;$L$7, C1403, B1403))</f>
        <v>797</v>
      </c>
    </row>
    <row r="1404" customFormat="false" ht="13.8" hidden="false" customHeight="false" outlineLevel="0" collapsed="false">
      <c r="A1404" s="0" t="n">
        <f aca="false">A1403+1</f>
        <v>1402</v>
      </c>
      <c r="B1404" s="1" t="n">
        <f aca="false">B1403+$G$9</f>
        <v>798.07154213041</v>
      </c>
      <c r="C1404" s="2" t="n">
        <f aca="false">$G$11*A1404^2+$G$12*A1404+$G$13</f>
        <v>1060.05247879974</v>
      </c>
      <c r="D1404" s="0" t="n">
        <f aca="false">INT(IF(A1404&gt;$L$7, C1404, B1404))</f>
        <v>798</v>
      </c>
    </row>
    <row r="1405" customFormat="false" ht="13.8" hidden="false" customHeight="false" outlineLevel="0" collapsed="false">
      <c r="A1405" s="0" t="n">
        <f aca="false">A1404+1</f>
        <v>1403</v>
      </c>
      <c r="B1405" s="1" t="n">
        <f aca="false">B1404+$G$9</f>
        <v>798.276629570791</v>
      </c>
      <c r="C1405" s="2" t="n">
        <f aca="false">$G$11*A1405^2+$G$12*A1405+$G$13</f>
        <v>1059.22182267884</v>
      </c>
      <c r="D1405" s="0" t="n">
        <f aca="false">INT(IF(A1405&gt;$L$7, C1405, B1405))</f>
        <v>798</v>
      </c>
    </row>
    <row r="1406" customFormat="false" ht="13.8" hidden="false" customHeight="false" outlineLevel="0" collapsed="false">
      <c r="A1406" s="0" t="n">
        <f aca="false">A1405+1</f>
        <v>1404</v>
      </c>
      <c r="B1406" s="1" t="n">
        <f aca="false">B1405+$G$9</f>
        <v>798.481717011173</v>
      </c>
      <c r="C1406" s="2" t="n">
        <f aca="false">$G$11*A1406^2+$G$12*A1406+$G$13</f>
        <v>1058.3932159165</v>
      </c>
      <c r="D1406" s="0" t="n">
        <f aca="false">INT(IF(A1406&gt;$L$7, C1406, B1406))</f>
        <v>798</v>
      </c>
    </row>
    <row r="1407" customFormat="false" ht="13.8" hidden="false" customHeight="false" outlineLevel="0" collapsed="false">
      <c r="A1407" s="0" t="n">
        <f aca="false">A1406+1</f>
        <v>1405</v>
      </c>
      <c r="B1407" s="1" t="n">
        <f aca="false">B1406+$G$9</f>
        <v>798.686804451554</v>
      </c>
      <c r="C1407" s="2" t="n">
        <f aca="false">$G$11*A1407^2+$G$12*A1407+$G$13</f>
        <v>1057.56665851272</v>
      </c>
      <c r="D1407" s="0" t="n">
        <f aca="false">INT(IF(A1407&gt;$L$7, C1407, B1407))</f>
        <v>798</v>
      </c>
    </row>
    <row r="1408" customFormat="false" ht="13.8" hidden="false" customHeight="false" outlineLevel="0" collapsed="false">
      <c r="A1408" s="0" t="n">
        <f aca="false">A1407+1</f>
        <v>1406</v>
      </c>
      <c r="B1408" s="1" t="n">
        <f aca="false">B1407+$G$9</f>
        <v>798.891891891936</v>
      </c>
      <c r="C1408" s="2" t="n">
        <f aca="false">$G$11*A1408^2+$G$12*A1408+$G$13</f>
        <v>1056.74215046749</v>
      </c>
      <c r="D1408" s="0" t="n">
        <f aca="false">INT(IF(A1408&gt;$L$7, C1408, B1408))</f>
        <v>798</v>
      </c>
    </row>
    <row r="1409" customFormat="false" ht="13.8" hidden="false" customHeight="false" outlineLevel="0" collapsed="false">
      <c r="A1409" s="0" t="n">
        <f aca="false">A1408+1</f>
        <v>1407</v>
      </c>
      <c r="B1409" s="1" t="n">
        <f aca="false">B1408+$G$9</f>
        <v>799.096979332318</v>
      </c>
      <c r="C1409" s="2" t="n">
        <f aca="false">$G$11*A1409^2+$G$12*A1409+$G$13</f>
        <v>1055.91969178082</v>
      </c>
      <c r="D1409" s="0" t="n">
        <f aca="false">INT(IF(A1409&gt;$L$7, C1409, B1409))</f>
        <v>799</v>
      </c>
    </row>
    <row r="1410" customFormat="false" ht="13.8" hidden="false" customHeight="false" outlineLevel="0" collapsed="false">
      <c r="A1410" s="0" t="n">
        <f aca="false">A1409+1</f>
        <v>1408</v>
      </c>
      <c r="B1410" s="1" t="n">
        <f aca="false">B1409+$G$9</f>
        <v>799.302066772699</v>
      </c>
      <c r="C1410" s="2" t="n">
        <f aca="false">$G$11*A1410^2+$G$12*A1410+$G$13</f>
        <v>1055.09928245271</v>
      </c>
      <c r="D1410" s="0" t="n">
        <f aca="false">INT(IF(A1410&gt;$L$7, C1410, B1410))</f>
        <v>799</v>
      </c>
    </row>
    <row r="1411" customFormat="false" ht="13.8" hidden="false" customHeight="false" outlineLevel="0" collapsed="false">
      <c r="A1411" s="0" t="n">
        <f aca="false">A1410+1</f>
        <v>1409</v>
      </c>
      <c r="B1411" s="1" t="n">
        <f aca="false">B1410+$G$9</f>
        <v>799.507154213081</v>
      </c>
      <c r="C1411" s="2" t="n">
        <f aca="false">$G$11*A1411^2+$G$12*A1411+$G$13</f>
        <v>1054.28092248315</v>
      </c>
      <c r="D1411" s="0" t="n">
        <f aca="false">INT(IF(A1411&gt;$L$7, C1411, B1411))</f>
        <v>799</v>
      </c>
    </row>
    <row r="1412" customFormat="false" ht="13.8" hidden="false" customHeight="false" outlineLevel="0" collapsed="false">
      <c r="A1412" s="0" t="n">
        <f aca="false">A1411+1</f>
        <v>1410</v>
      </c>
      <c r="B1412" s="1" t="n">
        <f aca="false">B1411+$G$9</f>
        <v>799.712241653462</v>
      </c>
      <c r="C1412" s="2" t="n">
        <f aca="false">$G$11*A1412^2+$G$12*A1412+$G$13</f>
        <v>1053.46461187215</v>
      </c>
      <c r="D1412" s="0" t="n">
        <f aca="false">INT(IF(A1412&gt;$L$7, C1412, B1412))</f>
        <v>799</v>
      </c>
    </row>
    <row r="1413" customFormat="false" ht="13.8" hidden="false" customHeight="false" outlineLevel="0" collapsed="false">
      <c r="A1413" s="0" t="n">
        <f aca="false">A1412+1</f>
        <v>1411</v>
      </c>
      <c r="B1413" s="1" t="n">
        <f aca="false">B1412+$G$9</f>
        <v>799.917329093844</v>
      </c>
      <c r="C1413" s="2" t="n">
        <f aca="false">$G$11*A1413^2+$G$12*A1413+$G$13</f>
        <v>1052.6503506197</v>
      </c>
      <c r="D1413" s="0" t="n">
        <f aca="false">INT(IF(A1413&gt;$L$7, C1413, B1413))</f>
        <v>799</v>
      </c>
    </row>
    <row r="1414" customFormat="false" ht="13.8" hidden="false" customHeight="false" outlineLevel="0" collapsed="false">
      <c r="A1414" s="0" t="n">
        <f aca="false">A1413+1</f>
        <v>1412</v>
      </c>
      <c r="B1414" s="1" t="n">
        <f aca="false">B1413+$G$9</f>
        <v>800.122416534226</v>
      </c>
      <c r="C1414" s="2" t="n">
        <f aca="false">$G$11*A1414^2+$G$12*A1414+$G$13</f>
        <v>1051.83813872581</v>
      </c>
      <c r="D1414" s="0" t="n">
        <f aca="false">INT(IF(A1414&gt;$L$7, C1414, B1414))</f>
        <v>800</v>
      </c>
    </row>
    <row r="1415" customFormat="false" ht="13.8" hidden="false" customHeight="false" outlineLevel="0" collapsed="false">
      <c r="A1415" s="0" t="n">
        <f aca="false">A1414+1</f>
        <v>1413</v>
      </c>
      <c r="B1415" s="1" t="n">
        <f aca="false">B1414+$G$9</f>
        <v>800.327503974607</v>
      </c>
      <c r="C1415" s="2" t="n">
        <f aca="false">$G$11*A1415^2+$G$12*A1415+$G$13</f>
        <v>1051.02797619047</v>
      </c>
      <c r="D1415" s="0" t="n">
        <f aca="false">INT(IF(A1415&gt;$L$7, C1415, B1415))</f>
        <v>800</v>
      </c>
    </row>
    <row r="1416" customFormat="false" ht="13.8" hidden="false" customHeight="false" outlineLevel="0" collapsed="false">
      <c r="A1416" s="0" t="n">
        <f aca="false">A1415+1</f>
        <v>1414</v>
      </c>
      <c r="B1416" s="1" t="n">
        <f aca="false">B1415+$G$9</f>
        <v>800.532591414989</v>
      </c>
      <c r="C1416" s="2" t="n">
        <f aca="false">$G$11*A1416^2+$G$12*A1416+$G$13</f>
        <v>1050.2198630137</v>
      </c>
      <c r="D1416" s="0" t="n">
        <f aca="false">INT(IF(A1416&gt;$L$7, C1416, B1416))</f>
        <v>800</v>
      </c>
    </row>
    <row r="1417" customFormat="false" ht="13.8" hidden="false" customHeight="false" outlineLevel="0" collapsed="false">
      <c r="A1417" s="0" t="n">
        <f aca="false">A1416+1</f>
        <v>1415</v>
      </c>
      <c r="B1417" s="1" t="n">
        <f aca="false">B1416+$G$9</f>
        <v>800.73767885537</v>
      </c>
      <c r="C1417" s="2" t="n">
        <f aca="false">$G$11*A1417^2+$G$12*A1417+$G$13</f>
        <v>1049.41379919548</v>
      </c>
      <c r="D1417" s="0" t="n">
        <f aca="false">INT(IF(A1417&gt;$L$7, C1417, B1417))</f>
        <v>800</v>
      </c>
    </row>
    <row r="1418" customFormat="false" ht="13.8" hidden="false" customHeight="false" outlineLevel="0" collapsed="false">
      <c r="A1418" s="0" t="n">
        <f aca="false">A1417+1</f>
        <v>1416</v>
      </c>
      <c r="B1418" s="1" t="n">
        <f aca="false">B1417+$G$9</f>
        <v>800.942766295752</v>
      </c>
      <c r="C1418" s="2" t="n">
        <f aca="false">$G$11*A1418^2+$G$12*A1418+$G$13</f>
        <v>1048.60978473581</v>
      </c>
      <c r="D1418" s="0" t="n">
        <f aca="false">INT(IF(A1418&gt;$L$7, C1418, B1418))</f>
        <v>800</v>
      </c>
    </row>
    <row r="1419" customFormat="false" ht="13.8" hidden="false" customHeight="false" outlineLevel="0" collapsed="false">
      <c r="A1419" s="0" t="n">
        <f aca="false">A1418+1</f>
        <v>1417</v>
      </c>
      <c r="B1419" s="1" t="n">
        <f aca="false">B1418+$G$9</f>
        <v>801.147853736133</v>
      </c>
      <c r="C1419" s="2" t="n">
        <f aca="false">$G$11*A1419^2+$G$12*A1419+$G$13</f>
        <v>1047.8078196347</v>
      </c>
      <c r="D1419" s="0" t="n">
        <f aca="false">INT(IF(A1419&gt;$L$7, C1419, B1419))</f>
        <v>801</v>
      </c>
    </row>
    <row r="1420" customFormat="false" ht="13.8" hidden="false" customHeight="false" outlineLevel="0" collapsed="false">
      <c r="A1420" s="0" t="n">
        <f aca="false">A1419+1</f>
        <v>1418</v>
      </c>
      <c r="B1420" s="1" t="n">
        <f aca="false">B1419+$G$9</f>
        <v>801.352941176515</v>
      </c>
      <c r="C1420" s="2" t="n">
        <f aca="false">$G$11*A1420^2+$G$12*A1420+$G$13</f>
        <v>1047.00790389215</v>
      </c>
      <c r="D1420" s="0" t="n">
        <f aca="false">INT(IF(A1420&gt;$L$7, C1420, B1420))</f>
        <v>801</v>
      </c>
    </row>
    <row r="1421" customFormat="false" ht="13.8" hidden="false" customHeight="false" outlineLevel="0" collapsed="false">
      <c r="A1421" s="0" t="n">
        <f aca="false">A1420+1</f>
        <v>1419</v>
      </c>
      <c r="B1421" s="1" t="n">
        <f aca="false">B1420+$G$9</f>
        <v>801.558028616897</v>
      </c>
      <c r="C1421" s="2" t="n">
        <f aca="false">$G$11*A1421^2+$G$12*A1421+$G$13</f>
        <v>1046.21003750815</v>
      </c>
      <c r="D1421" s="0" t="n">
        <f aca="false">INT(IF(A1421&gt;$L$7, C1421, B1421))</f>
        <v>801</v>
      </c>
    </row>
    <row r="1422" customFormat="false" ht="13.8" hidden="false" customHeight="false" outlineLevel="0" collapsed="false">
      <c r="A1422" s="0" t="n">
        <f aca="false">A1421+1</f>
        <v>1420</v>
      </c>
      <c r="B1422" s="1" t="n">
        <f aca="false">B1421+$G$9</f>
        <v>801.763116057278</v>
      </c>
      <c r="C1422" s="2" t="n">
        <f aca="false">$G$11*A1422^2+$G$12*A1422+$G$13</f>
        <v>1045.41422048271</v>
      </c>
      <c r="D1422" s="0" t="n">
        <f aca="false">INT(IF(A1422&gt;$L$7, C1422, B1422))</f>
        <v>801</v>
      </c>
    </row>
    <row r="1423" customFormat="false" ht="13.8" hidden="false" customHeight="false" outlineLevel="0" collapsed="false">
      <c r="A1423" s="0" t="n">
        <f aca="false">A1422+1</f>
        <v>1421</v>
      </c>
      <c r="B1423" s="1" t="n">
        <f aca="false">B1422+$G$9</f>
        <v>801.96820349766</v>
      </c>
      <c r="C1423" s="2" t="n">
        <f aca="false">$G$11*A1423^2+$G$12*A1423+$G$13</f>
        <v>1044.62045281583</v>
      </c>
      <c r="D1423" s="0" t="n">
        <f aca="false">INT(IF(A1423&gt;$L$7, C1423, B1423))</f>
        <v>801</v>
      </c>
    </row>
    <row r="1424" customFormat="false" ht="13.8" hidden="false" customHeight="false" outlineLevel="0" collapsed="false">
      <c r="A1424" s="0" t="n">
        <f aca="false">A1423+1</f>
        <v>1422</v>
      </c>
      <c r="B1424" s="1" t="n">
        <f aca="false">B1423+$G$9</f>
        <v>802.173290938041</v>
      </c>
      <c r="C1424" s="2" t="n">
        <f aca="false">$G$11*A1424^2+$G$12*A1424+$G$13</f>
        <v>1043.8287345075</v>
      </c>
      <c r="D1424" s="0" t="n">
        <f aca="false">INT(IF(A1424&gt;$L$7, C1424, B1424))</f>
        <v>802</v>
      </c>
    </row>
    <row r="1425" customFormat="false" ht="13.8" hidden="false" customHeight="false" outlineLevel="0" collapsed="false">
      <c r="A1425" s="0" t="n">
        <f aca="false">A1424+1</f>
        <v>1423</v>
      </c>
      <c r="B1425" s="1" t="n">
        <f aca="false">B1424+$G$9</f>
        <v>802.378378378423</v>
      </c>
      <c r="C1425" s="2" t="n">
        <f aca="false">$G$11*A1425^2+$G$12*A1425+$G$13</f>
        <v>1043.03906555773</v>
      </c>
      <c r="D1425" s="0" t="n">
        <f aca="false">INT(IF(A1425&gt;$L$7, C1425, B1425))</f>
        <v>802</v>
      </c>
    </row>
    <row r="1426" customFormat="false" ht="13.8" hidden="false" customHeight="false" outlineLevel="0" collapsed="false">
      <c r="A1426" s="0" t="n">
        <f aca="false">A1425+1</f>
        <v>1424</v>
      </c>
      <c r="B1426" s="1" t="n">
        <f aca="false">B1425+$G$9</f>
        <v>802.583465818805</v>
      </c>
      <c r="C1426" s="2" t="n">
        <f aca="false">$G$11*A1426^2+$G$12*A1426+$G$13</f>
        <v>1042.25144596651</v>
      </c>
      <c r="D1426" s="0" t="n">
        <f aca="false">INT(IF(A1426&gt;$L$7, C1426, B1426))</f>
        <v>802</v>
      </c>
    </row>
    <row r="1427" customFormat="false" ht="13.8" hidden="false" customHeight="false" outlineLevel="0" collapsed="false">
      <c r="A1427" s="0" t="n">
        <f aca="false">A1426+1</f>
        <v>1425</v>
      </c>
      <c r="B1427" s="1" t="n">
        <f aca="false">B1426+$G$9</f>
        <v>802.788553259186</v>
      </c>
      <c r="C1427" s="2" t="n">
        <f aca="false">$G$11*A1427^2+$G$12*A1427+$G$13</f>
        <v>1041.46587573385</v>
      </c>
      <c r="D1427" s="0" t="n">
        <f aca="false">INT(IF(A1427&gt;$L$7, C1427, B1427))</f>
        <v>802</v>
      </c>
    </row>
    <row r="1428" customFormat="false" ht="13.8" hidden="false" customHeight="false" outlineLevel="0" collapsed="false">
      <c r="A1428" s="0" t="n">
        <f aca="false">A1427+1</f>
        <v>1426</v>
      </c>
      <c r="B1428" s="1" t="n">
        <f aca="false">B1427+$G$9</f>
        <v>802.993640699568</v>
      </c>
      <c r="C1428" s="2" t="n">
        <f aca="false">$G$11*A1428^2+$G$12*A1428+$G$13</f>
        <v>1040.68235485975</v>
      </c>
      <c r="D1428" s="0" t="n">
        <f aca="false">INT(IF(A1428&gt;$L$7, C1428, B1428))</f>
        <v>802</v>
      </c>
    </row>
    <row r="1429" customFormat="false" ht="13.8" hidden="false" customHeight="false" outlineLevel="0" collapsed="false">
      <c r="A1429" s="0" t="n">
        <f aca="false">A1428+1</f>
        <v>1427</v>
      </c>
      <c r="B1429" s="1" t="n">
        <f aca="false">B1428+$G$9</f>
        <v>803.198728139949</v>
      </c>
      <c r="C1429" s="2" t="n">
        <f aca="false">$G$11*A1429^2+$G$12*A1429+$G$13</f>
        <v>1039.9008833442</v>
      </c>
      <c r="D1429" s="0" t="n">
        <f aca="false">INT(IF(A1429&gt;$L$7, C1429, B1429))</f>
        <v>803</v>
      </c>
    </row>
    <row r="1430" customFormat="false" ht="13.8" hidden="false" customHeight="false" outlineLevel="0" collapsed="false">
      <c r="A1430" s="0" t="n">
        <f aca="false">A1429+1</f>
        <v>1428</v>
      </c>
      <c r="B1430" s="1" t="n">
        <f aca="false">B1429+$G$9</f>
        <v>803.403815580331</v>
      </c>
      <c r="C1430" s="2" t="n">
        <f aca="false">$G$11*A1430^2+$G$12*A1430+$G$13</f>
        <v>1039.12146118721</v>
      </c>
      <c r="D1430" s="0" t="n">
        <f aca="false">INT(IF(A1430&gt;$L$7, C1430, B1430))</f>
        <v>803</v>
      </c>
    </row>
    <row r="1431" customFormat="false" ht="13.8" hidden="false" customHeight="false" outlineLevel="0" collapsed="false">
      <c r="A1431" s="0" t="n">
        <f aca="false">A1430+1</f>
        <v>1429</v>
      </c>
      <c r="B1431" s="1" t="n">
        <f aca="false">B1430+$G$9</f>
        <v>803.608903020713</v>
      </c>
      <c r="C1431" s="2" t="n">
        <f aca="false">$G$11*A1431^2+$G$12*A1431+$G$13</f>
        <v>1038.34408838878</v>
      </c>
      <c r="D1431" s="0" t="n">
        <f aca="false">INT(IF(A1431&gt;$L$7, C1431, B1431))</f>
        <v>803</v>
      </c>
    </row>
    <row r="1432" customFormat="false" ht="13.8" hidden="false" customHeight="false" outlineLevel="0" collapsed="false">
      <c r="A1432" s="0" t="n">
        <f aca="false">A1431+1</f>
        <v>1430</v>
      </c>
      <c r="B1432" s="1" t="n">
        <f aca="false">B1431+$G$9</f>
        <v>803.813990461094</v>
      </c>
      <c r="C1432" s="2" t="n">
        <f aca="false">$G$11*A1432^2+$G$12*A1432+$G$13</f>
        <v>1037.5687649489</v>
      </c>
      <c r="D1432" s="0" t="n">
        <f aca="false">INT(IF(A1432&gt;$L$7, C1432, B1432))</f>
        <v>803</v>
      </c>
    </row>
    <row r="1433" customFormat="false" ht="13.8" hidden="false" customHeight="false" outlineLevel="0" collapsed="false">
      <c r="A1433" s="0" t="n">
        <f aca="false">A1432+1</f>
        <v>1431</v>
      </c>
      <c r="B1433" s="1" t="n">
        <f aca="false">B1432+$G$9</f>
        <v>804.019077901476</v>
      </c>
      <c r="C1433" s="2" t="n">
        <f aca="false">$G$11*A1433^2+$G$12*A1433+$G$13</f>
        <v>1036.79549086758</v>
      </c>
      <c r="D1433" s="0" t="n">
        <f aca="false">INT(IF(A1433&gt;$L$7, C1433, B1433))</f>
        <v>804</v>
      </c>
    </row>
    <row r="1434" customFormat="false" ht="13.8" hidden="false" customHeight="false" outlineLevel="0" collapsed="false">
      <c r="A1434" s="0" t="n">
        <f aca="false">A1433+1</f>
        <v>1432</v>
      </c>
      <c r="B1434" s="1" t="n">
        <f aca="false">B1433+$G$9</f>
        <v>804.224165341857</v>
      </c>
      <c r="C1434" s="2" t="n">
        <f aca="false">$G$11*A1434^2+$G$12*A1434+$G$13</f>
        <v>1036.02426614481</v>
      </c>
      <c r="D1434" s="0" t="n">
        <f aca="false">INT(IF(A1434&gt;$L$7, C1434, B1434))</f>
        <v>804</v>
      </c>
    </row>
    <row r="1435" customFormat="false" ht="13.8" hidden="false" customHeight="false" outlineLevel="0" collapsed="false">
      <c r="A1435" s="0" t="n">
        <f aca="false">A1434+1</f>
        <v>1433</v>
      </c>
      <c r="B1435" s="1" t="n">
        <f aca="false">B1434+$G$9</f>
        <v>804.429252782239</v>
      </c>
      <c r="C1435" s="2" t="n">
        <f aca="false">$G$11*A1435^2+$G$12*A1435+$G$13</f>
        <v>1035.2550907806</v>
      </c>
      <c r="D1435" s="0" t="n">
        <f aca="false">INT(IF(A1435&gt;$L$7, C1435, B1435))</f>
        <v>804</v>
      </c>
    </row>
    <row r="1436" customFormat="false" ht="13.8" hidden="false" customHeight="false" outlineLevel="0" collapsed="false">
      <c r="A1436" s="0" t="n">
        <f aca="false">A1435+1</f>
        <v>1434</v>
      </c>
      <c r="B1436" s="1" t="n">
        <f aca="false">B1435+$G$9</f>
        <v>804.63434022262</v>
      </c>
      <c r="C1436" s="2" t="n">
        <f aca="false">$G$11*A1436^2+$G$12*A1436+$G$13</f>
        <v>1034.48796477495</v>
      </c>
      <c r="D1436" s="0" t="n">
        <f aca="false">INT(IF(A1436&gt;$L$7, C1436, B1436))</f>
        <v>804</v>
      </c>
    </row>
    <row r="1437" customFormat="false" ht="13.8" hidden="false" customHeight="false" outlineLevel="0" collapsed="false">
      <c r="A1437" s="0" t="n">
        <f aca="false">A1436+1</f>
        <v>1435</v>
      </c>
      <c r="B1437" s="1" t="n">
        <f aca="false">B1436+$G$9</f>
        <v>804.839427663002</v>
      </c>
      <c r="C1437" s="2" t="n">
        <f aca="false">$G$11*A1437^2+$G$12*A1437+$G$13</f>
        <v>1033.72288812785</v>
      </c>
      <c r="D1437" s="0" t="n">
        <f aca="false">INT(IF(A1437&gt;$L$7, C1437, B1437))</f>
        <v>804</v>
      </c>
    </row>
    <row r="1438" customFormat="false" ht="13.8" hidden="false" customHeight="false" outlineLevel="0" collapsed="false">
      <c r="A1438" s="0" t="n">
        <f aca="false">A1437+1</f>
        <v>1436</v>
      </c>
      <c r="B1438" s="1" t="n">
        <f aca="false">B1437+$G$9</f>
        <v>805.044515103384</v>
      </c>
      <c r="C1438" s="2" t="n">
        <f aca="false">$G$11*A1438^2+$G$12*A1438+$G$13</f>
        <v>1032.95986083931</v>
      </c>
      <c r="D1438" s="0" t="n">
        <f aca="false">INT(IF(A1438&gt;$L$7, C1438, B1438))</f>
        <v>805</v>
      </c>
    </row>
    <row r="1439" customFormat="false" ht="13.8" hidden="false" customHeight="false" outlineLevel="0" collapsed="false">
      <c r="A1439" s="0" t="n">
        <f aca="false">A1438+1</f>
        <v>1437</v>
      </c>
      <c r="B1439" s="1" t="n">
        <f aca="false">B1438+$G$9</f>
        <v>805.249602543765</v>
      </c>
      <c r="C1439" s="2" t="n">
        <f aca="false">$G$11*A1439^2+$G$12*A1439+$G$13</f>
        <v>1032.19888290933</v>
      </c>
      <c r="D1439" s="0" t="n">
        <f aca="false">INT(IF(A1439&gt;$L$7, C1439, B1439))</f>
        <v>805</v>
      </c>
    </row>
    <row r="1440" customFormat="false" ht="13.8" hidden="false" customHeight="false" outlineLevel="0" collapsed="false">
      <c r="A1440" s="0" t="n">
        <f aca="false">A1439+1</f>
        <v>1438</v>
      </c>
      <c r="B1440" s="1" t="n">
        <f aca="false">B1439+$G$9</f>
        <v>805.454689984147</v>
      </c>
      <c r="C1440" s="2" t="n">
        <f aca="false">$G$11*A1440^2+$G$12*A1440+$G$13</f>
        <v>1031.4399543379</v>
      </c>
      <c r="D1440" s="0" t="n">
        <f aca="false">INT(IF(A1440&gt;$L$7, C1440, B1440))</f>
        <v>805</v>
      </c>
    </row>
    <row r="1441" customFormat="false" ht="13.8" hidden="false" customHeight="false" outlineLevel="0" collapsed="false">
      <c r="A1441" s="0" t="n">
        <f aca="false">A1440+1</f>
        <v>1439</v>
      </c>
      <c r="B1441" s="1" t="n">
        <f aca="false">B1440+$G$9</f>
        <v>805.659777424529</v>
      </c>
      <c r="C1441" s="2" t="n">
        <f aca="false">$G$11*A1441^2+$G$12*A1441+$G$13</f>
        <v>1030.68307512503</v>
      </c>
      <c r="D1441" s="0" t="n">
        <f aca="false">INT(IF(A1441&gt;$L$7, C1441, B1441))</f>
        <v>805</v>
      </c>
    </row>
    <row r="1442" customFormat="false" ht="13.8" hidden="false" customHeight="false" outlineLevel="0" collapsed="false">
      <c r="A1442" s="0" t="n">
        <f aca="false">A1441+1</f>
        <v>1440</v>
      </c>
      <c r="B1442" s="1" t="n">
        <f aca="false">B1441+$G$9</f>
        <v>805.86486486491</v>
      </c>
      <c r="C1442" s="2" t="n">
        <f aca="false">$G$11*A1442^2+$G$12*A1442+$G$13</f>
        <v>1029.92824527071</v>
      </c>
      <c r="D1442" s="0" t="n">
        <f aca="false">INT(IF(A1442&gt;$L$7, C1442, B1442))</f>
        <v>805</v>
      </c>
    </row>
    <row r="1443" customFormat="false" ht="13.8" hidden="false" customHeight="false" outlineLevel="0" collapsed="false">
      <c r="A1443" s="0" t="n">
        <f aca="false">A1442+1</f>
        <v>1441</v>
      </c>
      <c r="B1443" s="1" t="n">
        <f aca="false">B1442+$G$9</f>
        <v>806.069952305292</v>
      </c>
      <c r="C1443" s="2" t="n">
        <f aca="false">$G$11*A1443^2+$G$12*A1443+$G$13</f>
        <v>1029.17546477495</v>
      </c>
      <c r="D1443" s="0" t="n">
        <f aca="false">INT(IF(A1443&gt;$L$7, C1443, B1443))</f>
        <v>806</v>
      </c>
    </row>
    <row r="1444" customFormat="false" ht="13.8" hidden="false" customHeight="false" outlineLevel="0" collapsed="false">
      <c r="A1444" s="0" t="n">
        <f aca="false">A1443+1</f>
        <v>1442</v>
      </c>
      <c r="B1444" s="1" t="n">
        <f aca="false">B1443+$G$9</f>
        <v>806.275039745673</v>
      </c>
      <c r="C1444" s="2" t="n">
        <f aca="false">$G$11*A1444^2+$G$12*A1444+$G$13</f>
        <v>1028.42473363775</v>
      </c>
      <c r="D1444" s="0" t="n">
        <f aca="false">INT(IF(A1444&gt;$L$7, C1444, B1444))</f>
        <v>806</v>
      </c>
    </row>
    <row r="1445" customFormat="false" ht="13.8" hidden="false" customHeight="false" outlineLevel="0" collapsed="false">
      <c r="A1445" s="0" t="n">
        <f aca="false">A1444+1</f>
        <v>1443</v>
      </c>
      <c r="B1445" s="1" t="n">
        <f aca="false">B1444+$G$9</f>
        <v>806.480127186055</v>
      </c>
      <c r="C1445" s="2" t="n">
        <f aca="false">$G$11*A1445^2+$G$12*A1445+$G$13</f>
        <v>1027.6760518591</v>
      </c>
      <c r="D1445" s="0" t="n">
        <f aca="false">INT(IF(A1445&gt;$L$7, C1445, B1445))</f>
        <v>806</v>
      </c>
    </row>
    <row r="1446" customFormat="false" ht="13.8" hidden="false" customHeight="false" outlineLevel="0" collapsed="false">
      <c r="A1446" s="0" t="n">
        <f aca="false">A1445+1</f>
        <v>1444</v>
      </c>
      <c r="B1446" s="1" t="n">
        <f aca="false">B1445+$G$9</f>
        <v>806.685214626436</v>
      </c>
      <c r="C1446" s="2" t="n">
        <f aca="false">$G$11*A1446^2+$G$12*A1446+$G$13</f>
        <v>1026.92941943901</v>
      </c>
      <c r="D1446" s="0" t="n">
        <f aca="false">INT(IF(A1446&gt;$L$7, C1446, B1446))</f>
        <v>806</v>
      </c>
    </row>
    <row r="1447" customFormat="false" ht="13.8" hidden="false" customHeight="false" outlineLevel="0" collapsed="false">
      <c r="A1447" s="0" t="n">
        <f aca="false">A1446+1</f>
        <v>1445</v>
      </c>
      <c r="B1447" s="1" t="n">
        <f aca="false">B1446+$G$9</f>
        <v>806.890302066818</v>
      </c>
      <c r="C1447" s="2" t="n">
        <f aca="false">$G$11*A1447^2+$G$12*A1447+$G$13</f>
        <v>1026.18483637747</v>
      </c>
      <c r="D1447" s="0" t="n">
        <f aca="false">INT(IF(A1447&gt;$L$7, C1447, B1447))</f>
        <v>806</v>
      </c>
    </row>
    <row r="1448" customFormat="false" ht="13.8" hidden="false" customHeight="false" outlineLevel="0" collapsed="false">
      <c r="A1448" s="0" t="n">
        <f aca="false">A1447+1</f>
        <v>1446</v>
      </c>
      <c r="B1448" s="1" t="n">
        <f aca="false">B1447+$G$9</f>
        <v>807.0953895072</v>
      </c>
      <c r="C1448" s="2" t="n">
        <f aca="false">$G$11*A1448^2+$G$12*A1448+$G$13</f>
        <v>1025.44230267449</v>
      </c>
      <c r="D1448" s="0" t="n">
        <f aca="false">INT(IF(A1448&gt;$L$7, C1448, B1448))</f>
        <v>807</v>
      </c>
    </row>
    <row r="1449" customFormat="false" ht="13.8" hidden="false" customHeight="false" outlineLevel="0" collapsed="false">
      <c r="A1449" s="0" t="n">
        <f aca="false">A1448+1</f>
        <v>1447</v>
      </c>
      <c r="B1449" s="1" t="n">
        <f aca="false">B1448+$G$9</f>
        <v>807.300476947581</v>
      </c>
      <c r="C1449" s="2" t="n">
        <f aca="false">$G$11*A1449^2+$G$12*A1449+$G$13</f>
        <v>1024.70181833007</v>
      </c>
      <c r="D1449" s="0" t="n">
        <f aca="false">INT(IF(A1449&gt;$L$7, C1449, B1449))</f>
        <v>807</v>
      </c>
    </row>
    <row r="1450" customFormat="false" ht="13.8" hidden="false" customHeight="false" outlineLevel="0" collapsed="false">
      <c r="A1450" s="0" t="n">
        <f aca="false">A1449+1</f>
        <v>1448</v>
      </c>
      <c r="B1450" s="1" t="n">
        <f aca="false">B1449+$G$9</f>
        <v>807.505564387963</v>
      </c>
      <c r="C1450" s="2" t="n">
        <f aca="false">$G$11*A1450^2+$G$12*A1450+$G$13</f>
        <v>1023.9633833442</v>
      </c>
      <c r="D1450" s="0" t="n">
        <f aca="false">INT(IF(A1450&gt;$L$7, C1450, B1450))</f>
        <v>807</v>
      </c>
    </row>
    <row r="1451" customFormat="false" ht="13.8" hidden="false" customHeight="false" outlineLevel="0" collapsed="false">
      <c r="A1451" s="0" t="n">
        <f aca="false">A1450+1</f>
        <v>1449</v>
      </c>
      <c r="B1451" s="1" t="n">
        <f aca="false">B1450+$G$9</f>
        <v>807.710651828344</v>
      </c>
      <c r="C1451" s="2" t="n">
        <f aca="false">$G$11*A1451^2+$G$12*A1451+$G$13</f>
        <v>1023.22699771689</v>
      </c>
      <c r="D1451" s="0" t="n">
        <f aca="false">INT(IF(A1451&gt;$L$7, C1451, B1451))</f>
        <v>807</v>
      </c>
    </row>
    <row r="1452" customFormat="false" ht="13.8" hidden="false" customHeight="false" outlineLevel="0" collapsed="false">
      <c r="A1452" s="0" t="n">
        <f aca="false">A1451+1</f>
        <v>1450</v>
      </c>
      <c r="B1452" s="1" t="n">
        <f aca="false">B1451+$G$9</f>
        <v>807.915739268726</v>
      </c>
      <c r="C1452" s="2" t="n">
        <f aca="false">$G$11*A1452^2+$G$12*A1452+$G$13</f>
        <v>1022.49266144814</v>
      </c>
      <c r="D1452" s="0" t="n">
        <f aca="false">INT(IF(A1452&gt;$L$7, C1452, B1452))</f>
        <v>807</v>
      </c>
    </row>
    <row r="1453" customFormat="false" ht="13.8" hidden="false" customHeight="false" outlineLevel="0" collapsed="false">
      <c r="A1453" s="0" t="n">
        <f aca="false">A1452+1</f>
        <v>1451</v>
      </c>
      <c r="B1453" s="1" t="n">
        <f aca="false">B1452+$G$9</f>
        <v>808.120826709108</v>
      </c>
      <c r="C1453" s="2" t="n">
        <f aca="false">$G$11*A1453^2+$G$12*A1453+$G$13</f>
        <v>1021.76037453794</v>
      </c>
      <c r="D1453" s="0" t="n">
        <f aca="false">INT(IF(A1453&gt;$L$7, C1453, B1453))</f>
        <v>808</v>
      </c>
    </row>
    <row r="1454" customFormat="false" ht="13.8" hidden="false" customHeight="false" outlineLevel="0" collapsed="false">
      <c r="A1454" s="0" t="n">
        <f aca="false">A1453+1</f>
        <v>1452</v>
      </c>
      <c r="B1454" s="1" t="n">
        <f aca="false">B1453+$G$9</f>
        <v>808.325914149489</v>
      </c>
      <c r="C1454" s="2" t="n">
        <f aca="false">$G$11*A1454^2+$G$12*A1454+$G$13</f>
        <v>1021.0301369863</v>
      </c>
      <c r="D1454" s="0" t="n">
        <f aca="false">INT(IF(A1454&gt;$L$7, C1454, B1454))</f>
        <v>808</v>
      </c>
    </row>
    <row r="1455" customFormat="false" ht="13.8" hidden="false" customHeight="false" outlineLevel="0" collapsed="false">
      <c r="A1455" s="0" t="n">
        <f aca="false">A1454+1</f>
        <v>1453</v>
      </c>
      <c r="B1455" s="1" t="n">
        <f aca="false">B1454+$G$9</f>
        <v>808.531001589871</v>
      </c>
      <c r="C1455" s="2" t="n">
        <f aca="false">$G$11*A1455^2+$G$12*A1455+$G$13</f>
        <v>1020.30194879321</v>
      </c>
      <c r="D1455" s="0" t="n">
        <f aca="false">INT(IF(A1455&gt;$L$7, C1455, B1455))</f>
        <v>808</v>
      </c>
    </row>
    <row r="1456" customFormat="false" ht="13.8" hidden="false" customHeight="false" outlineLevel="0" collapsed="false">
      <c r="A1456" s="0" t="n">
        <f aca="false">A1455+1</f>
        <v>1454</v>
      </c>
      <c r="B1456" s="1" t="n">
        <f aca="false">B1455+$G$9</f>
        <v>808.736089030252</v>
      </c>
      <c r="C1456" s="2" t="n">
        <f aca="false">$G$11*A1456^2+$G$12*A1456+$G$13</f>
        <v>1019.57580995868</v>
      </c>
      <c r="D1456" s="0" t="n">
        <f aca="false">INT(IF(A1456&gt;$L$7, C1456, B1456))</f>
        <v>808</v>
      </c>
    </row>
    <row r="1457" customFormat="false" ht="13.8" hidden="false" customHeight="false" outlineLevel="0" collapsed="false">
      <c r="A1457" s="0" t="n">
        <f aca="false">A1456+1</f>
        <v>1455</v>
      </c>
      <c r="B1457" s="1" t="n">
        <f aca="false">B1456+$G$9</f>
        <v>808.941176470634</v>
      </c>
      <c r="C1457" s="2" t="n">
        <f aca="false">$G$11*A1457^2+$G$12*A1457+$G$13</f>
        <v>1018.85172048271</v>
      </c>
      <c r="D1457" s="0" t="n">
        <f aca="false">INT(IF(A1457&gt;$L$7, C1457, B1457))</f>
        <v>808</v>
      </c>
    </row>
    <row r="1458" customFormat="false" ht="13.8" hidden="false" customHeight="false" outlineLevel="0" collapsed="false">
      <c r="A1458" s="0" t="n">
        <f aca="false">A1457+1</f>
        <v>1456</v>
      </c>
      <c r="B1458" s="1" t="n">
        <f aca="false">B1457+$G$9</f>
        <v>809.146263911016</v>
      </c>
      <c r="C1458" s="2" t="n">
        <f aca="false">$G$11*A1458^2+$G$12*A1458+$G$13</f>
        <v>1018.1296803653</v>
      </c>
      <c r="D1458" s="0" t="n">
        <f aca="false">INT(IF(A1458&gt;$L$7, C1458, B1458))</f>
        <v>809</v>
      </c>
    </row>
    <row r="1459" customFormat="false" ht="13.8" hidden="false" customHeight="false" outlineLevel="0" collapsed="false">
      <c r="A1459" s="0" t="n">
        <f aca="false">A1458+1</f>
        <v>1457</v>
      </c>
      <c r="B1459" s="1" t="n">
        <f aca="false">B1458+$G$9</f>
        <v>809.351351351397</v>
      </c>
      <c r="C1459" s="2" t="n">
        <f aca="false">$G$11*A1459^2+$G$12*A1459+$G$13</f>
        <v>1017.40968960644</v>
      </c>
      <c r="D1459" s="0" t="n">
        <f aca="false">INT(IF(A1459&gt;$L$7, C1459, B1459))</f>
        <v>809</v>
      </c>
    </row>
    <row r="1460" customFormat="false" ht="13.8" hidden="false" customHeight="false" outlineLevel="0" collapsed="false">
      <c r="A1460" s="0" t="n">
        <f aca="false">A1459+1</f>
        <v>1458</v>
      </c>
      <c r="B1460" s="1" t="n">
        <f aca="false">B1459+$G$9</f>
        <v>809.556438791779</v>
      </c>
      <c r="C1460" s="2" t="n">
        <f aca="false">$G$11*A1460^2+$G$12*A1460+$G$13</f>
        <v>1016.69174820613</v>
      </c>
      <c r="D1460" s="0" t="n">
        <f aca="false">INT(IF(A1460&gt;$L$7, C1460, B1460))</f>
        <v>809</v>
      </c>
    </row>
    <row r="1461" customFormat="false" ht="13.8" hidden="false" customHeight="false" outlineLevel="0" collapsed="false">
      <c r="A1461" s="0" t="n">
        <f aca="false">A1460+1</f>
        <v>1459</v>
      </c>
      <c r="B1461" s="1" t="n">
        <f aca="false">B1460+$G$9</f>
        <v>809.76152623216</v>
      </c>
      <c r="C1461" s="2" t="n">
        <f aca="false">$G$11*A1461^2+$G$12*A1461+$G$13</f>
        <v>1015.97585616438</v>
      </c>
      <c r="D1461" s="0" t="n">
        <f aca="false">INT(IF(A1461&gt;$L$7, C1461, B1461))</f>
        <v>809</v>
      </c>
    </row>
    <row r="1462" customFormat="false" ht="13.8" hidden="false" customHeight="false" outlineLevel="0" collapsed="false">
      <c r="A1462" s="0" t="n">
        <f aca="false">A1461+1</f>
        <v>1460</v>
      </c>
      <c r="B1462" s="1" t="n">
        <f aca="false">B1461+$G$9</f>
        <v>809.966613672542</v>
      </c>
      <c r="C1462" s="2" t="n">
        <f aca="false">$G$11*A1462^2+$G$12*A1462+$G$13</f>
        <v>1015.26201348119</v>
      </c>
      <c r="D1462" s="0" t="n">
        <f aca="false">INT(IF(A1462&gt;$L$7, C1462, B1462))</f>
        <v>809</v>
      </c>
    </row>
    <row r="1463" customFormat="false" ht="13.8" hidden="false" customHeight="false" outlineLevel="0" collapsed="false">
      <c r="A1463" s="0" t="n">
        <f aca="false">A1462+1</f>
        <v>1461</v>
      </c>
      <c r="B1463" s="1" t="n">
        <f aca="false">B1462+$G$9</f>
        <v>810.171701112923</v>
      </c>
      <c r="C1463" s="2" t="n">
        <f aca="false">$G$11*A1463^2+$G$12*A1463+$G$13</f>
        <v>1014.55022015655</v>
      </c>
      <c r="D1463" s="0" t="n">
        <f aca="false">INT(IF(A1463&gt;$L$7, C1463, B1463))</f>
        <v>810</v>
      </c>
    </row>
    <row r="1464" customFormat="false" ht="13.8" hidden="false" customHeight="false" outlineLevel="0" collapsed="false">
      <c r="A1464" s="0" t="n">
        <f aca="false">A1463+1</f>
        <v>1462</v>
      </c>
      <c r="B1464" s="1" t="n">
        <f aca="false">B1463+$G$9</f>
        <v>810.376788553305</v>
      </c>
      <c r="C1464" s="2" t="n">
        <f aca="false">$G$11*A1464^2+$G$12*A1464+$G$13</f>
        <v>1013.84047619047</v>
      </c>
      <c r="D1464" s="0" t="n">
        <f aca="false">INT(IF(A1464&gt;$L$7, C1464, B1464))</f>
        <v>810</v>
      </c>
    </row>
    <row r="1465" customFormat="false" ht="13.8" hidden="false" customHeight="false" outlineLevel="0" collapsed="false">
      <c r="A1465" s="0" t="n">
        <f aca="false">A1464+1</f>
        <v>1463</v>
      </c>
      <c r="B1465" s="1" t="n">
        <f aca="false">B1464+$G$9</f>
        <v>810.581875993687</v>
      </c>
      <c r="C1465" s="2" t="n">
        <f aca="false">$G$11*A1465^2+$G$12*A1465+$G$13</f>
        <v>1013.13278158295</v>
      </c>
      <c r="D1465" s="0" t="n">
        <f aca="false">INT(IF(A1465&gt;$L$7, C1465, B1465))</f>
        <v>810</v>
      </c>
    </row>
    <row r="1466" customFormat="false" ht="13.8" hidden="false" customHeight="false" outlineLevel="0" collapsed="false">
      <c r="A1466" s="0" t="n">
        <f aca="false">A1465+1</f>
        <v>1464</v>
      </c>
      <c r="B1466" s="1" t="n">
        <f aca="false">B1465+$G$9</f>
        <v>810.786963434068</v>
      </c>
      <c r="C1466" s="2" t="n">
        <f aca="false">$G$11*A1466^2+$G$12*A1466+$G$13</f>
        <v>1012.42713633398</v>
      </c>
      <c r="D1466" s="0" t="n">
        <f aca="false">INT(IF(A1466&gt;$L$7, C1466, B1466))</f>
        <v>810</v>
      </c>
    </row>
    <row r="1467" customFormat="false" ht="13.8" hidden="false" customHeight="false" outlineLevel="0" collapsed="false">
      <c r="A1467" s="0" t="n">
        <f aca="false">A1466+1</f>
        <v>1465</v>
      </c>
      <c r="B1467" s="1" t="n">
        <f aca="false">B1466+$G$9</f>
        <v>810.99205087445</v>
      </c>
      <c r="C1467" s="2" t="n">
        <f aca="false">$G$11*A1467^2+$G$12*A1467+$G$13</f>
        <v>1011.72354044357</v>
      </c>
      <c r="D1467" s="0" t="n">
        <f aca="false">INT(IF(A1467&gt;$L$7, C1467, B1467))</f>
        <v>810</v>
      </c>
    </row>
    <row r="1468" customFormat="false" ht="13.8" hidden="false" customHeight="false" outlineLevel="0" collapsed="false">
      <c r="A1468" s="0" t="n">
        <f aca="false">A1467+1</f>
        <v>1466</v>
      </c>
      <c r="B1468" s="1" t="n">
        <f aca="false">B1467+$G$9</f>
        <v>811.197138314831</v>
      </c>
      <c r="C1468" s="2" t="n">
        <f aca="false">$G$11*A1468^2+$G$12*A1468+$G$13</f>
        <v>1011.02199391172</v>
      </c>
      <c r="D1468" s="0" t="n">
        <f aca="false">INT(IF(A1468&gt;$L$7, C1468, B1468))</f>
        <v>811</v>
      </c>
    </row>
    <row r="1469" customFormat="false" ht="13.8" hidden="false" customHeight="false" outlineLevel="0" collapsed="false">
      <c r="A1469" s="0" t="n">
        <f aca="false">A1468+1</f>
        <v>1467</v>
      </c>
      <c r="B1469" s="1" t="n">
        <f aca="false">B1468+$G$9</f>
        <v>811.402225755213</v>
      </c>
      <c r="C1469" s="2" t="n">
        <f aca="false">$G$11*A1469^2+$G$12*A1469+$G$13</f>
        <v>1010.32249673842</v>
      </c>
      <c r="D1469" s="0" t="n">
        <f aca="false">INT(IF(A1469&gt;$L$7, C1469, B1469))</f>
        <v>811</v>
      </c>
    </row>
    <row r="1470" customFormat="false" ht="13.8" hidden="false" customHeight="false" outlineLevel="0" collapsed="false">
      <c r="A1470" s="0" t="n">
        <f aca="false">A1469+1</f>
        <v>1468</v>
      </c>
      <c r="B1470" s="1" t="n">
        <f aca="false">B1469+$G$9</f>
        <v>811.607313195595</v>
      </c>
      <c r="C1470" s="2" t="n">
        <f aca="false">$G$11*A1470^2+$G$12*A1470+$G$13</f>
        <v>1009.62504892368</v>
      </c>
      <c r="D1470" s="0" t="n">
        <f aca="false">INT(IF(A1470&gt;$L$7, C1470, B1470))</f>
        <v>811</v>
      </c>
    </row>
    <row r="1471" customFormat="false" ht="13.8" hidden="false" customHeight="false" outlineLevel="0" collapsed="false">
      <c r="A1471" s="0" t="n">
        <f aca="false">A1470+1</f>
        <v>1469</v>
      </c>
      <c r="B1471" s="1" t="n">
        <f aca="false">B1470+$G$9</f>
        <v>811.812400635976</v>
      </c>
      <c r="C1471" s="2" t="n">
        <f aca="false">$G$11*A1471^2+$G$12*A1471+$G$13</f>
        <v>1008.92965046749</v>
      </c>
      <c r="D1471" s="0" t="n">
        <f aca="false">INT(IF(A1471&gt;$L$7, C1471, B1471))</f>
        <v>811</v>
      </c>
    </row>
    <row r="1472" customFormat="false" ht="13.8" hidden="false" customHeight="false" outlineLevel="0" collapsed="false">
      <c r="A1472" s="0" t="n">
        <f aca="false">A1471+1</f>
        <v>1470</v>
      </c>
      <c r="B1472" s="1" t="n">
        <f aca="false">B1471+$G$9</f>
        <v>812.017488076358</v>
      </c>
      <c r="C1472" s="2" t="n">
        <f aca="false">$G$11*A1472^2+$G$12*A1472+$G$13</f>
        <v>1008.23630136986</v>
      </c>
      <c r="D1472" s="0" t="n">
        <f aca="false">INT(IF(A1472&gt;$L$7, C1472, B1472))</f>
        <v>812</v>
      </c>
    </row>
    <row r="1473" customFormat="false" ht="13.8" hidden="false" customHeight="false" outlineLevel="0" collapsed="false">
      <c r="A1473" s="0" t="n">
        <f aca="false">A1472+1</f>
        <v>1471</v>
      </c>
      <c r="B1473" s="1" t="n">
        <f aca="false">B1472+$G$9</f>
        <v>812.222575516739</v>
      </c>
      <c r="C1473" s="2" t="n">
        <f aca="false">$G$11*A1473^2+$G$12*A1473+$G$13</f>
        <v>1007.54500163079</v>
      </c>
      <c r="D1473" s="0" t="n">
        <f aca="false">INT(IF(A1473&gt;$L$7, C1473, B1473))</f>
        <v>812</v>
      </c>
    </row>
    <row r="1474" customFormat="false" ht="13.8" hidden="false" customHeight="false" outlineLevel="0" collapsed="false">
      <c r="A1474" s="0" t="n">
        <f aca="false">A1473+1</f>
        <v>1472</v>
      </c>
      <c r="B1474" s="1" t="n">
        <f aca="false">B1473+$G$9</f>
        <v>812.427662957121</v>
      </c>
      <c r="C1474" s="2" t="n">
        <f aca="false">$G$11*A1474^2+$G$12*A1474+$G$13</f>
        <v>1006.85575125027</v>
      </c>
      <c r="D1474" s="0" t="n">
        <f aca="false">INT(IF(A1474&gt;$L$7, C1474, B1474))</f>
        <v>812</v>
      </c>
    </row>
    <row r="1475" customFormat="false" ht="13.8" hidden="false" customHeight="false" outlineLevel="0" collapsed="false">
      <c r="A1475" s="0" t="n">
        <f aca="false">A1474+1</f>
        <v>1473</v>
      </c>
      <c r="B1475" s="1" t="n">
        <f aca="false">B1474+$G$9</f>
        <v>812.632750397503</v>
      </c>
      <c r="C1475" s="2" t="n">
        <f aca="false">$G$11*A1475^2+$G$12*A1475+$G$13</f>
        <v>1006.16855022831</v>
      </c>
      <c r="D1475" s="0" t="n">
        <f aca="false">INT(IF(A1475&gt;$L$7, C1475, B1475))</f>
        <v>812</v>
      </c>
    </row>
    <row r="1476" customFormat="false" ht="13.8" hidden="false" customHeight="false" outlineLevel="0" collapsed="false">
      <c r="A1476" s="0" t="n">
        <f aca="false">A1475+1</f>
        <v>1474</v>
      </c>
      <c r="B1476" s="1" t="n">
        <f aca="false">B1475+$G$9</f>
        <v>812.837837837884</v>
      </c>
      <c r="C1476" s="2" t="n">
        <f aca="false">$G$11*A1476^2+$G$12*A1476+$G$13</f>
        <v>1005.4833985649</v>
      </c>
      <c r="D1476" s="0" t="n">
        <f aca="false">INT(IF(A1476&gt;$L$7, C1476, B1476))</f>
        <v>812</v>
      </c>
    </row>
    <row r="1477" customFormat="false" ht="13.8" hidden="false" customHeight="false" outlineLevel="0" collapsed="false">
      <c r="A1477" s="0" t="n">
        <f aca="false">A1476+1</f>
        <v>1475</v>
      </c>
      <c r="B1477" s="1" t="n">
        <f aca="false">B1476+$G$9</f>
        <v>813.042925278266</v>
      </c>
      <c r="C1477" s="2" t="n">
        <f aca="false">$G$11*A1477^2+$G$12*A1477+$G$13</f>
        <v>1004.80029626006</v>
      </c>
      <c r="D1477" s="0" t="n">
        <f aca="false">INT(IF(A1477&gt;$L$7, C1477, B1477))</f>
        <v>813</v>
      </c>
    </row>
    <row r="1478" customFormat="false" ht="13.8" hidden="false" customHeight="false" outlineLevel="0" collapsed="false">
      <c r="A1478" s="0" t="n">
        <f aca="false">A1477+1</f>
        <v>1476</v>
      </c>
      <c r="B1478" s="1" t="n">
        <f aca="false">B1477+$G$9</f>
        <v>813.248012718647</v>
      </c>
      <c r="C1478" s="2" t="n">
        <f aca="false">$G$11*A1478^2+$G$12*A1478+$G$13</f>
        <v>1004.11924331376</v>
      </c>
      <c r="D1478" s="0" t="n">
        <f aca="false">INT(IF(A1478&gt;$L$7, C1478, B1478))</f>
        <v>813</v>
      </c>
    </row>
    <row r="1479" customFormat="false" ht="13.8" hidden="false" customHeight="false" outlineLevel="0" collapsed="false">
      <c r="A1479" s="0" t="n">
        <f aca="false">A1478+1</f>
        <v>1477</v>
      </c>
      <c r="B1479" s="1" t="n">
        <f aca="false">B1478+$G$9</f>
        <v>813.453100159029</v>
      </c>
      <c r="C1479" s="2" t="n">
        <f aca="false">$G$11*A1479^2+$G$12*A1479+$G$13</f>
        <v>1003.44023972603</v>
      </c>
      <c r="D1479" s="0" t="n">
        <f aca="false">INT(IF(A1479&gt;$L$7, C1479, B1479))</f>
        <v>813</v>
      </c>
    </row>
    <row r="1480" customFormat="false" ht="13.8" hidden="false" customHeight="false" outlineLevel="0" collapsed="false">
      <c r="A1480" s="0" t="n">
        <f aca="false">A1479+1</f>
        <v>1478</v>
      </c>
      <c r="B1480" s="1" t="n">
        <f aca="false">B1479+$G$9</f>
        <v>813.65818759941</v>
      </c>
      <c r="C1480" s="2" t="n">
        <f aca="false">$G$11*A1480^2+$G$12*A1480+$G$13</f>
        <v>1002.76328549685</v>
      </c>
      <c r="D1480" s="0" t="n">
        <f aca="false">INT(IF(A1480&gt;$L$7, C1480, B1480))</f>
        <v>813</v>
      </c>
    </row>
    <row r="1481" customFormat="false" ht="13.8" hidden="false" customHeight="false" outlineLevel="0" collapsed="false">
      <c r="A1481" s="0" t="n">
        <f aca="false">A1480+1</f>
        <v>1479</v>
      </c>
      <c r="B1481" s="1" t="n">
        <f aca="false">B1480+$G$9</f>
        <v>813.863275039792</v>
      </c>
      <c r="C1481" s="2" t="n">
        <f aca="false">$G$11*A1481^2+$G$12*A1481+$G$13</f>
        <v>1002.08838062622</v>
      </c>
      <c r="D1481" s="0" t="n">
        <f aca="false">INT(IF(A1481&gt;$L$7, C1481, B1481))</f>
        <v>813</v>
      </c>
    </row>
    <row r="1482" customFormat="false" ht="13.8" hidden="false" customHeight="false" outlineLevel="0" collapsed="false">
      <c r="A1482" s="0" t="n">
        <f aca="false">A1481+1</f>
        <v>1480</v>
      </c>
      <c r="B1482" s="1" t="n">
        <f aca="false">B1481+$G$9</f>
        <v>814.068362480174</v>
      </c>
      <c r="C1482" s="2" t="n">
        <f aca="false">$G$11*A1482^2+$G$12*A1482+$G$13</f>
        <v>1001.41552511415</v>
      </c>
      <c r="D1482" s="0" t="n">
        <f aca="false">INT(IF(A1482&gt;$L$7, C1482, B1482))</f>
        <v>814</v>
      </c>
    </row>
    <row r="1483" customFormat="false" ht="13.8" hidden="false" customHeight="false" outlineLevel="0" collapsed="false">
      <c r="A1483" s="0" t="n">
        <f aca="false">A1482+1</f>
        <v>1481</v>
      </c>
      <c r="B1483" s="1" t="n">
        <f aca="false">B1482+$G$9</f>
        <v>814.273449920555</v>
      </c>
      <c r="C1483" s="2" t="n">
        <f aca="false">$G$11*A1483^2+$G$12*A1483+$G$13</f>
        <v>1000.74471896064</v>
      </c>
      <c r="D1483" s="0" t="n">
        <f aca="false">INT(IF(A1483&gt;$L$7, C1483, B1483))</f>
        <v>814</v>
      </c>
    </row>
    <row r="1484" customFormat="false" ht="13.8" hidden="false" customHeight="false" outlineLevel="0" collapsed="false">
      <c r="A1484" s="0" t="n">
        <f aca="false">A1483+1</f>
        <v>1482</v>
      </c>
      <c r="B1484" s="1" t="n">
        <f aca="false">B1483+$G$9</f>
        <v>814.478537360937</v>
      </c>
      <c r="C1484" s="2" t="n">
        <f aca="false">$G$11*A1484^2+$G$12*A1484+$G$13</f>
        <v>1000.07596216569</v>
      </c>
      <c r="D1484" s="0" t="n">
        <f aca="false">INT(IF(A1484&gt;$L$7, C1484, B1484))</f>
        <v>814</v>
      </c>
    </row>
    <row r="1485" customFormat="false" ht="13.8" hidden="false" customHeight="false" outlineLevel="0" collapsed="false">
      <c r="A1485" s="0" t="n">
        <f aca="false">A1484+1</f>
        <v>1483</v>
      </c>
      <c r="B1485" s="1" t="n">
        <f aca="false">B1484+$G$9</f>
        <v>814.683624801318</v>
      </c>
      <c r="C1485" s="2" t="n">
        <f aca="false">$G$11*A1485^2+$G$12*A1485+$G$13</f>
        <v>999.409254729287</v>
      </c>
      <c r="D1485" s="0" t="n">
        <f aca="false">INT(IF(A1485&gt;$L$7, C1485, B1485))</f>
        <v>814</v>
      </c>
    </row>
    <row r="1486" customFormat="false" ht="13.8" hidden="false" customHeight="false" outlineLevel="0" collapsed="false">
      <c r="A1486" s="0" t="n">
        <f aca="false">A1485+1</f>
        <v>1484</v>
      </c>
      <c r="B1486" s="1" t="n">
        <f aca="false">B1485+$G$9</f>
        <v>814.8887122417</v>
      </c>
      <c r="C1486" s="2" t="n">
        <f aca="false">$G$11*A1486^2+$G$12*A1486+$G$13</f>
        <v>998.744596651444</v>
      </c>
      <c r="D1486" s="0" t="n">
        <f aca="false">INT(IF(A1486&gt;$L$7, C1486, B1486))</f>
        <v>814</v>
      </c>
    </row>
    <row r="1487" customFormat="false" ht="13.8" hidden="false" customHeight="false" outlineLevel="0" collapsed="false">
      <c r="A1487" s="0" t="n">
        <f aca="false">A1486+1</f>
        <v>1485</v>
      </c>
      <c r="B1487" s="1" t="n">
        <f aca="false">B1486+$G$9</f>
        <v>815.093799682082</v>
      </c>
      <c r="C1487" s="2" t="n">
        <f aca="false">$G$11*A1487^2+$G$12*A1487+$G$13</f>
        <v>998.081987932158</v>
      </c>
      <c r="D1487" s="0" t="n">
        <f aca="false">INT(IF(A1487&gt;$L$7, C1487, B1487))</f>
        <v>815</v>
      </c>
    </row>
    <row r="1488" customFormat="false" ht="13.8" hidden="false" customHeight="false" outlineLevel="0" collapsed="false">
      <c r="A1488" s="0" t="n">
        <f aca="false">A1487+1</f>
        <v>1486</v>
      </c>
      <c r="B1488" s="1" t="n">
        <f aca="false">B1487+$G$9</f>
        <v>815.298887122463</v>
      </c>
      <c r="C1488" s="2" t="n">
        <f aca="false">$G$11*A1488^2+$G$12*A1488+$G$13</f>
        <v>997.421428571428</v>
      </c>
      <c r="D1488" s="0" t="n">
        <f aca="false">INT(IF(A1488&gt;$L$7, C1488, B1488))</f>
        <v>815</v>
      </c>
    </row>
    <row r="1489" customFormat="false" ht="13.8" hidden="false" customHeight="false" outlineLevel="0" collapsed="false">
      <c r="A1489" s="0" t="n">
        <f aca="false">A1488+1</f>
        <v>1487</v>
      </c>
      <c r="B1489" s="1" t="n">
        <f aca="false">B1488+$G$9</f>
        <v>815.503974562845</v>
      </c>
      <c r="C1489" s="2" t="n">
        <f aca="false">$G$11*A1489^2+$G$12*A1489+$G$13</f>
        <v>996.762918569253</v>
      </c>
      <c r="D1489" s="0" t="n">
        <f aca="false">INT(IF(A1489&gt;$L$7, C1489, B1489))</f>
        <v>815</v>
      </c>
    </row>
    <row r="1490" customFormat="false" ht="13.8" hidden="false" customHeight="false" outlineLevel="0" collapsed="false">
      <c r="A1490" s="0" t="n">
        <f aca="false">A1489+1</f>
        <v>1488</v>
      </c>
      <c r="B1490" s="1" t="n">
        <f aca="false">B1489+$G$9</f>
        <v>815.709062003226</v>
      </c>
      <c r="C1490" s="2" t="n">
        <f aca="false">$G$11*A1490^2+$G$12*A1490+$G$13</f>
        <v>996.106457925634</v>
      </c>
      <c r="D1490" s="0" t="n">
        <f aca="false">INT(IF(A1490&gt;$L$7, C1490, B1490))</f>
        <v>815</v>
      </c>
    </row>
    <row r="1491" customFormat="false" ht="13.8" hidden="false" customHeight="false" outlineLevel="0" collapsed="false">
      <c r="A1491" s="0" t="n">
        <f aca="false">A1490+1</f>
        <v>1489</v>
      </c>
      <c r="B1491" s="1" t="n">
        <f aca="false">B1490+$G$9</f>
        <v>815.914149443608</v>
      </c>
      <c r="C1491" s="2" t="n">
        <f aca="false">$G$11*A1491^2+$G$12*A1491+$G$13</f>
        <v>995.452046640573</v>
      </c>
      <c r="D1491" s="0" t="n">
        <f aca="false">INT(IF(A1491&gt;$L$7, C1491, B1491))</f>
        <v>815</v>
      </c>
    </row>
    <row r="1492" customFormat="false" ht="13.8" hidden="false" customHeight="false" outlineLevel="0" collapsed="false">
      <c r="A1492" s="0" t="n">
        <f aca="false">A1491+1</f>
        <v>1490</v>
      </c>
      <c r="B1492" s="1" t="n">
        <f aca="false">B1491+$G$9</f>
        <v>816.11923688399</v>
      </c>
      <c r="C1492" s="2" t="n">
        <f aca="false">$G$11*A1492^2+$G$12*A1492+$G$13</f>
        <v>994.799684714066</v>
      </c>
      <c r="D1492" s="0" t="n">
        <f aca="false">INT(IF(A1492&gt;$L$7, C1492, B1492))</f>
        <v>816</v>
      </c>
    </row>
    <row r="1493" customFormat="false" ht="13.8" hidden="false" customHeight="false" outlineLevel="0" collapsed="false">
      <c r="A1493" s="0" t="n">
        <f aca="false">A1492+1</f>
        <v>1491</v>
      </c>
      <c r="B1493" s="1" t="n">
        <f aca="false">B1492+$G$9</f>
        <v>816.324324324371</v>
      </c>
      <c r="C1493" s="2" t="n">
        <f aca="false">$G$11*A1493^2+$G$12*A1493+$G$13</f>
        <v>994.149372146117</v>
      </c>
      <c r="D1493" s="0" t="n">
        <f aca="false">INT(IF(A1493&gt;$L$7, C1493, B1493))</f>
        <v>816</v>
      </c>
    </row>
    <row r="1494" customFormat="false" ht="13.8" hidden="false" customHeight="false" outlineLevel="0" collapsed="false">
      <c r="A1494" s="0" t="n">
        <f aca="false">A1493+1</f>
        <v>1492</v>
      </c>
      <c r="B1494" s="1" t="n">
        <f aca="false">B1493+$G$9</f>
        <v>816.529411764753</v>
      </c>
      <c r="C1494" s="2" t="n">
        <f aca="false">$G$11*A1494^2+$G$12*A1494+$G$13</f>
        <v>993.501108936724</v>
      </c>
      <c r="D1494" s="0" t="n">
        <f aca="false">INT(IF(A1494&gt;$L$7, C1494, B1494))</f>
        <v>816</v>
      </c>
    </row>
    <row r="1495" customFormat="false" ht="13.8" hidden="false" customHeight="false" outlineLevel="0" collapsed="false">
      <c r="A1495" s="0" t="n">
        <f aca="false">A1494+1</f>
        <v>1493</v>
      </c>
      <c r="B1495" s="1" t="n">
        <f aca="false">B1494+$G$9</f>
        <v>816.734499205134</v>
      </c>
      <c r="C1495" s="2" t="n">
        <f aca="false">$G$11*A1495^2+$G$12*A1495+$G$13</f>
        <v>992.854895085887</v>
      </c>
      <c r="D1495" s="0" t="n">
        <f aca="false">INT(IF(A1495&gt;$L$7, C1495, B1495))</f>
        <v>816</v>
      </c>
    </row>
    <row r="1496" customFormat="false" ht="13.8" hidden="false" customHeight="false" outlineLevel="0" collapsed="false">
      <c r="A1496" s="0" t="n">
        <f aca="false">A1495+1</f>
        <v>1494</v>
      </c>
      <c r="B1496" s="1" t="n">
        <f aca="false">B1495+$G$9</f>
        <v>816.939586645516</v>
      </c>
      <c r="C1496" s="2" t="n">
        <f aca="false">$G$11*A1496^2+$G$12*A1496+$G$13</f>
        <v>992.210730593606</v>
      </c>
      <c r="D1496" s="0" t="n">
        <f aca="false">INT(IF(A1496&gt;$L$7, C1496, B1496))</f>
        <v>816</v>
      </c>
    </row>
    <row r="1497" customFormat="false" ht="13.8" hidden="false" customHeight="false" outlineLevel="0" collapsed="false">
      <c r="A1497" s="0" t="n">
        <f aca="false">A1496+1</f>
        <v>1495</v>
      </c>
      <c r="B1497" s="1" t="n">
        <f aca="false">B1496+$G$9</f>
        <v>817.144674085898</v>
      </c>
      <c r="C1497" s="2" t="n">
        <f aca="false">$G$11*A1497^2+$G$12*A1497+$G$13</f>
        <v>991.568615459881</v>
      </c>
      <c r="D1497" s="0" t="n">
        <f aca="false">INT(IF(A1497&gt;$L$7, C1497, B1497))</f>
        <v>817</v>
      </c>
    </row>
    <row r="1498" customFormat="false" ht="13.8" hidden="false" customHeight="false" outlineLevel="0" collapsed="false">
      <c r="A1498" s="0" t="n">
        <f aca="false">A1497+1</f>
        <v>1496</v>
      </c>
      <c r="B1498" s="1" t="n">
        <f aca="false">B1497+$G$9</f>
        <v>817.349761526279</v>
      </c>
      <c r="C1498" s="2" t="n">
        <f aca="false">$G$11*A1498^2+$G$12*A1498+$G$13</f>
        <v>990.928549684713</v>
      </c>
      <c r="D1498" s="0" t="n">
        <f aca="false">INT(IF(A1498&gt;$L$7, C1498, B1498))</f>
        <v>817</v>
      </c>
    </row>
    <row r="1499" customFormat="false" ht="13.8" hidden="false" customHeight="false" outlineLevel="0" collapsed="false">
      <c r="A1499" s="0" t="n">
        <f aca="false">A1498+1</f>
        <v>1497</v>
      </c>
      <c r="B1499" s="1" t="n">
        <f aca="false">B1498+$G$9</f>
        <v>817.554848966661</v>
      </c>
      <c r="C1499" s="2" t="n">
        <f aca="false">$G$11*A1499^2+$G$12*A1499+$G$13</f>
        <v>990.290533268101</v>
      </c>
      <c r="D1499" s="0" t="n">
        <f aca="false">INT(IF(A1499&gt;$L$7, C1499, B1499))</f>
        <v>817</v>
      </c>
    </row>
    <row r="1500" customFormat="false" ht="13.8" hidden="false" customHeight="false" outlineLevel="0" collapsed="false">
      <c r="A1500" s="0" t="n">
        <f aca="false">A1499+1</f>
        <v>1498</v>
      </c>
      <c r="B1500" s="1" t="n">
        <f aca="false">B1499+$G$9</f>
        <v>817.759936407042</v>
      </c>
      <c r="C1500" s="2" t="n">
        <f aca="false">$G$11*A1500^2+$G$12*A1500+$G$13</f>
        <v>989.654566210044</v>
      </c>
      <c r="D1500" s="0" t="n">
        <f aca="false">INT(IF(A1500&gt;$L$7, C1500, B1500))</f>
        <v>817</v>
      </c>
    </row>
    <row r="1501" customFormat="false" ht="13.8" hidden="false" customHeight="false" outlineLevel="0" collapsed="false">
      <c r="A1501" s="0" t="n">
        <f aca="false">A1500+1</f>
        <v>1499</v>
      </c>
      <c r="B1501" s="1" t="n">
        <f aca="false">B1500+$G$9</f>
        <v>817.965023847424</v>
      </c>
      <c r="C1501" s="2" t="n">
        <f aca="false">$G$11*A1501^2+$G$12*A1501+$G$13</f>
        <v>989.020648510544</v>
      </c>
      <c r="D1501" s="0" t="n">
        <f aca="false">INT(IF(A1501&gt;$L$7, C1501, B1501))</f>
        <v>817</v>
      </c>
    </row>
    <row r="1502" customFormat="false" ht="13.8" hidden="false" customHeight="false" outlineLevel="0" collapsed="false">
      <c r="A1502" s="0" t="n">
        <f aca="false">A1501+1</f>
        <v>1500</v>
      </c>
      <c r="B1502" s="1" t="n">
        <f aca="false">B1501+$G$9</f>
        <v>818.170111287805</v>
      </c>
      <c r="C1502" s="2" t="n">
        <f aca="false">$G$11*A1502^2+$G$12*A1502+$G$13</f>
        <v>988.388780169601</v>
      </c>
      <c r="D1502" s="0" t="n">
        <f aca="false">INT(IF(A1502&gt;$L$7, C1502, B1502))</f>
        <v>818</v>
      </c>
    </row>
    <row r="1503" customFormat="false" ht="13.8" hidden="false" customHeight="false" outlineLevel="0" collapsed="false">
      <c r="A1503" s="0" t="n">
        <f aca="false">A1502+1</f>
        <v>1501</v>
      </c>
      <c r="B1503" s="1" t="n">
        <f aca="false">B1502+$G$9</f>
        <v>818.375198728187</v>
      </c>
      <c r="C1503" s="2" t="n">
        <f aca="false">$G$11*A1503^2+$G$12*A1503+$G$13</f>
        <v>987.758961187213</v>
      </c>
      <c r="D1503" s="0" t="n">
        <f aca="false">INT(IF(A1503&gt;$L$7, C1503, B1503))</f>
        <v>818</v>
      </c>
    </row>
    <row r="1504" customFormat="false" ht="13.8" hidden="false" customHeight="false" outlineLevel="0" collapsed="false">
      <c r="A1504" s="0" t="n">
        <f aca="false">A1503+1</f>
        <v>1502</v>
      </c>
      <c r="B1504" s="1" t="n">
        <f aca="false">B1503+$G$9</f>
        <v>818.580286168569</v>
      </c>
      <c r="C1504" s="2" t="n">
        <f aca="false">$G$11*A1504^2+$G$12*A1504+$G$13</f>
        <v>987.131191563382</v>
      </c>
      <c r="D1504" s="0" t="n">
        <f aca="false">INT(IF(A1504&gt;$L$7, C1504, B1504))</f>
        <v>818</v>
      </c>
    </row>
    <row r="1505" customFormat="false" ht="13.8" hidden="false" customHeight="false" outlineLevel="0" collapsed="false">
      <c r="A1505" s="0" t="n">
        <f aca="false">A1504+1</f>
        <v>1503</v>
      </c>
      <c r="B1505" s="1" t="n">
        <f aca="false">B1504+$G$9</f>
        <v>818.78537360895</v>
      </c>
      <c r="C1505" s="2" t="n">
        <f aca="false">$G$11*A1505^2+$G$12*A1505+$G$13</f>
        <v>986.505471298107</v>
      </c>
      <c r="D1505" s="0" t="n">
        <f aca="false">INT(IF(A1505&gt;$L$7, C1505, B1505))</f>
        <v>818</v>
      </c>
    </row>
    <row r="1506" customFormat="false" ht="13.8" hidden="false" customHeight="false" outlineLevel="0" collapsed="false">
      <c r="A1506" s="0" t="n">
        <f aca="false">A1505+1</f>
        <v>1504</v>
      </c>
      <c r="B1506" s="1" t="n">
        <f aca="false">B1505+$G$9</f>
        <v>818.990461049332</v>
      </c>
      <c r="C1506" s="2" t="n">
        <f aca="false">$G$11*A1506^2+$G$12*A1506+$G$13</f>
        <v>985.881800391388</v>
      </c>
      <c r="D1506" s="0" t="n">
        <f aca="false">INT(IF(A1506&gt;$L$7, C1506, B1506))</f>
        <v>818</v>
      </c>
    </row>
    <row r="1507" customFormat="false" ht="13.8" hidden="false" customHeight="false" outlineLevel="0" collapsed="false">
      <c r="A1507" s="0" t="n">
        <f aca="false">A1506+1</f>
        <v>1505</v>
      </c>
      <c r="B1507" s="1" t="n">
        <f aca="false">B1506+$G$9</f>
        <v>819.195548489713</v>
      </c>
      <c r="C1507" s="2" t="n">
        <f aca="false">$G$11*A1507^2+$G$12*A1507+$G$13</f>
        <v>985.260178843225</v>
      </c>
      <c r="D1507" s="0" t="n">
        <f aca="false">INT(IF(A1507&gt;$L$7, C1507, B1507))</f>
        <v>819</v>
      </c>
    </row>
    <row r="1508" customFormat="false" ht="13.8" hidden="false" customHeight="false" outlineLevel="0" collapsed="false">
      <c r="A1508" s="0" t="n">
        <f aca="false">A1507+1</f>
        <v>1506</v>
      </c>
      <c r="B1508" s="1" t="n">
        <f aca="false">B1507+$G$9</f>
        <v>819.400635930095</v>
      </c>
      <c r="C1508" s="2" t="n">
        <f aca="false">$G$11*A1508^2+$G$12*A1508+$G$13</f>
        <v>984.640606653619</v>
      </c>
      <c r="D1508" s="0" t="n">
        <f aca="false">INT(IF(A1508&gt;$L$7, C1508, B1508))</f>
        <v>819</v>
      </c>
    </row>
    <row r="1509" customFormat="false" ht="13.8" hidden="false" customHeight="false" outlineLevel="0" collapsed="false">
      <c r="A1509" s="0" t="n">
        <f aca="false">A1508+1</f>
        <v>1507</v>
      </c>
      <c r="B1509" s="1" t="n">
        <f aca="false">B1508+$G$9</f>
        <v>819.605723370477</v>
      </c>
      <c r="C1509" s="2" t="n">
        <f aca="false">$G$11*A1509^2+$G$12*A1509+$G$13</f>
        <v>984.023083822569</v>
      </c>
      <c r="D1509" s="0" t="n">
        <f aca="false">INT(IF(A1509&gt;$L$7, C1509, B1509))</f>
        <v>819</v>
      </c>
    </row>
    <row r="1510" customFormat="false" ht="13.8" hidden="false" customHeight="false" outlineLevel="0" collapsed="false">
      <c r="A1510" s="0" t="n">
        <f aca="false">A1509+1</f>
        <v>1508</v>
      </c>
      <c r="B1510" s="1" t="n">
        <f aca="false">B1509+$G$9</f>
        <v>819.810810810858</v>
      </c>
      <c r="C1510" s="2" t="n">
        <f aca="false">$G$11*A1510^2+$G$12*A1510+$G$13</f>
        <v>983.407610350075</v>
      </c>
      <c r="D1510" s="0" t="n">
        <f aca="false">INT(IF(A1510&gt;$L$7, C1510, B1510))</f>
        <v>819</v>
      </c>
    </row>
    <row r="1511" customFormat="false" ht="13.8" hidden="false" customHeight="false" outlineLevel="0" collapsed="false">
      <c r="A1511" s="0" t="n">
        <f aca="false">A1510+1</f>
        <v>1509</v>
      </c>
      <c r="B1511" s="1" t="n">
        <f aca="false">B1510+$G$9</f>
        <v>820.01589825124</v>
      </c>
      <c r="C1511" s="2" t="n">
        <f aca="false">$G$11*A1511^2+$G$12*A1511+$G$13</f>
        <v>982.794186236137</v>
      </c>
      <c r="D1511" s="0" t="n">
        <f aca="false">INT(IF(A1511&gt;$L$7, C1511, B1511))</f>
        <v>820</v>
      </c>
    </row>
    <row r="1512" customFormat="false" ht="13.8" hidden="false" customHeight="false" outlineLevel="0" collapsed="false">
      <c r="A1512" s="0" t="n">
        <f aca="false">A1511+1</f>
        <v>1510</v>
      </c>
      <c r="B1512" s="1" t="n">
        <f aca="false">B1511+$G$9</f>
        <v>820.220985691621</v>
      </c>
      <c r="C1512" s="2" t="n">
        <f aca="false">$G$11*A1512^2+$G$12*A1512+$G$13</f>
        <v>982.182811480755</v>
      </c>
      <c r="D1512" s="0" t="n">
        <f aca="false">INT(IF(A1512&gt;$L$7, C1512, B1512))</f>
        <v>820</v>
      </c>
    </row>
    <row r="1513" customFormat="false" ht="13.8" hidden="false" customHeight="false" outlineLevel="0" collapsed="false">
      <c r="A1513" s="0" t="n">
        <f aca="false">A1512+1</f>
        <v>1511</v>
      </c>
      <c r="B1513" s="1" t="n">
        <f aca="false">B1512+$G$9</f>
        <v>820.426073132003</v>
      </c>
      <c r="C1513" s="2" t="n">
        <f aca="false">$G$11*A1513^2+$G$12*A1513+$G$13</f>
        <v>981.57348608393</v>
      </c>
      <c r="D1513" s="0" t="n">
        <f aca="false">INT(IF(A1513&gt;$L$7, C1513, B1513))</f>
        <v>820</v>
      </c>
    </row>
    <row r="1514" customFormat="false" ht="13.8" hidden="false" customHeight="false" outlineLevel="0" collapsed="false">
      <c r="A1514" s="0" t="n">
        <f aca="false">A1513+1</f>
        <v>1512</v>
      </c>
      <c r="B1514" s="1" t="n">
        <f aca="false">B1513+$G$9</f>
        <v>820.631160572385</v>
      </c>
      <c r="C1514" s="2" t="n">
        <f aca="false">$G$11*A1514^2+$G$12*A1514+$G$13</f>
        <v>980.96621004566</v>
      </c>
      <c r="D1514" s="0" t="n">
        <f aca="false">INT(IF(A1514&gt;$L$7, C1514, B1514))</f>
        <v>820</v>
      </c>
    </row>
    <row r="1515" customFormat="false" ht="13.8" hidden="false" customHeight="false" outlineLevel="0" collapsed="false">
      <c r="A1515" s="0" t="n">
        <f aca="false">A1514+1</f>
        <v>1513</v>
      </c>
      <c r="B1515" s="1" t="n">
        <f aca="false">B1514+$G$9</f>
        <v>820.836248012766</v>
      </c>
      <c r="C1515" s="2" t="n">
        <f aca="false">$G$11*A1515^2+$G$12*A1515+$G$13</f>
        <v>980.360983365948</v>
      </c>
      <c r="D1515" s="0" t="n">
        <f aca="false">INT(IF(A1515&gt;$L$7, C1515, B1515))</f>
        <v>820</v>
      </c>
    </row>
    <row r="1516" customFormat="false" ht="13.8" hidden="false" customHeight="false" outlineLevel="0" collapsed="false">
      <c r="A1516" s="0" t="n">
        <f aca="false">A1515+1</f>
        <v>1514</v>
      </c>
      <c r="B1516" s="1" t="n">
        <f aca="false">B1515+$G$9</f>
        <v>821.041335453148</v>
      </c>
      <c r="C1516" s="2" t="n">
        <f aca="false">$G$11*A1516^2+$G$12*A1516+$G$13</f>
        <v>979.757806044791</v>
      </c>
      <c r="D1516" s="0" t="n">
        <f aca="false">INT(IF(A1516&gt;$L$7, C1516, B1516))</f>
        <v>821</v>
      </c>
    </row>
    <row r="1517" customFormat="false" ht="13.8" hidden="false" customHeight="false" outlineLevel="0" collapsed="false">
      <c r="A1517" s="0" t="n">
        <f aca="false">A1516+1</f>
        <v>1515</v>
      </c>
      <c r="B1517" s="1" t="n">
        <f aca="false">B1516+$G$9</f>
        <v>821.246422893529</v>
      </c>
      <c r="C1517" s="2" t="n">
        <f aca="false">$G$11*A1517^2+$G$12*A1517+$G$13</f>
        <v>979.156678082191</v>
      </c>
      <c r="D1517" s="0" t="n">
        <f aca="false">INT(IF(A1517&gt;$L$7, C1517, B1517))</f>
        <v>821</v>
      </c>
    </row>
    <row r="1518" customFormat="false" ht="13.8" hidden="false" customHeight="false" outlineLevel="0" collapsed="false">
      <c r="A1518" s="0" t="n">
        <f aca="false">A1517+1</f>
        <v>1516</v>
      </c>
      <c r="B1518" s="1" t="n">
        <f aca="false">B1517+$G$9</f>
        <v>821.451510333911</v>
      </c>
      <c r="C1518" s="2" t="n">
        <f aca="false">$G$11*A1518^2+$G$12*A1518+$G$13</f>
        <v>978.557599478146</v>
      </c>
      <c r="D1518" s="0" t="n">
        <f aca="false">INT(IF(A1518&gt;$L$7, C1518, B1518))</f>
        <v>821</v>
      </c>
    </row>
    <row r="1519" customFormat="false" ht="13.8" hidden="false" customHeight="false" outlineLevel="0" collapsed="false">
      <c r="A1519" s="0" t="n">
        <f aca="false">A1518+1</f>
        <v>1517</v>
      </c>
      <c r="B1519" s="1" t="n">
        <f aca="false">B1518+$G$9</f>
        <v>821.656597774292</v>
      </c>
      <c r="C1519" s="2" t="n">
        <f aca="false">$G$11*A1519^2+$G$12*A1519+$G$13</f>
        <v>977.960570232658</v>
      </c>
      <c r="D1519" s="0" t="n">
        <f aca="false">INT(IF(A1519&gt;$L$7, C1519, B1519))</f>
        <v>821</v>
      </c>
    </row>
    <row r="1520" customFormat="false" ht="13.8" hidden="false" customHeight="false" outlineLevel="0" collapsed="false">
      <c r="A1520" s="0" t="n">
        <f aca="false">A1519+1</f>
        <v>1518</v>
      </c>
      <c r="B1520" s="1" t="n">
        <f aca="false">B1519+$G$9</f>
        <v>821.861685214674</v>
      </c>
      <c r="C1520" s="2" t="n">
        <f aca="false">$G$11*A1520^2+$G$12*A1520+$G$13</f>
        <v>977.365590345726</v>
      </c>
      <c r="D1520" s="0" t="n">
        <f aca="false">INT(IF(A1520&gt;$L$7, C1520, B1520))</f>
        <v>821</v>
      </c>
    </row>
    <row r="1521" customFormat="false" ht="13.8" hidden="false" customHeight="false" outlineLevel="0" collapsed="false">
      <c r="A1521" s="0" t="n">
        <f aca="false">A1520+1</f>
        <v>1519</v>
      </c>
      <c r="B1521" s="1" t="n">
        <f aca="false">B1520+$G$9</f>
        <v>822.066772655056</v>
      </c>
      <c r="C1521" s="2" t="n">
        <f aca="false">$G$11*A1521^2+$G$12*A1521+$G$13</f>
        <v>976.77265981735</v>
      </c>
      <c r="D1521" s="0" t="n">
        <f aca="false">INT(IF(A1521&gt;$L$7, C1521, B1521))</f>
        <v>822</v>
      </c>
    </row>
    <row r="1522" customFormat="false" ht="13.8" hidden="false" customHeight="false" outlineLevel="0" collapsed="false">
      <c r="A1522" s="0" t="n">
        <f aca="false">A1521+1</f>
        <v>1520</v>
      </c>
      <c r="B1522" s="1" t="n">
        <f aca="false">B1521+$G$9</f>
        <v>822.271860095437</v>
      </c>
      <c r="C1522" s="2" t="n">
        <f aca="false">$G$11*A1522^2+$G$12*A1522+$G$13</f>
        <v>976.18177864753</v>
      </c>
      <c r="D1522" s="0" t="n">
        <f aca="false">INT(IF(A1522&gt;$L$7, C1522, B1522))</f>
        <v>822</v>
      </c>
    </row>
    <row r="1523" customFormat="false" ht="13.8" hidden="false" customHeight="false" outlineLevel="0" collapsed="false">
      <c r="A1523" s="0" t="n">
        <f aca="false">A1522+1</f>
        <v>1521</v>
      </c>
      <c r="B1523" s="1" t="n">
        <f aca="false">B1522+$G$9</f>
        <v>822.476947535819</v>
      </c>
      <c r="C1523" s="2" t="n">
        <f aca="false">$G$11*A1523^2+$G$12*A1523+$G$13</f>
        <v>975.592946836267</v>
      </c>
      <c r="D1523" s="0" t="n">
        <f aca="false">INT(IF(A1523&gt;$L$7, C1523, B1523))</f>
        <v>822</v>
      </c>
    </row>
    <row r="1524" customFormat="false" ht="13.8" hidden="false" customHeight="false" outlineLevel="0" collapsed="false">
      <c r="A1524" s="0" t="n">
        <f aca="false">A1523+1</f>
        <v>1522</v>
      </c>
      <c r="B1524" s="1" t="n">
        <f aca="false">B1523+$G$9</f>
        <v>822.6820349762</v>
      </c>
      <c r="C1524" s="2" t="n">
        <f aca="false">$G$11*A1524^2+$G$12*A1524+$G$13</f>
        <v>975.006164383561</v>
      </c>
      <c r="D1524" s="0" t="n">
        <f aca="false">INT(IF(A1524&gt;$L$7, C1524, B1524))</f>
        <v>822</v>
      </c>
    </row>
    <row r="1525" customFormat="false" ht="13.8" hidden="false" customHeight="false" outlineLevel="0" collapsed="false">
      <c r="A1525" s="0" t="n">
        <f aca="false">A1524+1</f>
        <v>1523</v>
      </c>
      <c r="B1525" s="1" t="n">
        <f aca="false">B1524+$G$9</f>
        <v>822.887122416582</v>
      </c>
      <c r="C1525" s="2" t="n">
        <f aca="false">$G$11*A1525^2+$G$12*A1525+$G$13</f>
        <v>974.421431289409</v>
      </c>
      <c r="D1525" s="0" t="n">
        <f aca="false">INT(IF(A1525&gt;$L$7, C1525, B1525))</f>
        <v>822</v>
      </c>
    </row>
    <row r="1526" customFormat="false" ht="13.8" hidden="false" customHeight="false" outlineLevel="0" collapsed="false">
      <c r="A1526" s="0" t="n">
        <f aca="false">A1525+1</f>
        <v>1524</v>
      </c>
      <c r="B1526" s="1" t="n">
        <f aca="false">B1525+$G$9</f>
        <v>823.092209856964</v>
      </c>
      <c r="C1526" s="2" t="n">
        <f aca="false">$G$11*A1526^2+$G$12*A1526+$G$13</f>
        <v>973.838747553814</v>
      </c>
      <c r="D1526" s="0" t="n">
        <f aca="false">INT(IF(A1526&gt;$L$7, C1526, B1526))</f>
        <v>823</v>
      </c>
    </row>
    <row r="1527" customFormat="false" ht="13.8" hidden="false" customHeight="false" outlineLevel="0" collapsed="false">
      <c r="A1527" s="0" t="n">
        <f aca="false">A1526+1</f>
        <v>1525</v>
      </c>
      <c r="B1527" s="1" t="n">
        <f aca="false">B1526+$G$9</f>
        <v>823.297297297345</v>
      </c>
      <c r="C1527" s="2" t="n">
        <f aca="false">$G$11*A1527^2+$G$12*A1527+$G$13</f>
        <v>973.258113176776</v>
      </c>
      <c r="D1527" s="0" t="n">
        <f aca="false">INT(IF(A1527&gt;$L$7, C1527, B1527))</f>
        <v>823</v>
      </c>
    </row>
    <row r="1528" customFormat="false" ht="13.8" hidden="false" customHeight="false" outlineLevel="0" collapsed="false">
      <c r="A1528" s="0" t="n">
        <f aca="false">A1527+1</f>
        <v>1526</v>
      </c>
      <c r="B1528" s="1" t="n">
        <f aca="false">B1527+$G$9</f>
        <v>823.502384737727</v>
      </c>
      <c r="C1528" s="2" t="n">
        <f aca="false">$G$11*A1528^2+$G$12*A1528+$G$13</f>
        <v>972.679528158294</v>
      </c>
      <c r="D1528" s="0" t="n">
        <f aca="false">INT(IF(A1528&gt;$L$7, C1528, B1528))</f>
        <v>823</v>
      </c>
    </row>
    <row r="1529" customFormat="false" ht="13.8" hidden="false" customHeight="false" outlineLevel="0" collapsed="false">
      <c r="A1529" s="0" t="n">
        <f aca="false">A1528+1</f>
        <v>1527</v>
      </c>
      <c r="B1529" s="1" t="n">
        <f aca="false">B1528+$G$9</f>
        <v>823.707472178108</v>
      </c>
      <c r="C1529" s="2" t="n">
        <f aca="false">$G$11*A1529^2+$G$12*A1529+$G$13</f>
        <v>972.102992498368</v>
      </c>
      <c r="D1529" s="0" t="n">
        <f aca="false">INT(IF(A1529&gt;$L$7, C1529, B1529))</f>
        <v>823</v>
      </c>
    </row>
    <row r="1530" customFormat="false" ht="13.8" hidden="false" customHeight="false" outlineLevel="0" collapsed="false">
      <c r="A1530" s="0" t="n">
        <f aca="false">A1529+1</f>
        <v>1528</v>
      </c>
      <c r="B1530" s="1" t="n">
        <f aca="false">B1529+$G$9</f>
        <v>823.91255961849</v>
      </c>
      <c r="C1530" s="2" t="n">
        <f aca="false">$G$11*A1530^2+$G$12*A1530+$G$13</f>
        <v>971.528506196998</v>
      </c>
      <c r="D1530" s="0" t="n">
        <f aca="false">INT(IF(A1530&gt;$L$7, C1530, B1530))</f>
        <v>823</v>
      </c>
    </row>
    <row r="1531" customFormat="false" ht="13.8" hidden="false" customHeight="false" outlineLevel="0" collapsed="false">
      <c r="A1531" s="0" t="n">
        <f aca="false">A1530+1</f>
        <v>1529</v>
      </c>
      <c r="B1531" s="1" t="n">
        <f aca="false">B1530+$G$9</f>
        <v>824.117647058872</v>
      </c>
      <c r="C1531" s="2" t="n">
        <f aca="false">$G$11*A1531^2+$G$12*A1531+$G$13</f>
        <v>970.956069254185</v>
      </c>
      <c r="D1531" s="0" t="n">
        <f aca="false">INT(IF(A1531&gt;$L$7, C1531, B1531))</f>
        <v>824</v>
      </c>
    </row>
    <row r="1532" customFormat="false" ht="13.8" hidden="false" customHeight="false" outlineLevel="0" collapsed="false">
      <c r="A1532" s="0" t="n">
        <f aca="false">A1531+1</f>
        <v>1530</v>
      </c>
      <c r="B1532" s="1" t="n">
        <f aca="false">B1531+$G$9</f>
        <v>824.322734499253</v>
      </c>
      <c r="C1532" s="2" t="n">
        <f aca="false">$G$11*A1532^2+$G$12*A1532+$G$13</f>
        <v>970.385681669926</v>
      </c>
      <c r="D1532" s="0" t="n">
        <f aca="false">INT(IF(A1532&gt;$L$7, C1532, B1532))</f>
        <v>824</v>
      </c>
    </row>
    <row r="1533" customFormat="false" ht="13.8" hidden="false" customHeight="false" outlineLevel="0" collapsed="false">
      <c r="A1533" s="0" t="n">
        <f aca="false">A1532+1</f>
        <v>1531</v>
      </c>
      <c r="B1533" s="1" t="n">
        <f aca="false">B1532+$G$9</f>
        <v>824.527821939635</v>
      </c>
      <c r="C1533" s="2" t="n">
        <f aca="false">$G$11*A1533^2+$G$12*A1533+$G$13</f>
        <v>969.817343444226</v>
      </c>
      <c r="D1533" s="0" t="n">
        <f aca="false">INT(IF(A1533&gt;$L$7, C1533, B1533))</f>
        <v>824</v>
      </c>
    </row>
    <row r="1534" customFormat="false" ht="13.8" hidden="false" customHeight="false" outlineLevel="0" collapsed="false">
      <c r="A1534" s="0" t="n">
        <f aca="false">A1533+1</f>
        <v>1532</v>
      </c>
      <c r="B1534" s="1" t="n">
        <f aca="false">B1533+$G$9</f>
        <v>824.732909380016</v>
      </c>
      <c r="C1534" s="2" t="n">
        <f aca="false">$G$11*A1534^2+$G$12*A1534+$G$13</f>
        <v>969.251054577081</v>
      </c>
      <c r="D1534" s="0" t="n">
        <f aca="false">INT(IF(A1534&gt;$L$7, C1534, B1534))</f>
        <v>824</v>
      </c>
    </row>
    <row r="1535" customFormat="false" ht="13.8" hidden="false" customHeight="false" outlineLevel="0" collapsed="false">
      <c r="A1535" s="0" t="n">
        <f aca="false">A1534+1</f>
        <v>1533</v>
      </c>
      <c r="B1535" s="1" t="n">
        <f aca="false">B1534+$G$9</f>
        <v>824.937996820398</v>
      </c>
      <c r="C1535" s="2" t="n">
        <f aca="false">$G$11*A1535^2+$G$12*A1535+$G$13</f>
        <v>968.686815068492</v>
      </c>
      <c r="D1535" s="0" t="n">
        <f aca="false">INT(IF(A1535&gt;$L$7, C1535, B1535))</f>
        <v>824</v>
      </c>
    </row>
    <row r="1536" customFormat="false" ht="13.8" hidden="false" customHeight="false" outlineLevel="0" collapsed="false">
      <c r="A1536" s="0" t="n">
        <f aca="false">A1535+1</f>
        <v>1534</v>
      </c>
      <c r="B1536" s="1" t="n">
        <f aca="false">B1535+$G$9</f>
        <v>825.143084260779</v>
      </c>
      <c r="C1536" s="2" t="n">
        <f aca="false">$G$11*A1536^2+$G$12*A1536+$G$13</f>
        <v>968.124624918459</v>
      </c>
      <c r="D1536" s="0" t="n">
        <f aca="false">INT(IF(A1536&gt;$L$7, C1536, B1536))</f>
        <v>825</v>
      </c>
    </row>
    <row r="1537" customFormat="false" ht="13.8" hidden="false" customHeight="false" outlineLevel="0" collapsed="false">
      <c r="A1537" s="0" t="n">
        <f aca="false">A1536+1</f>
        <v>1535</v>
      </c>
      <c r="B1537" s="1" t="n">
        <f aca="false">B1536+$G$9</f>
        <v>825.348171701161</v>
      </c>
      <c r="C1537" s="2" t="n">
        <f aca="false">$G$11*A1537^2+$G$12*A1537+$G$13</f>
        <v>967.564484126983</v>
      </c>
      <c r="D1537" s="0" t="n">
        <f aca="false">INT(IF(A1537&gt;$L$7, C1537, B1537))</f>
        <v>825</v>
      </c>
    </row>
    <row r="1538" customFormat="false" ht="13.8" hidden="false" customHeight="false" outlineLevel="0" collapsed="false">
      <c r="A1538" s="0" t="n">
        <f aca="false">A1537+1</f>
        <v>1536</v>
      </c>
      <c r="B1538" s="1" t="n">
        <f aca="false">B1537+$G$9</f>
        <v>825.553259141543</v>
      </c>
      <c r="C1538" s="2" t="n">
        <f aca="false">$G$11*A1538^2+$G$12*A1538+$G$13</f>
        <v>967.006392694063</v>
      </c>
      <c r="D1538" s="0" t="n">
        <f aca="false">INT(IF(A1538&gt;$L$7, C1538, B1538))</f>
        <v>825</v>
      </c>
    </row>
    <row r="1539" customFormat="false" ht="13.8" hidden="false" customHeight="false" outlineLevel="0" collapsed="false">
      <c r="A1539" s="0" t="n">
        <f aca="false">A1538+1</f>
        <v>1537</v>
      </c>
      <c r="B1539" s="1" t="n">
        <f aca="false">B1538+$G$9</f>
        <v>825.758346581924</v>
      </c>
      <c r="C1539" s="2" t="n">
        <f aca="false">$G$11*A1539^2+$G$12*A1539+$G$13</f>
        <v>966.450350619698</v>
      </c>
      <c r="D1539" s="0" t="n">
        <f aca="false">INT(IF(A1539&gt;$L$7, C1539, B1539))</f>
        <v>825</v>
      </c>
    </row>
    <row r="1540" customFormat="false" ht="13.8" hidden="false" customHeight="false" outlineLevel="0" collapsed="false">
      <c r="A1540" s="0" t="n">
        <f aca="false">A1539+1</f>
        <v>1538</v>
      </c>
      <c r="B1540" s="1" t="n">
        <f aca="false">B1539+$G$9</f>
        <v>825.963434022306</v>
      </c>
      <c r="C1540" s="2" t="n">
        <f aca="false">$G$11*A1540^2+$G$12*A1540+$G$13</f>
        <v>965.89635790389</v>
      </c>
      <c r="D1540" s="0" t="n">
        <f aca="false">INT(IF(A1540&gt;$L$7, C1540, B1540))</f>
        <v>825</v>
      </c>
    </row>
    <row r="1541" customFormat="false" ht="13.8" hidden="false" customHeight="false" outlineLevel="0" collapsed="false">
      <c r="A1541" s="0" t="n">
        <f aca="false">A1540+1</f>
        <v>1539</v>
      </c>
      <c r="B1541" s="1" t="n">
        <f aca="false">B1540+$G$9</f>
        <v>826.168521462687</v>
      </c>
      <c r="C1541" s="2" t="n">
        <f aca="false">$G$11*A1541^2+$G$12*A1541+$G$13</f>
        <v>965.344414546639</v>
      </c>
      <c r="D1541" s="0" t="n">
        <f aca="false">INT(IF(A1541&gt;$L$7, C1541, B1541))</f>
        <v>826</v>
      </c>
    </row>
    <row r="1542" customFormat="false" ht="13.8" hidden="false" customHeight="false" outlineLevel="0" collapsed="false">
      <c r="A1542" s="0" t="n">
        <f aca="false">A1541+1</f>
        <v>1540</v>
      </c>
      <c r="B1542" s="1" t="n">
        <f aca="false">B1541+$G$9</f>
        <v>826.373608903069</v>
      </c>
      <c r="C1542" s="2" t="n">
        <f aca="false">$G$11*A1542^2+$G$12*A1542+$G$13</f>
        <v>964.794520547944</v>
      </c>
      <c r="D1542" s="0" t="n">
        <f aca="false">INT(IF(A1542&gt;$L$7, C1542, B1542))</f>
        <v>826</v>
      </c>
    </row>
    <row r="1543" customFormat="false" ht="13.8" hidden="false" customHeight="false" outlineLevel="0" collapsed="false">
      <c r="A1543" s="0" t="n">
        <f aca="false">A1542+1</f>
        <v>1541</v>
      </c>
      <c r="B1543" s="1" t="n">
        <f aca="false">B1542+$G$9</f>
        <v>826.578696343451</v>
      </c>
      <c r="C1543" s="2" t="n">
        <f aca="false">$G$11*A1543^2+$G$12*A1543+$G$13</f>
        <v>964.246675907804</v>
      </c>
      <c r="D1543" s="0" t="n">
        <f aca="false">INT(IF(A1543&gt;$L$7, C1543, B1543))</f>
        <v>826</v>
      </c>
    </row>
    <row r="1544" customFormat="false" ht="13.8" hidden="false" customHeight="false" outlineLevel="0" collapsed="false">
      <c r="A1544" s="0" t="n">
        <f aca="false">A1543+1</f>
        <v>1542</v>
      </c>
      <c r="B1544" s="1" t="n">
        <f aca="false">B1543+$G$9</f>
        <v>826.783783783832</v>
      </c>
      <c r="C1544" s="2" t="n">
        <f aca="false">$G$11*A1544^2+$G$12*A1544+$G$13</f>
        <v>963.700880626222</v>
      </c>
      <c r="D1544" s="0" t="n">
        <f aca="false">INT(IF(A1544&gt;$L$7, C1544, B1544))</f>
        <v>826</v>
      </c>
    </row>
    <row r="1545" customFormat="false" ht="13.8" hidden="false" customHeight="false" outlineLevel="0" collapsed="false">
      <c r="A1545" s="0" t="n">
        <f aca="false">A1544+1</f>
        <v>1543</v>
      </c>
      <c r="B1545" s="1" t="n">
        <f aca="false">B1544+$G$9</f>
        <v>826.988871224214</v>
      </c>
      <c r="C1545" s="2" t="n">
        <f aca="false">$G$11*A1545^2+$G$12*A1545+$G$13</f>
        <v>963.157134703195</v>
      </c>
      <c r="D1545" s="0" t="n">
        <f aca="false">INT(IF(A1545&gt;$L$7, C1545, B1545))</f>
        <v>826</v>
      </c>
    </row>
    <row r="1546" customFormat="false" ht="13.8" hidden="false" customHeight="false" outlineLevel="0" collapsed="false">
      <c r="A1546" s="0" t="n">
        <f aca="false">A1545+1</f>
        <v>1544</v>
      </c>
      <c r="B1546" s="1" t="n">
        <f aca="false">B1545+$G$9</f>
        <v>827.193958664595</v>
      </c>
      <c r="C1546" s="2" t="n">
        <f aca="false">$G$11*A1546^2+$G$12*A1546+$G$13</f>
        <v>962.615438138725</v>
      </c>
      <c r="D1546" s="0" t="n">
        <f aca="false">INT(IF(A1546&gt;$L$7, C1546, B1546))</f>
        <v>827</v>
      </c>
    </row>
    <row r="1547" customFormat="false" ht="13.8" hidden="false" customHeight="false" outlineLevel="0" collapsed="false">
      <c r="A1547" s="0" t="n">
        <f aca="false">A1546+1</f>
        <v>1545</v>
      </c>
      <c r="B1547" s="1" t="n">
        <f aca="false">B1546+$G$9</f>
        <v>827.399046104977</v>
      </c>
      <c r="C1547" s="2" t="n">
        <f aca="false">$G$11*A1547^2+$G$12*A1547+$G$13</f>
        <v>962.07579093281</v>
      </c>
      <c r="D1547" s="0" t="n">
        <f aca="false">INT(IF(A1547&gt;$L$7, C1547, B1547))</f>
        <v>827</v>
      </c>
    </row>
    <row r="1548" customFormat="false" ht="13.8" hidden="false" customHeight="false" outlineLevel="0" collapsed="false">
      <c r="A1548" s="0" t="n">
        <f aca="false">A1547+1</f>
        <v>1546</v>
      </c>
      <c r="B1548" s="1" t="n">
        <f aca="false">B1547+$G$9</f>
        <v>827.604133545359</v>
      </c>
      <c r="C1548" s="2" t="n">
        <f aca="false">$G$11*A1548^2+$G$12*A1548+$G$13</f>
        <v>961.538193085452</v>
      </c>
      <c r="D1548" s="0" t="n">
        <f aca="false">INT(IF(A1548&gt;$L$7, C1548, B1548))</f>
        <v>827</v>
      </c>
    </row>
    <row r="1549" customFormat="false" ht="13.8" hidden="false" customHeight="false" outlineLevel="0" collapsed="false">
      <c r="A1549" s="0" t="n">
        <f aca="false">A1548+1</f>
        <v>1547</v>
      </c>
      <c r="B1549" s="1" t="n">
        <f aca="false">B1548+$G$9</f>
        <v>827.80922098574</v>
      </c>
      <c r="C1549" s="2" t="n">
        <f aca="false">$G$11*A1549^2+$G$12*A1549+$G$13</f>
        <v>961.00264459665</v>
      </c>
      <c r="D1549" s="0" t="n">
        <f aca="false">INT(IF(A1549&gt;$L$7, C1549, B1549))</f>
        <v>827</v>
      </c>
    </row>
    <row r="1550" customFormat="false" ht="13.8" hidden="false" customHeight="false" outlineLevel="0" collapsed="false">
      <c r="A1550" s="0" t="n">
        <f aca="false">A1549+1</f>
        <v>1548</v>
      </c>
      <c r="B1550" s="1" t="n">
        <f aca="false">B1549+$G$9</f>
        <v>828.014308426122</v>
      </c>
      <c r="C1550" s="2" t="n">
        <f aca="false">$G$11*A1550^2+$G$12*A1550+$G$13</f>
        <v>960.469145466404</v>
      </c>
      <c r="D1550" s="0" t="n">
        <f aca="false">INT(IF(A1550&gt;$L$7, C1550, B1550))</f>
        <v>828</v>
      </c>
    </row>
    <row r="1551" customFormat="false" ht="13.8" hidden="false" customHeight="false" outlineLevel="0" collapsed="false">
      <c r="A1551" s="0" t="n">
        <f aca="false">A1550+1</f>
        <v>1549</v>
      </c>
      <c r="B1551" s="1" t="n">
        <f aca="false">B1550+$G$9</f>
        <v>828.219395866503</v>
      </c>
      <c r="C1551" s="2" t="n">
        <f aca="false">$G$11*A1551^2+$G$12*A1551+$G$13</f>
        <v>959.937695694715</v>
      </c>
      <c r="D1551" s="0" t="n">
        <f aca="false">INT(IF(A1551&gt;$L$7, C1551, B1551))</f>
        <v>828</v>
      </c>
    </row>
    <row r="1552" customFormat="false" ht="13.8" hidden="false" customHeight="false" outlineLevel="0" collapsed="false">
      <c r="A1552" s="0" t="n">
        <f aca="false">A1551+1</f>
        <v>1550</v>
      </c>
      <c r="B1552" s="1" t="n">
        <f aca="false">B1551+$G$9</f>
        <v>828.424483306885</v>
      </c>
      <c r="C1552" s="2" t="n">
        <f aca="false">$G$11*A1552^2+$G$12*A1552+$G$13</f>
        <v>959.408295281582</v>
      </c>
      <c r="D1552" s="0" t="n">
        <f aca="false">INT(IF(A1552&gt;$L$7, C1552, B1552))</f>
        <v>828</v>
      </c>
    </row>
    <row r="1553" customFormat="false" ht="13.8" hidden="false" customHeight="false" outlineLevel="0" collapsed="false">
      <c r="A1553" s="0" t="n">
        <f aca="false">A1552+1</f>
        <v>1551</v>
      </c>
      <c r="B1553" s="1" t="n">
        <f aca="false">B1552+$G$9</f>
        <v>828.629570747266</v>
      </c>
      <c r="C1553" s="2" t="n">
        <f aca="false">$G$11*A1553^2+$G$12*A1553+$G$13</f>
        <v>958.880944227005</v>
      </c>
      <c r="D1553" s="0" t="n">
        <f aca="false">INT(IF(A1553&gt;$L$7, C1553, B1553))</f>
        <v>828</v>
      </c>
    </row>
    <row r="1554" customFormat="false" ht="13.8" hidden="false" customHeight="false" outlineLevel="0" collapsed="false">
      <c r="A1554" s="0" t="n">
        <f aca="false">A1553+1</f>
        <v>1552</v>
      </c>
      <c r="B1554" s="1" t="n">
        <f aca="false">B1553+$G$9</f>
        <v>828.834658187648</v>
      </c>
      <c r="C1554" s="2" t="n">
        <f aca="false">$G$11*A1554^2+$G$12*A1554+$G$13</f>
        <v>958.355642530984</v>
      </c>
      <c r="D1554" s="0" t="n">
        <f aca="false">INT(IF(A1554&gt;$L$7, C1554, B1554))</f>
        <v>828</v>
      </c>
    </row>
    <row r="1555" customFormat="false" ht="13.8" hidden="false" customHeight="false" outlineLevel="0" collapsed="false">
      <c r="A1555" s="0" t="n">
        <f aca="false">A1554+1</f>
        <v>1553</v>
      </c>
      <c r="B1555" s="1" t="n">
        <f aca="false">B1554+$G$9</f>
        <v>829.03974562803</v>
      </c>
      <c r="C1555" s="2" t="n">
        <f aca="false">$G$11*A1555^2+$G$12*A1555+$G$13</f>
        <v>957.832390193519</v>
      </c>
      <c r="D1555" s="0" t="n">
        <f aca="false">INT(IF(A1555&gt;$L$7, C1555, B1555))</f>
        <v>829</v>
      </c>
    </row>
    <row r="1556" customFormat="false" ht="13.8" hidden="false" customHeight="false" outlineLevel="0" collapsed="false">
      <c r="A1556" s="0" t="n">
        <f aca="false">A1555+1</f>
        <v>1554</v>
      </c>
      <c r="B1556" s="1" t="n">
        <f aca="false">B1555+$G$9</f>
        <v>829.244833068411</v>
      </c>
      <c r="C1556" s="2" t="n">
        <f aca="false">$G$11*A1556^2+$G$12*A1556+$G$13</f>
        <v>957.311187214611</v>
      </c>
      <c r="D1556" s="0" t="n">
        <f aca="false">INT(IF(A1556&gt;$L$7, C1556, B1556))</f>
        <v>829</v>
      </c>
    </row>
    <row r="1557" customFormat="false" ht="13.8" hidden="false" customHeight="false" outlineLevel="0" collapsed="false">
      <c r="A1557" s="0" t="n">
        <f aca="false">A1556+1</f>
        <v>1555</v>
      </c>
      <c r="B1557" s="1" t="n">
        <f aca="false">B1556+$G$9</f>
        <v>829.449920508793</v>
      </c>
      <c r="C1557" s="2" t="n">
        <f aca="false">$G$11*A1557^2+$G$12*A1557+$G$13</f>
        <v>956.792033594258</v>
      </c>
      <c r="D1557" s="0" t="n">
        <f aca="false">INT(IF(A1557&gt;$L$7, C1557, B1557))</f>
        <v>829</v>
      </c>
    </row>
    <row r="1558" customFormat="false" ht="13.8" hidden="false" customHeight="false" outlineLevel="0" collapsed="false">
      <c r="A1558" s="0" t="n">
        <f aca="false">A1557+1</f>
        <v>1556</v>
      </c>
      <c r="B1558" s="1" t="n">
        <f aca="false">B1557+$G$9</f>
        <v>829.655007949174</v>
      </c>
      <c r="C1558" s="2" t="n">
        <f aca="false">$G$11*A1558^2+$G$12*A1558+$G$13</f>
        <v>956.274929332462</v>
      </c>
      <c r="D1558" s="0" t="n">
        <f aca="false">INT(IF(A1558&gt;$L$7, C1558, B1558))</f>
        <v>829</v>
      </c>
    </row>
    <row r="1559" customFormat="false" ht="13.8" hidden="false" customHeight="false" outlineLevel="0" collapsed="false">
      <c r="A1559" s="0" t="n">
        <f aca="false">A1558+1</f>
        <v>1557</v>
      </c>
      <c r="B1559" s="1" t="n">
        <f aca="false">B1558+$G$9</f>
        <v>829.860095389556</v>
      </c>
      <c r="C1559" s="2" t="n">
        <f aca="false">$G$11*A1559^2+$G$12*A1559+$G$13</f>
        <v>955.759874429222</v>
      </c>
      <c r="D1559" s="0" t="n">
        <f aca="false">INT(IF(A1559&gt;$L$7, C1559, B1559))</f>
        <v>829</v>
      </c>
    </row>
    <row r="1560" customFormat="false" ht="13.8" hidden="false" customHeight="false" outlineLevel="0" collapsed="false">
      <c r="A1560" s="0" t="n">
        <f aca="false">A1559+1</f>
        <v>1558</v>
      </c>
      <c r="B1560" s="1" t="n">
        <f aca="false">B1559+$G$9</f>
        <v>830.065182829938</v>
      </c>
      <c r="C1560" s="2" t="n">
        <f aca="false">$G$11*A1560^2+$G$12*A1560+$G$13</f>
        <v>955.246868884539</v>
      </c>
      <c r="D1560" s="0" t="n">
        <f aca="false">INT(IF(A1560&gt;$L$7, C1560, B1560))</f>
        <v>830</v>
      </c>
    </row>
    <row r="1561" customFormat="false" ht="13.8" hidden="false" customHeight="false" outlineLevel="0" collapsed="false">
      <c r="A1561" s="0" t="n">
        <f aca="false">A1560+1</f>
        <v>1559</v>
      </c>
      <c r="B1561" s="1" t="n">
        <f aca="false">B1560+$G$9</f>
        <v>830.270270270319</v>
      </c>
      <c r="C1561" s="2" t="n">
        <f aca="false">$G$11*A1561^2+$G$12*A1561+$G$13</f>
        <v>954.735912698411</v>
      </c>
      <c r="D1561" s="0" t="n">
        <f aca="false">INT(IF(A1561&gt;$L$7, C1561, B1561))</f>
        <v>830</v>
      </c>
    </row>
    <row r="1562" customFormat="false" ht="13.8" hidden="false" customHeight="false" outlineLevel="0" collapsed="false">
      <c r="A1562" s="0" t="n">
        <f aca="false">A1561+1</f>
        <v>1560</v>
      </c>
      <c r="B1562" s="1" t="n">
        <f aca="false">B1561+$G$9</f>
        <v>830.475357710701</v>
      </c>
      <c r="C1562" s="2" t="n">
        <f aca="false">$G$11*A1562^2+$G$12*A1562+$G$13</f>
        <v>954.22700587084</v>
      </c>
      <c r="D1562" s="0" t="n">
        <f aca="false">INT(IF(A1562&gt;$L$7, C1562, B1562))</f>
        <v>830</v>
      </c>
    </row>
    <row r="1563" customFormat="false" ht="13.8" hidden="false" customHeight="false" outlineLevel="0" collapsed="false">
      <c r="A1563" s="0" t="n">
        <f aca="false">A1562+1</f>
        <v>1561</v>
      </c>
      <c r="B1563" s="1" t="n">
        <f aca="false">B1562+$G$9</f>
        <v>830.680445151082</v>
      </c>
      <c r="C1563" s="2" t="n">
        <f aca="false">$G$11*A1563^2+$G$12*A1563+$G$13</f>
        <v>953.720148401825</v>
      </c>
      <c r="D1563" s="0" t="n">
        <f aca="false">INT(IF(A1563&gt;$L$7, C1563, B1563))</f>
        <v>830</v>
      </c>
    </row>
    <row r="1564" customFormat="false" ht="13.8" hidden="false" customHeight="false" outlineLevel="0" collapsed="false">
      <c r="A1564" s="0" t="n">
        <f aca="false">A1563+1</f>
        <v>1562</v>
      </c>
      <c r="B1564" s="1" t="n">
        <f aca="false">B1563+$G$9</f>
        <v>830.885532591464</v>
      </c>
      <c r="C1564" s="2" t="n">
        <f aca="false">$G$11*A1564^2+$G$12*A1564+$G$13</f>
        <v>953.215340291367</v>
      </c>
      <c r="D1564" s="0" t="n">
        <f aca="false">INT(IF(A1564&gt;$L$7, C1564, B1564))</f>
        <v>830</v>
      </c>
    </row>
    <row r="1565" customFormat="false" ht="13.8" hidden="false" customHeight="false" outlineLevel="0" collapsed="false">
      <c r="A1565" s="0" t="n">
        <f aca="false">A1564+1</f>
        <v>1563</v>
      </c>
      <c r="B1565" s="1" t="n">
        <f aca="false">B1564+$G$9</f>
        <v>831.090620031846</v>
      </c>
      <c r="C1565" s="2" t="n">
        <f aca="false">$G$11*A1565^2+$G$12*A1565+$G$13</f>
        <v>952.712581539463</v>
      </c>
      <c r="D1565" s="0" t="n">
        <f aca="false">INT(IF(A1565&gt;$L$7, C1565, B1565))</f>
        <v>831</v>
      </c>
    </row>
    <row r="1566" customFormat="false" ht="13.8" hidden="false" customHeight="false" outlineLevel="0" collapsed="false">
      <c r="A1566" s="0" t="n">
        <f aca="false">A1565+1</f>
        <v>1564</v>
      </c>
      <c r="B1566" s="1" t="n">
        <f aca="false">B1565+$G$9</f>
        <v>831.295707472227</v>
      </c>
      <c r="C1566" s="2" t="n">
        <f aca="false">$G$11*A1566^2+$G$12*A1566+$G$13</f>
        <v>952.211872146117</v>
      </c>
      <c r="D1566" s="0" t="n">
        <f aca="false">INT(IF(A1566&gt;$L$7, C1566, B1566))</f>
        <v>831</v>
      </c>
    </row>
    <row r="1567" customFormat="false" ht="13.8" hidden="false" customHeight="false" outlineLevel="0" collapsed="false">
      <c r="A1567" s="0" t="n">
        <f aca="false">A1566+1</f>
        <v>1565</v>
      </c>
      <c r="B1567" s="1" t="n">
        <f aca="false">B1566+$G$9</f>
        <v>831.500794912609</v>
      </c>
      <c r="C1567" s="2" t="n">
        <f aca="false">$G$11*A1567^2+$G$12*A1567+$G$13</f>
        <v>951.713212111327</v>
      </c>
      <c r="D1567" s="0" t="n">
        <f aca="false">INT(IF(A1567&gt;$L$7, C1567, B1567))</f>
        <v>831</v>
      </c>
    </row>
    <row r="1568" customFormat="false" ht="13.8" hidden="false" customHeight="false" outlineLevel="0" collapsed="false">
      <c r="A1568" s="0" t="n">
        <f aca="false">A1567+1</f>
        <v>1566</v>
      </c>
      <c r="B1568" s="1" t="n">
        <f aca="false">B1567+$G$9</f>
        <v>831.70588235299</v>
      </c>
      <c r="C1568" s="2" t="n">
        <f aca="false">$G$11*A1568^2+$G$12*A1568+$G$13</f>
        <v>951.216601435093</v>
      </c>
      <c r="D1568" s="0" t="n">
        <f aca="false">INT(IF(A1568&gt;$L$7, C1568, B1568))</f>
        <v>831</v>
      </c>
    </row>
    <row r="1569" customFormat="false" ht="13.8" hidden="false" customHeight="false" outlineLevel="0" collapsed="false">
      <c r="A1569" s="0" t="n">
        <f aca="false">A1568+1</f>
        <v>1567</v>
      </c>
      <c r="B1569" s="1" t="n">
        <f aca="false">B1568+$G$9</f>
        <v>831.910969793372</v>
      </c>
      <c r="C1569" s="2" t="n">
        <f aca="false">$G$11*A1569^2+$G$12*A1569+$G$13</f>
        <v>950.722040117415</v>
      </c>
      <c r="D1569" s="0" t="n">
        <f aca="false">INT(IF(A1569&gt;$L$7, C1569, B1569))</f>
        <v>831</v>
      </c>
    </row>
    <row r="1570" customFormat="false" ht="13.8" hidden="false" customHeight="false" outlineLevel="0" collapsed="false">
      <c r="A1570" s="0" t="n">
        <f aca="false">A1569+1</f>
        <v>1568</v>
      </c>
      <c r="B1570" s="1" t="n">
        <f aca="false">B1569+$G$9</f>
        <v>832.116057233753</v>
      </c>
      <c r="C1570" s="2" t="n">
        <f aca="false">$G$11*A1570^2+$G$12*A1570+$G$13</f>
        <v>950.229528158294</v>
      </c>
      <c r="D1570" s="0" t="n">
        <f aca="false">INT(IF(A1570&gt;$L$7, C1570, B1570))</f>
        <v>832</v>
      </c>
    </row>
    <row r="1571" customFormat="false" ht="13.8" hidden="false" customHeight="false" outlineLevel="0" collapsed="false">
      <c r="A1571" s="0" t="n">
        <f aca="false">A1570+1</f>
        <v>1569</v>
      </c>
      <c r="B1571" s="1" t="n">
        <f aca="false">B1570+$G$9</f>
        <v>832.321144674135</v>
      </c>
      <c r="C1571" s="2" t="n">
        <f aca="false">$G$11*A1571^2+$G$12*A1571+$G$13</f>
        <v>949.739065557729</v>
      </c>
      <c r="D1571" s="0" t="n">
        <f aca="false">INT(IF(A1571&gt;$L$7, C1571, B1571))</f>
        <v>832</v>
      </c>
    </row>
    <row r="1572" customFormat="false" ht="13.8" hidden="false" customHeight="false" outlineLevel="0" collapsed="false">
      <c r="A1572" s="0" t="n">
        <f aca="false">A1571+1</f>
        <v>1570</v>
      </c>
      <c r="B1572" s="1" t="n">
        <f aca="false">B1571+$G$9</f>
        <v>832.526232114517</v>
      </c>
      <c r="C1572" s="2" t="n">
        <f aca="false">$G$11*A1572^2+$G$12*A1572+$G$13</f>
        <v>949.250652315719</v>
      </c>
      <c r="D1572" s="0" t="n">
        <f aca="false">INT(IF(A1572&gt;$L$7, C1572, B1572))</f>
        <v>832</v>
      </c>
    </row>
    <row r="1573" customFormat="false" ht="13.8" hidden="false" customHeight="false" outlineLevel="0" collapsed="false">
      <c r="A1573" s="0" t="n">
        <f aca="false">A1572+1</f>
        <v>1571</v>
      </c>
      <c r="B1573" s="1" t="n">
        <f aca="false">B1572+$G$9</f>
        <v>832.731319554898</v>
      </c>
      <c r="C1573" s="2" t="n">
        <f aca="false">$G$11*A1573^2+$G$12*A1573+$G$13</f>
        <v>948.764288432266</v>
      </c>
      <c r="D1573" s="0" t="n">
        <f aca="false">INT(IF(A1573&gt;$L$7, C1573, B1573))</f>
        <v>832</v>
      </c>
    </row>
    <row r="1574" customFormat="false" ht="13.8" hidden="false" customHeight="false" outlineLevel="0" collapsed="false">
      <c r="A1574" s="0" t="n">
        <f aca="false">A1573+1</f>
        <v>1572</v>
      </c>
      <c r="B1574" s="1" t="n">
        <f aca="false">B1573+$G$9</f>
        <v>832.93640699528</v>
      </c>
      <c r="C1574" s="2" t="n">
        <f aca="false">$G$11*A1574^2+$G$12*A1574+$G$13</f>
        <v>948.27997390737</v>
      </c>
      <c r="D1574" s="0" t="n">
        <f aca="false">INT(IF(A1574&gt;$L$7, C1574, B1574))</f>
        <v>832</v>
      </c>
    </row>
    <row r="1575" customFormat="false" ht="13.8" hidden="false" customHeight="false" outlineLevel="0" collapsed="false">
      <c r="A1575" s="0" t="n">
        <f aca="false">A1574+1</f>
        <v>1573</v>
      </c>
      <c r="B1575" s="1" t="n">
        <f aca="false">B1574+$G$9</f>
        <v>833.141494435662</v>
      </c>
      <c r="C1575" s="2" t="n">
        <f aca="false">$G$11*A1575^2+$G$12*A1575+$G$13</f>
        <v>947.79770874103</v>
      </c>
      <c r="D1575" s="0" t="n">
        <f aca="false">INT(IF(A1575&gt;$L$7, C1575, B1575))</f>
        <v>833</v>
      </c>
    </row>
    <row r="1576" customFormat="false" ht="13.8" hidden="false" customHeight="false" outlineLevel="0" collapsed="false">
      <c r="A1576" s="0" t="n">
        <f aca="false">A1575+1</f>
        <v>1574</v>
      </c>
      <c r="B1576" s="1" t="n">
        <f aca="false">B1575+$G$9</f>
        <v>833.346581876043</v>
      </c>
      <c r="C1576" s="2" t="n">
        <f aca="false">$G$11*A1576^2+$G$12*A1576+$G$13</f>
        <v>947.317492933245</v>
      </c>
      <c r="D1576" s="0" t="n">
        <f aca="false">INT(IF(A1576&gt;$L$7, C1576, B1576))</f>
        <v>833</v>
      </c>
    </row>
    <row r="1577" customFormat="false" ht="13.8" hidden="false" customHeight="false" outlineLevel="0" collapsed="false">
      <c r="A1577" s="0" t="n">
        <f aca="false">A1576+1</f>
        <v>1575</v>
      </c>
      <c r="B1577" s="1" t="n">
        <f aca="false">B1576+$G$9</f>
        <v>833.551669316425</v>
      </c>
      <c r="C1577" s="2" t="n">
        <f aca="false">$G$11*A1577^2+$G$12*A1577+$G$13</f>
        <v>946.839326484017</v>
      </c>
      <c r="D1577" s="0" t="n">
        <f aca="false">INT(IF(A1577&gt;$L$7, C1577, B1577))</f>
        <v>833</v>
      </c>
    </row>
    <row r="1578" customFormat="false" ht="13.8" hidden="false" customHeight="false" outlineLevel="0" collapsed="false">
      <c r="A1578" s="0" t="n">
        <f aca="false">A1577+1</f>
        <v>1576</v>
      </c>
      <c r="B1578" s="1" t="n">
        <f aca="false">B1577+$G$9</f>
        <v>833.756756756806</v>
      </c>
      <c r="C1578" s="2" t="n">
        <f aca="false">$G$11*A1578^2+$G$12*A1578+$G$13</f>
        <v>946.363209393345</v>
      </c>
      <c r="D1578" s="0" t="n">
        <f aca="false">INT(IF(A1578&gt;$L$7, C1578, B1578))</f>
        <v>833</v>
      </c>
    </row>
    <row r="1579" customFormat="false" ht="13.8" hidden="false" customHeight="false" outlineLevel="0" collapsed="false">
      <c r="A1579" s="0" t="n">
        <f aca="false">A1578+1</f>
        <v>1577</v>
      </c>
      <c r="B1579" s="1" t="n">
        <f aca="false">B1578+$G$9</f>
        <v>833.961844197188</v>
      </c>
      <c r="C1579" s="2" t="n">
        <f aca="false">$G$11*A1579^2+$G$12*A1579+$G$13</f>
        <v>945.889141661229</v>
      </c>
      <c r="D1579" s="0" t="n">
        <f aca="false">INT(IF(A1579&gt;$L$7, C1579, B1579))</f>
        <v>833</v>
      </c>
    </row>
    <row r="1580" customFormat="false" ht="13.8" hidden="false" customHeight="false" outlineLevel="0" collapsed="false">
      <c r="A1580" s="0" t="n">
        <f aca="false">A1579+1</f>
        <v>1578</v>
      </c>
      <c r="B1580" s="1" t="n">
        <f aca="false">B1579+$G$9</f>
        <v>834.166931637569</v>
      </c>
      <c r="C1580" s="2" t="n">
        <f aca="false">$G$11*A1580^2+$G$12*A1580+$G$13</f>
        <v>945.41712328767</v>
      </c>
      <c r="D1580" s="0" t="n">
        <f aca="false">INT(IF(A1580&gt;$L$7, C1580, B1580))</f>
        <v>834</v>
      </c>
    </row>
    <row r="1581" customFormat="false" ht="13.8" hidden="false" customHeight="false" outlineLevel="0" collapsed="false">
      <c r="A1581" s="0" t="n">
        <f aca="false">A1580+1</f>
        <v>1579</v>
      </c>
      <c r="B1581" s="1" t="n">
        <f aca="false">B1580+$G$9</f>
        <v>834.372019077951</v>
      </c>
      <c r="C1581" s="2" t="n">
        <f aca="false">$G$11*A1581^2+$G$12*A1581+$G$13</f>
        <v>944.947154272666</v>
      </c>
      <c r="D1581" s="0" t="n">
        <f aca="false">INT(IF(A1581&gt;$L$7, C1581, B1581))</f>
        <v>834</v>
      </c>
    </row>
    <row r="1582" customFormat="false" ht="13.8" hidden="false" customHeight="false" outlineLevel="0" collapsed="false">
      <c r="A1582" s="0" t="n">
        <f aca="false">A1581+1</f>
        <v>1580</v>
      </c>
      <c r="B1582" s="1" t="n">
        <f aca="false">B1581+$G$9</f>
        <v>834.577106518333</v>
      </c>
      <c r="C1582" s="2" t="n">
        <f aca="false">$G$11*A1582^2+$G$12*A1582+$G$13</f>
        <v>944.47923461622</v>
      </c>
      <c r="D1582" s="0" t="n">
        <f aca="false">INT(IF(A1582&gt;$L$7, C1582, B1582))</f>
        <v>834</v>
      </c>
    </row>
    <row r="1583" customFormat="false" ht="13.8" hidden="false" customHeight="false" outlineLevel="0" collapsed="false">
      <c r="A1583" s="0" t="n">
        <f aca="false">A1582+1</f>
        <v>1581</v>
      </c>
      <c r="B1583" s="1" t="n">
        <f aca="false">B1582+$G$9</f>
        <v>834.782193958714</v>
      </c>
      <c r="C1583" s="2" t="n">
        <f aca="false">$G$11*A1583^2+$G$12*A1583+$G$13</f>
        <v>944.013364318329</v>
      </c>
      <c r="D1583" s="0" t="n">
        <f aca="false">INT(IF(A1583&gt;$L$7, C1583, B1583))</f>
        <v>834</v>
      </c>
    </row>
    <row r="1584" customFormat="false" ht="13.8" hidden="false" customHeight="false" outlineLevel="0" collapsed="false">
      <c r="A1584" s="0" t="n">
        <f aca="false">A1583+1</f>
        <v>1582</v>
      </c>
      <c r="B1584" s="1" t="n">
        <f aca="false">B1583+$G$9</f>
        <v>834.987281399096</v>
      </c>
      <c r="C1584" s="2" t="n">
        <f aca="false">$G$11*A1584^2+$G$12*A1584+$G$13</f>
        <v>943.549543378994</v>
      </c>
      <c r="D1584" s="0" t="n">
        <f aca="false">INT(IF(A1584&gt;$L$7, C1584, B1584))</f>
        <v>834</v>
      </c>
    </row>
    <row r="1585" customFormat="false" ht="13.8" hidden="false" customHeight="false" outlineLevel="0" collapsed="false">
      <c r="A1585" s="0" t="n">
        <f aca="false">A1584+1</f>
        <v>1583</v>
      </c>
      <c r="B1585" s="1" t="n">
        <f aca="false">B1584+$G$9</f>
        <v>835.192368839477</v>
      </c>
      <c r="C1585" s="2" t="n">
        <f aca="false">$G$11*A1585^2+$G$12*A1585+$G$13</f>
        <v>943.087771798216</v>
      </c>
      <c r="D1585" s="0" t="n">
        <f aca="false">INT(IF(A1585&gt;$L$7, C1585, B1585))</f>
        <v>835</v>
      </c>
    </row>
    <row r="1586" customFormat="false" ht="13.8" hidden="false" customHeight="false" outlineLevel="0" collapsed="false">
      <c r="A1586" s="0" t="n">
        <f aca="false">A1585+1</f>
        <v>1584</v>
      </c>
      <c r="B1586" s="1" t="n">
        <f aca="false">B1585+$G$9</f>
        <v>835.397456279859</v>
      </c>
      <c r="C1586" s="2" t="n">
        <f aca="false">$G$11*A1586^2+$G$12*A1586+$G$13</f>
        <v>942.628049575993</v>
      </c>
      <c r="D1586" s="0" t="n">
        <f aca="false">INT(IF(A1586&gt;$L$7, C1586, B1586))</f>
        <v>835</v>
      </c>
    </row>
    <row r="1587" customFormat="false" ht="13.8" hidden="false" customHeight="false" outlineLevel="0" collapsed="false">
      <c r="A1587" s="0" t="n">
        <f aca="false">A1586+1</f>
        <v>1585</v>
      </c>
      <c r="B1587" s="1" t="n">
        <f aca="false">B1586+$G$9</f>
        <v>835.602543720241</v>
      </c>
      <c r="C1587" s="2" t="n">
        <f aca="false">$G$11*A1587^2+$G$12*A1587+$G$13</f>
        <v>942.170376712327</v>
      </c>
      <c r="D1587" s="0" t="n">
        <f aca="false">INT(IF(A1587&gt;$L$7, C1587, B1587))</f>
        <v>835</v>
      </c>
    </row>
    <row r="1588" customFormat="false" ht="13.8" hidden="false" customHeight="false" outlineLevel="0" collapsed="false">
      <c r="A1588" s="0" t="n">
        <f aca="false">A1587+1</f>
        <v>1586</v>
      </c>
      <c r="B1588" s="1" t="n">
        <f aca="false">B1587+$G$9</f>
        <v>835.807631160622</v>
      </c>
      <c r="C1588" s="2" t="n">
        <f aca="false">$G$11*A1588^2+$G$12*A1588+$G$13</f>
        <v>941.714753207218</v>
      </c>
      <c r="D1588" s="0" t="n">
        <f aca="false">INT(IF(A1588&gt;$L$7, C1588, B1588))</f>
        <v>835</v>
      </c>
    </row>
    <row r="1589" customFormat="false" ht="13.8" hidden="false" customHeight="false" outlineLevel="0" collapsed="false">
      <c r="A1589" s="0" t="n">
        <f aca="false">A1588+1</f>
        <v>1587</v>
      </c>
      <c r="B1589" s="1" t="n">
        <f aca="false">B1588+$G$9</f>
        <v>836.012718601004</v>
      </c>
      <c r="C1589" s="2" t="n">
        <f aca="false">$G$11*A1589^2+$G$12*A1589+$G$13</f>
        <v>941.261179060664</v>
      </c>
      <c r="D1589" s="0" t="n">
        <f aca="false">INT(IF(A1589&gt;$L$7, C1589, B1589))</f>
        <v>836</v>
      </c>
    </row>
    <row r="1590" customFormat="false" ht="13.8" hidden="false" customHeight="false" outlineLevel="0" collapsed="false">
      <c r="A1590" s="0" t="n">
        <f aca="false">A1589+1</f>
        <v>1588</v>
      </c>
      <c r="B1590" s="1" t="n">
        <f aca="false">B1589+$G$9</f>
        <v>836.217806041385</v>
      </c>
      <c r="C1590" s="2" t="n">
        <f aca="false">$G$11*A1590^2+$G$12*A1590+$G$13</f>
        <v>940.809654272666</v>
      </c>
      <c r="D1590" s="0" t="n">
        <f aca="false">INT(IF(A1590&gt;$L$7, C1590, B1590))</f>
        <v>836</v>
      </c>
    </row>
    <row r="1591" customFormat="false" ht="13.8" hidden="false" customHeight="false" outlineLevel="0" collapsed="false">
      <c r="A1591" s="0" t="n">
        <f aca="false">A1590+1</f>
        <v>1589</v>
      </c>
      <c r="B1591" s="1" t="n">
        <f aca="false">B1590+$G$9</f>
        <v>836.422893481767</v>
      </c>
      <c r="C1591" s="2" t="n">
        <f aca="false">$G$11*A1591^2+$G$12*A1591+$G$13</f>
        <v>940.360178843225</v>
      </c>
      <c r="D1591" s="0" t="n">
        <f aca="false">INT(IF(A1591&gt;$L$7, C1591, B1591))</f>
        <v>836</v>
      </c>
    </row>
    <row r="1592" customFormat="false" ht="13.8" hidden="false" customHeight="false" outlineLevel="0" collapsed="false">
      <c r="A1592" s="0" t="n">
        <f aca="false">A1591+1</f>
        <v>1590</v>
      </c>
      <c r="B1592" s="1" t="n">
        <f aca="false">B1591+$G$9</f>
        <v>836.627980922149</v>
      </c>
      <c r="C1592" s="2" t="n">
        <f aca="false">$G$11*A1592^2+$G$12*A1592+$G$13</f>
        <v>939.91275277234</v>
      </c>
      <c r="D1592" s="0" t="n">
        <f aca="false">INT(IF(A1592&gt;$L$7, C1592, B1592))</f>
        <v>836</v>
      </c>
    </row>
    <row r="1593" customFormat="false" ht="13.8" hidden="false" customHeight="false" outlineLevel="0" collapsed="false">
      <c r="A1593" s="0" t="n">
        <f aca="false">A1592+1</f>
        <v>1591</v>
      </c>
      <c r="B1593" s="1" t="n">
        <f aca="false">B1592+$G$9</f>
        <v>836.83306836253</v>
      </c>
      <c r="C1593" s="2" t="n">
        <f aca="false">$G$11*A1593^2+$G$12*A1593+$G$13</f>
        <v>939.467376060012</v>
      </c>
      <c r="D1593" s="0" t="n">
        <f aca="false">INT(IF(A1593&gt;$L$7, C1593, B1593))</f>
        <v>836</v>
      </c>
    </row>
    <row r="1594" customFormat="false" ht="13.8" hidden="false" customHeight="false" outlineLevel="0" collapsed="false">
      <c r="A1594" s="0" t="n">
        <f aca="false">A1593+1</f>
        <v>1592</v>
      </c>
      <c r="B1594" s="1" t="n">
        <f aca="false">B1593+$G$9</f>
        <v>837.038155802912</v>
      </c>
      <c r="C1594" s="2" t="n">
        <f aca="false">$G$11*A1594^2+$G$12*A1594+$G$13</f>
        <v>939.024048706239</v>
      </c>
      <c r="D1594" s="0" t="n">
        <f aca="false">INT(IF(A1594&gt;$L$7, C1594, B1594))</f>
        <v>837</v>
      </c>
    </row>
    <row r="1595" customFormat="false" ht="13.8" hidden="false" customHeight="false" outlineLevel="0" collapsed="false">
      <c r="A1595" s="0" t="n">
        <f aca="false">A1594+1</f>
        <v>1593</v>
      </c>
      <c r="B1595" s="1" t="n">
        <f aca="false">B1594+$G$9</f>
        <v>837.243243243293</v>
      </c>
      <c r="C1595" s="2" t="n">
        <f aca="false">$G$11*A1595^2+$G$12*A1595+$G$13</f>
        <v>938.582770711023</v>
      </c>
      <c r="D1595" s="0" t="n">
        <f aca="false">INT(IF(A1595&gt;$L$7, C1595, B1595))</f>
        <v>837</v>
      </c>
    </row>
    <row r="1596" customFormat="false" ht="13.8" hidden="false" customHeight="false" outlineLevel="0" collapsed="false">
      <c r="A1596" s="0" t="n">
        <f aca="false">A1595+1</f>
        <v>1594</v>
      </c>
      <c r="B1596" s="1" t="n">
        <f aca="false">B1595+$G$9</f>
        <v>837.448330683675</v>
      </c>
      <c r="C1596" s="2" t="n">
        <f aca="false">$G$11*A1596^2+$G$12*A1596+$G$13</f>
        <v>938.143542074363</v>
      </c>
      <c r="D1596" s="0" t="n">
        <f aca="false">INT(IF(A1596&gt;$L$7, C1596, B1596))</f>
        <v>837</v>
      </c>
    </row>
    <row r="1597" customFormat="false" ht="13.8" hidden="false" customHeight="false" outlineLevel="0" collapsed="false">
      <c r="A1597" s="0" t="n">
        <f aca="false">A1596+1</f>
        <v>1595</v>
      </c>
      <c r="B1597" s="1" t="n">
        <f aca="false">B1596+$G$9</f>
        <v>837.653418124057</v>
      </c>
      <c r="C1597" s="2" t="n">
        <f aca="false">$G$11*A1597^2+$G$12*A1597+$G$13</f>
        <v>937.706362796259</v>
      </c>
      <c r="D1597" s="0" t="n">
        <f aca="false">INT(IF(A1597&gt;$L$7, C1597, B1597))</f>
        <v>837</v>
      </c>
    </row>
    <row r="1598" customFormat="false" ht="13.8" hidden="false" customHeight="false" outlineLevel="0" collapsed="false">
      <c r="A1598" s="0" t="n">
        <f aca="false">A1597+1</f>
        <v>1596</v>
      </c>
      <c r="B1598" s="1" t="n">
        <f aca="false">B1597+$G$9</f>
        <v>837.858505564438</v>
      </c>
      <c r="C1598" s="2" t="n">
        <f aca="false">$G$11*A1598^2+$G$12*A1598+$G$13</f>
        <v>937.271232876711</v>
      </c>
      <c r="D1598" s="0" t="n">
        <f aca="false">INT(IF(A1598&gt;$L$7, C1598, B1598))</f>
        <v>837</v>
      </c>
    </row>
    <row r="1599" customFormat="false" ht="13.8" hidden="false" customHeight="false" outlineLevel="0" collapsed="false">
      <c r="A1599" s="0" t="n">
        <f aca="false">A1598+1</f>
        <v>1597</v>
      </c>
      <c r="B1599" s="1" t="n">
        <f aca="false">B1598+$G$9</f>
        <v>838.06359300482</v>
      </c>
      <c r="C1599" s="2" t="n">
        <f aca="false">$G$11*A1599^2+$G$12*A1599+$G$13</f>
        <v>936.83815231572</v>
      </c>
      <c r="D1599" s="0" t="n">
        <f aca="false">INT(IF(A1599&gt;$L$7, C1599, B1599))</f>
        <v>838</v>
      </c>
    </row>
    <row r="1600" customFormat="false" ht="13.8" hidden="false" customHeight="false" outlineLevel="0" collapsed="false">
      <c r="A1600" s="0" t="n">
        <f aca="false">A1599+1</f>
        <v>1598</v>
      </c>
      <c r="B1600" s="1" t="n">
        <f aca="false">B1599+$G$9</f>
        <v>838.268680445201</v>
      </c>
      <c r="C1600" s="2" t="n">
        <f aca="false">$G$11*A1600^2+$G$12*A1600+$G$13</f>
        <v>936.407121113285</v>
      </c>
      <c r="D1600" s="0" t="n">
        <f aca="false">INT(IF(A1600&gt;$L$7, C1600, B1600))</f>
        <v>838</v>
      </c>
    </row>
    <row r="1601" customFormat="false" ht="13.8" hidden="false" customHeight="false" outlineLevel="0" collapsed="false">
      <c r="A1601" s="0" t="n">
        <f aca="false">A1600+1</f>
        <v>1599</v>
      </c>
      <c r="B1601" s="1" t="n">
        <f aca="false">B1600+$G$9</f>
        <v>838.473767885583</v>
      </c>
      <c r="C1601" s="2" t="n">
        <f aca="false">$G$11*A1601^2+$G$12*A1601+$G$13</f>
        <v>935.978139269405</v>
      </c>
      <c r="D1601" s="0" t="n">
        <f aca="false">INT(IF(A1601&gt;$L$7, C1601, B1601))</f>
        <v>838</v>
      </c>
    </row>
    <row r="1602" customFormat="false" ht="13.8" hidden="false" customHeight="false" outlineLevel="0" collapsed="false">
      <c r="A1602" s="0" t="n">
        <f aca="false">A1601+1</f>
        <v>1600</v>
      </c>
      <c r="B1602" s="1" t="n">
        <f aca="false">B1601+$G$9</f>
        <v>838.678855325964</v>
      </c>
      <c r="C1602" s="2" t="n">
        <f aca="false">$G$11*A1602^2+$G$12*A1602+$G$13</f>
        <v>935.551206784082</v>
      </c>
      <c r="D1602" s="0" t="n">
        <f aca="false">INT(IF(A1602&gt;$L$7, C1602, B1602))</f>
        <v>838</v>
      </c>
    </row>
    <row r="1603" customFormat="false" ht="13.8" hidden="false" customHeight="false" outlineLevel="0" collapsed="false">
      <c r="A1603" s="0" t="n">
        <f aca="false">A1602+1</f>
        <v>1601</v>
      </c>
      <c r="B1603" s="1" t="n">
        <f aca="false">B1602+$G$9</f>
        <v>838.883942766346</v>
      </c>
      <c r="C1603" s="2" t="n">
        <f aca="false">$G$11*A1603^2+$G$12*A1603+$G$13</f>
        <v>935.126323657315</v>
      </c>
      <c r="D1603" s="0" t="n">
        <f aca="false">INT(IF(A1603&gt;$L$7, C1603, B1603))</f>
        <v>838</v>
      </c>
    </row>
    <row r="1604" customFormat="false" ht="13.8" hidden="false" customHeight="false" outlineLevel="0" collapsed="false">
      <c r="A1604" s="0" t="n">
        <f aca="false">A1603+1</f>
        <v>1602</v>
      </c>
      <c r="B1604" s="1" t="n">
        <f aca="false">B1603+$G$9</f>
        <v>839.089030206728</v>
      </c>
      <c r="C1604" s="2" t="n">
        <f aca="false">$G$11*A1604^2+$G$12*A1604+$G$13</f>
        <v>934.703489889104</v>
      </c>
      <c r="D1604" s="0" t="n">
        <f aca="false">INT(IF(A1604&gt;$L$7, C1604, B1604))</f>
        <v>839</v>
      </c>
    </row>
    <row r="1605" customFormat="false" ht="13.8" hidden="false" customHeight="false" outlineLevel="0" collapsed="false">
      <c r="A1605" s="0" t="n">
        <f aca="false">A1604+1</f>
        <v>1603</v>
      </c>
      <c r="B1605" s="1" t="n">
        <f aca="false">B1604+$G$9</f>
        <v>839.294117647109</v>
      </c>
      <c r="C1605" s="2" t="n">
        <f aca="false">$G$11*A1605^2+$G$12*A1605+$G$13</f>
        <v>934.282705479451</v>
      </c>
      <c r="D1605" s="0" t="n">
        <f aca="false">INT(IF(A1605&gt;$L$7, C1605, B1605))</f>
        <v>839</v>
      </c>
    </row>
    <row r="1606" customFormat="false" ht="13.8" hidden="false" customHeight="false" outlineLevel="0" collapsed="false">
      <c r="A1606" s="0" t="n">
        <f aca="false">A1605+1</f>
        <v>1604</v>
      </c>
      <c r="B1606" s="1" t="n">
        <f aca="false">B1605+$G$9</f>
        <v>839.499205087491</v>
      </c>
      <c r="C1606" s="2" t="n">
        <f aca="false">$G$11*A1606^2+$G$12*A1606+$G$13</f>
        <v>933.863970428353</v>
      </c>
      <c r="D1606" s="0" t="n">
        <f aca="false">INT(IF(A1606&gt;$L$7, C1606, B1606))</f>
        <v>839</v>
      </c>
    </row>
    <row r="1607" customFormat="false" ht="13.8" hidden="false" customHeight="false" outlineLevel="0" collapsed="false">
      <c r="A1607" s="0" t="n">
        <f aca="false">A1606+1</f>
        <v>1605</v>
      </c>
      <c r="B1607" s="1" t="n">
        <f aca="false">B1606+$G$9</f>
        <v>839.704292527872</v>
      </c>
      <c r="C1607" s="2" t="n">
        <f aca="false">$G$11*A1607^2+$G$12*A1607+$G$13</f>
        <v>933.447284735811</v>
      </c>
      <c r="D1607" s="0" t="n">
        <f aca="false">INT(IF(A1607&gt;$L$7, C1607, B1607))</f>
        <v>839</v>
      </c>
    </row>
    <row r="1608" customFormat="false" ht="13.8" hidden="false" customHeight="false" outlineLevel="0" collapsed="false">
      <c r="A1608" s="0" t="n">
        <f aca="false">A1607+1</f>
        <v>1606</v>
      </c>
      <c r="B1608" s="1" t="n">
        <f aca="false">B1607+$G$9</f>
        <v>839.909379968254</v>
      </c>
      <c r="C1608" s="2" t="n">
        <f aca="false">$G$11*A1608^2+$G$12*A1608+$G$13</f>
        <v>933.032648401825</v>
      </c>
      <c r="D1608" s="0" t="n">
        <f aca="false">INT(IF(A1608&gt;$L$7, C1608, B1608))</f>
        <v>839</v>
      </c>
    </row>
    <row r="1609" customFormat="false" ht="13.8" hidden="false" customHeight="false" outlineLevel="0" collapsed="false">
      <c r="A1609" s="0" t="n">
        <f aca="false">A1608+1</f>
        <v>1607</v>
      </c>
      <c r="B1609" s="1" t="n">
        <f aca="false">B1608+$G$9</f>
        <v>840.114467408636</v>
      </c>
      <c r="C1609" s="2" t="n">
        <f aca="false">$G$11*A1609^2+$G$12*A1609+$G$13</f>
        <v>932.620061426396</v>
      </c>
      <c r="D1609" s="0" t="n">
        <f aca="false">INT(IF(A1609&gt;$L$7, C1609, B1609))</f>
        <v>840</v>
      </c>
    </row>
    <row r="1610" customFormat="false" ht="13.8" hidden="false" customHeight="false" outlineLevel="0" collapsed="false">
      <c r="A1610" s="0" t="n">
        <f aca="false">A1609+1</f>
        <v>1608</v>
      </c>
      <c r="B1610" s="1" t="n">
        <f aca="false">B1609+$G$9</f>
        <v>840.319554849017</v>
      </c>
      <c r="C1610" s="2" t="n">
        <f aca="false">$G$11*A1610^2+$G$12*A1610+$G$13</f>
        <v>932.209523809523</v>
      </c>
      <c r="D1610" s="0" t="n">
        <f aca="false">INT(IF(A1610&gt;$L$7, C1610, B1610))</f>
        <v>840</v>
      </c>
    </row>
    <row r="1611" customFormat="false" ht="13.8" hidden="false" customHeight="false" outlineLevel="0" collapsed="false">
      <c r="A1611" s="0" t="n">
        <f aca="false">A1610+1</f>
        <v>1609</v>
      </c>
      <c r="B1611" s="1" t="n">
        <f aca="false">B1610+$G$9</f>
        <v>840.524642289399</v>
      </c>
      <c r="C1611" s="2" t="n">
        <f aca="false">$G$11*A1611^2+$G$12*A1611+$G$13</f>
        <v>931.801035551206</v>
      </c>
      <c r="D1611" s="0" t="n">
        <f aca="false">INT(IF(A1611&gt;$L$7, C1611, B1611))</f>
        <v>840</v>
      </c>
    </row>
    <row r="1612" customFormat="false" ht="13.8" hidden="false" customHeight="false" outlineLevel="0" collapsed="false">
      <c r="A1612" s="0" t="n">
        <f aca="false">A1611+1</f>
        <v>1610</v>
      </c>
      <c r="B1612" s="1" t="n">
        <f aca="false">B1611+$G$9</f>
        <v>840.72972972978</v>
      </c>
      <c r="C1612" s="2" t="n">
        <f aca="false">$G$11*A1612^2+$G$12*A1612+$G$13</f>
        <v>931.394596651444</v>
      </c>
      <c r="D1612" s="0" t="n">
        <f aca="false">INT(IF(A1612&gt;$L$7, C1612, B1612))</f>
        <v>840</v>
      </c>
    </row>
    <row r="1613" customFormat="false" ht="13.8" hidden="false" customHeight="false" outlineLevel="0" collapsed="false">
      <c r="A1613" s="0" t="n">
        <f aca="false">A1612+1</f>
        <v>1611</v>
      </c>
      <c r="B1613" s="1" t="n">
        <f aca="false">B1612+$G$9</f>
        <v>840.934817170162</v>
      </c>
      <c r="C1613" s="2" t="n">
        <f aca="false">$G$11*A1613^2+$G$12*A1613+$G$13</f>
        <v>930.99020711024</v>
      </c>
      <c r="D1613" s="0" t="n">
        <f aca="false">INT(IF(A1613&gt;$L$7, C1613, B1613))</f>
        <v>840</v>
      </c>
    </row>
    <row r="1614" customFormat="false" ht="13.8" hidden="false" customHeight="false" outlineLevel="0" collapsed="false">
      <c r="A1614" s="0" t="n">
        <f aca="false">A1613+1</f>
        <v>1612</v>
      </c>
      <c r="B1614" s="1" t="n">
        <f aca="false">B1613+$G$9</f>
        <v>841.139904610544</v>
      </c>
      <c r="C1614" s="2" t="n">
        <f aca="false">$G$11*A1614^2+$G$12*A1614+$G$13</f>
        <v>930.587866927592</v>
      </c>
      <c r="D1614" s="0" t="n">
        <f aca="false">INT(IF(A1614&gt;$L$7, C1614, B1614))</f>
        <v>841</v>
      </c>
    </row>
    <row r="1615" customFormat="false" ht="13.8" hidden="false" customHeight="false" outlineLevel="0" collapsed="false">
      <c r="A1615" s="0" t="n">
        <f aca="false">A1614+1</f>
        <v>1613</v>
      </c>
      <c r="B1615" s="1" t="n">
        <f aca="false">B1614+$G$9</f>
        <v>841.344992050925</v>
      </c>
      <c r="C1615" s="2" t="n">
        <f aca="false">$G$11*A1615^2+$G$12*A1615+$G$13</f>
        <v>930.187576103499</v>
      </c>
      <c r="D1615" s="0" t="n">
        <f aca="false">INT(IF(A1615&gt;$L$7, C1615, B1615))</f>
        <v>841</v>
      </c>
    </row>
    <row r="1616" customFormat="false" ht="13.8" hidden="false" customHeight="false" outlineLevel="0" collapsed="false">
      <c r="A1616" s="0" t="n">
        <f aca="false">A1615+1</f>
        <v>1614</v>
      </c>
      <c r="B1616" s="1" t="n">
        <f aca="false">B1615+$G$9</f>
        <v>841.550079491307</v>
      </c>
      <c r="C1616" s="2" t="n">
        <f aca="false">$G$11*A1616^2+$G$12*A1616+$G$13</f>
        <v>929.789334637963</v>
      </c>
      <c r="D1616" s="0" t="n">
        <f aca="false">INT(IF(A1616&gt;$L$7, C1616, B1616))</f>
        <v>841</v>
      </c>
    </row>
    <row r="1617" customFormat="false" ht="13.8" hidden="false" customHeight="false" outlineLevel="0" collapsed="false">
      <c r="A1617" s="0" t="n">
        <f aca="false">A1616+1</f>
        <v>1615</v>
      </c>
      <c r="B1617" s="1" t="n">
        <f aca="false">B1616+$G$9</f>
        <v>841.755166931688</v>
      </c>
      <c r="C1617" s="2" t="n">
        <f aca="false">$G$11*A1617^2+$G$12*A1617+$G$13</f>
        <v>929.393142530984</v>
      </c>
      <c r="D1617" s="0" t="n">
        <f aca="false">INT(IF(A1617&gt;$L$7, C1617, B1617))</f>
        <v>841</v>
      </c>
    </row>
    <row r="1618" customFormat="false" ht="13.8" hidden="false" customHeight="false" outlineLevel="0" collapsed="false">
      <c r="A1618" s="0" t="n">
        <f aca="false">A1617+1</f>
        <v>1616</v>
      </c>
      <c r="B1618" s="1" t="n">
        <f aca="false">B1617+$G$9</f>
        <v>841.96025437207</v>
      </c>
      <c r="C1618" s="2" t="n">
        <f aca="false">$G$11*A1618^2+$G$12*A1618+$G$13</f>
        <v>928.998999782561</v>
      </c>
      <c r="D1618" s="0" t="n">
        <f aca="false">INT(IF(A1618&gt;$L$7, C1618, B1618))</f>
        <v>841</v>
      </c>
    </row>
    <row r="1619" customFormat="false" ht="13.8" hidden="false" customHeight="false" outlineLevel="0" collapsed="false">
      <c r="A1619" s="0" t="n">
        <f aca="false">A1618+1</f>
        <v>1617</v>
      </c>
      <c r="B1619" s="1" t="n">
        <f aca="false">B1618+$G$9</f>
        <v>842.165341812451</v>
      </c>
      <c r="C1619" s="2" t="n">
        <f aca="false">$G$11*A1619^2+$G$12*A1619+$G$13</f>
        <v>928.606906392693</v>
      </c>
      <c r="D1619" s="0" t="n">
        <f aca="false">INT(IF(A1619&gt;$L$7, C1619, B1619))</f>
        <v>842</v>
      </c>
    </row>
    <row r="1620" customFormat="false" ht="13.8" hidden="false" customHeight="false" outlineLevel="0" collapsed="false">
      <c r="A1620" s="0" t="n">
        <f aca="false">A1619+1</f>
        <v>1618</v>
      </c>
      <c r="B1620" s="1" t="n">
        <f aca="false">B1619+$G$9</f>
        <v>842.370429252833</v>
      </c>
      <c r="C1620" s="2" t="n">
        <f aca="false">$G$11*A1620^2+$G$12*A1620+$G$13</f>
        <v>928.216862361382</v>
      </c>
      <c r="D1620" s="0" t="n">
        <f aca="false">INT(IF(A1620&gt;$L$7, C1620, B1620))</f>
        <v>842</v>
      </c>
    </row>
    <row r="1621" customFormat="false" ht="13.8" hidden="false" customHeight="false" outlineLevel="0" collapsed="false">
      <c r="A1621" s="0" t="n">
        <f aca="false">A1620+1</f>
        <v>1619</v>
      </c>
      <c r="B1621" s="1" t="n">
        <f aca="false">B1620+$G$9</f>
        <v>842.575516693215</v>
      </c>
      <c r="C1621" s="2" t="n">
        <f aca="false">$G$11*A1621^2+$G$12*A1621+$G$13</f>
        <v>927.828867688627</v>
      </c>
      <c r="D1621" s="0" t="n">
        <f aca="false">INT(IF(A1621&gt;$L$7, C1621, B1621))</f>
        <v>842</v>
      </c>
    </row>
    <row r="1622" customFormat="false" ht="13.8" hidden="false" customHeight="false" outlineLevel="0" collapsed="false">
      <c r="A1622" s="0" t="n">
        <f aca="false">A1621+1</f>
        <v>1620</v>
      </c>
      <c r="B1622" s="1" t="n">
        <f aca="false">B1621+$G$9</f>
        <v>842.780604133596</v>
      </c>
      <c r="C1622" s="2" t="n">
        <f aca="false">$G$11*A1622^2+$G$12*A1622+$G$13</f>
        <v>927.442922374427</v>
      </c>
      <c r="D1622" s="0" t="n">
        <f aca="false">INT(IF(A1622&gt;$L$7, C1622, B1622))</f>
        <v>842</v>
      </c>
    </row>
    <row r="1623" customFormat="false" ht="13.8" hidden="false" customHeight="false" outlineLevel="0" collapsed="false">
      <c r="A1623" s="0" t="n">
        <f aca="false">A1622+1</f>
        <v>1621</v>
      </c>
      <c r="B1623" s="1" t="n">
        <f aca="false">B1622+$G$9</f>
        <v>842.985691573978</v>
      </c>
      <c r="C1623" s="2" t="n">
        <f aca="false">$G$11*A1623^2+$G$12*A1623+$G$13</f>
        <v>927.059026418785</v>
      </c>
      <c r="D1623" s="0" t="n">
        <f aca="false">INT(IF(A1623&gt;$L$7, C1623, B1623))</f>
        <v>842</v>
      </c>
    </row>
    <row r="1624" customFormat="false" ht="13.8" hidden="false" customHeight="false" outlineLevel="0" collapsed="false">
      <c r="A1624" s="0" t="n">
        <f aca="false">A1623+1</f>
        <v>1622</v>
      </c>
      <c r="B1624" s="1" t="n">
        <f aca="false">B1623+$G$9</f>
        <v>843.190779014359</v>
      </c>
      <c r="C1624" s="2" t="n">
        <f aca="false">$G$11*A1624^2+$G$12*A1624+$G$13</f>
        <v>926.677179821699</v>
      </c>
      <c r="D1624" s="0" t="n">
        <f aca="false">INT(IF(A1624&gt;$L$7, C1624, B1624))</f>
        <v>843</v>
      </c>
    </row>
    <row r="1625" customFormat="false" ht="13.8" hidden="false" customHeight="false" outlineLevel="0" collapsed="false">
      <c r="A1625" s="0" t="n">
        <f aca="false">A1624+1</f>
        <v>1623</v>
      </c>
      <c r="B1625" s="1" t="n">
        <f aca="false">B1624+$G$9</f>
        <v>843.395866454741</v>
      </c>
      <c r="C1625" s="2" t="n">
        <f aca="false">$G$11*A1625^2+$G$12*A1625+$G$13</f>
        <v>926.297382583169</v>
      </c>
      <c r="D1625" s="0" t="n">
        <f aca="false">INT(IF(A1625&gt;$L$7, C1625, B1625))</f>
        <v>843</v>
      </c>
    </row>
    <row r="1626" customFormat="false" ht="13.8" hidden="false" customHeight="false" outlineLevel="0" collapsed="false">
      <c r="A1626" s="0" t="n">
        <f aca="false">A1625+1</f>
        <v>1624</v>
      </c>
      <c r="B1626" s="1" t="n">
        <f aca="false">B1625+$G$9</f>
        <v>843.600953895123</v>
      </c>
      <c r="C1626" s="2" t="n">
        <f aca="false">$G$11*A1626^2+$G$12*A1626+$G$13</f>
        <v>925.919634703195</v>
      </c>
      <c r="D1626" s="0" t="n">
        <f aca="false">INT(IF(A1626&gt;$L$7, C1626, B1626))</f>
        <v>843</v>
      </c>
    </row>
    <row r="1627" customFormat="false" ht="13.8" hidden="false" customHeight="false" outlineLevel="0" collapsed="false">
      <c r="A1627" s="0" t="n">
        <f aca="false">A1626+1</f>
        <v>1625</v>
      </c>
      <c r="B1627" s="1" t="n">
        <f aca="false">B1626+$G$9</f>
        <v>843.806041335504</v>
      </c>
      <c r="C1627" s="2" t="n">
        <f aca="false">$G$11*A1627^2+$G$12*A1627+$G$13</f>
        <v>925.543936181777</v>
      </c>
      <c r="D1627" s="0" t="n">
        <f aca="false">INT(IF(A1627&gt;$L$7, C1627, B1627))</f>
        <v>843</v>
      </c>
    </row>
    <row r="1628" customFormat="false" ht="13.8" hidden="false" customHeight="false" outlineLevel="0" collapsed="false">
      <c r="A1628" s="0" t="n">
        <f aca="false">A1627+1</f>
        <v>1626</v>
      </c>
      <c r="B1628" s="1" t="n">
        <f aca="false">B1627+$G$9</f>
        <v>844.011128775886</v>
      </c>
      <c r="C1628" s="2" t="n">
        <f aca="false">$G$11*A1628^2+$G$12*A1628+$G$13</f>
        <v>925.170287018916</v>
      </c>
      <c r="D1628" s="0" t="n">
        <f aca="false">INT(IF(A1628&gt;$L$7, C1628, B1628))</f>
        <v>844</v>
      </c>
    </row>
    <row r="1629" customFormat="false" ht="13.8" hidden="false" customHeight="false" outlineLevel="0" collapsed="false">
      <c r="A1629" s="0" t="n">
        <f aca="false">A1628+1</f>
        <v>1627</v>
      </c>
      <c r="B1629" s="1" t="n">
        <f aca="false">B1628+$G$9</f>
        <v>844.216216216267</v>
      </c>
      <c r="C1629" s="2" t="n">
        <f aca="false">$G$11*A1629^2+$G$12*A1629+$G$13</f>
        <v>924.798687214611</v>
      </c>
      <c r="D1629" s="0" t="n">
        <f aca="false">INT(IF(A1629&gt;$L$7, C1629, B1629))</f>
        <v>844</v>
      </c>
    </row>
    <row r="1630" customFormat="false" ht="13.8" hidden="false" customHeight="false" outlineLevel="0" collapsed="false">
      <c r="A1630" s="0" t="n">
        <f aca="false">A1629+1</f>
        <v>1628</v>
      </c>
      <c r="B1630" s="1" t="n">
        <f aca="false">B1629+$G$9</f>
        <v>844.421303656649</v>
      </c>
      <c r="C1630" s="2" t="n">
        <f aca="false">$G$11*A1630^2+$G$12*A1630+$G$13</f>
        <v>924.429136768861</v>
      </c>
      <c r="D1630" s="0" t="n">
        <f aca="false">INT(IF(A1630&gt;$L$7, C1630, B1630))</f>
        <v>844</v>
      </c>
    </row>
    <row r="1631" customFormat="false" ht="13.8" hidden="false" customHeight="false" outlineLevel="0" collapsed="false">
      <c r="A1631" s="0" t="n">
        <f aca="false">A1630+1</f>
        <v>1629</v>
      </c>
      <c r="B1631" s="1" t="n">
        <f aca="false">B1630+$G$9</f>
        <v>844.626391097031</v>
      </c>
      <c r="C1631" s="2" t="n">
        <f aca="false">$G$11*A1631^2+$G$12*A1631+$G$13</f>
        <v>924.061635681669</v>
      </c>
      <c r="D1631" s="0" t="n">
        <f aca="false">INT(IF(A1631&gt;$L$7, C1631, B1631))</f>
        <v>844</v>
      </c>
    </row>
    <row r="1632" customFormat="false" ht="13.8" hidden="false" customHeight="false" outlineLevel="0" collapsed="false">
      <c r="A1632" s="0" t="n">
        <f aca="false">A1631+1</f>
        <v>1630</v>
      </c>
      <c r="B1632" s="1" t="n">
        <f aca="false">B1631+$G$9</f>
        <v>844.831478537412</v>
      </c>
      <c r="C1632" s="2" t="n">
        <f aca="false">$G$11*A1632^2+$G$12*A1632+$G$13</f>
        <v>923.696183953032</v>
      </c>
      <c r="D1632" s="0" t="n">
        <f aca="false">INT(IF(A1632&gt;$L$7, C1632, B1632))</f>
        <v>844</v>
      </c>
    </row>
    <row r="1633" customFormat="false" ht="13.8" hidden="false" customHeight="false" outlineLevel="0" collapsed="false">
      <c r="A1633" s="0" t="n">
        <f aca="false">A1632+1</f>
        <v>1631</v>
      </c>
      <c r="B1633" s="1" t="n">
        <f aca="false">B1632+$G$9</f>
        <v>845.036565977794</v>
      </c>
      <c r="C1633" s="2" t="n">
        <f aca="false">$G$11*A1633^2+$G$12*A1633+$G$13</f>
        <v>923.332781582951</v>
      </c>
      <c r="D1633" s="0" t="n">
        <f aca="false">INT(IF(A1633&gt;$L$7, C1633, B1633))</f>
        <v>845</v>
      </c>
    </row>
    <row r="1634" customFormat="false" ht="13.8" hidden="false" customHeight="false" outlineLevel="0" collapsed="false">
      <c r="A1634" s="0" t="n">
        <f aca="false">A1633+1</f>
        <v>1632</v>
      </c>
      <c r="B1634" s="1" t="n">
        <f aca="false">B1633+$G$9</f>
        <v>845.241653418175</v>
      </c>
      <c r="C1634" s="2" t="n">
        <f aca="false">$G$11*A1634^2+$G$12*A1634+$G$13</f>
        <v>922.971428571427</v>
      </c>
      <c r="D1634" s="0" t="n">
        <f aca="false">INT(IF(A1634&gt;$L$7, C1634, B1634))</f>
        <v>845</v>
      </c>
    </row>
    <row r="1635" customFormat="false" ht="13.8" hidden="false" customHeight="false" outlineLevel="0" collapsed="false">
      <c r="A1635" s="0" t="n">
        <f aca="false">A1634+1</f>
        <v>1633</v>
      </c>
      <c r="B1635" s="1" t="n">
        <f aca="false">B1634+$G$9</f>
        <v>845.446740858557</v>
      </c>
      <c r="C1635" s="2" t="n">
        <f aca="false">$G$11*A1635^2+$G$12*A1635+$G$13</f>
        <v>922.612124918459</v>
      </c>
      <c r="D1635" s="0" t="n">
        <f aca="false">INT(IF(A1635&gt;$L$7, C1635, B1635))</f>
        <v>845</v>
      </c>
    </row>
    <row r="1636" customFormat="false" ht="13.8" hidden="false" customHeight="false" outlineLevel="0" collapsed="false">
      <c r="A1636" s="0" t="n">
        <f aca="false">A1635+1</f>
        <v>1634</v>
      </c>
      <c r="B1636" s="1" t="n">
        <f aca="false">B1635+$G$9</f>
        <v>845.651828298938</v>
      </c>
      <c r="C1636" s="2" t="n">
        <f aca="false">$G$11*A1636^2+$G$12*A1636+$G$13</f>
        <v>922.254870624048</v>
      </c>
      <c r="D1636" s="0" t="n">
        <f aca="false">INT(IF(A1636&gt;$L$7, C1636, B1636))</f>
        <v>845</v>
      </c>
    </row>
    <row r="1637" customFormat="false" ht="13.8" hidden="false" customHeight="false" outlineLevel="0" collapsed="false">
      <c r="A1637" s="0" t="n">
        <f aca="false">A1636+1</f>
        <v>1635</v>
      </c>
      <c r="B1637" s="1" t="n">
        <f aca="false">B1636+$G$9</f>
        <v>845.85691573932</v>
      </c>
      <c r="C1637" s="2" t="n">
        <f aca="false">$G$11*A1637^2+$G$12*A1637+$G$13</f>
        <v>921.899665688191</v>
      </c>
      <c r="D1637" s="0" t="n">
        <f aca="false">INT(IF(A1637&gt;$L$7, C1637, B1637))</f>
        <v>845</v>
      </c>
    </row>
    <row r="1638" customFormat="false" ht="13.8" hidden="false" customHeight="false" outlineLevel="0" collapsed="false">
      <c r="A1638" s="0" t="n">
        <f aca="false">A1637+1</f>
        <v>1636</v>
      </c>
      <c r="B1638" s="1" t="n">
        <f aca="false">B1637+$G$9</f>
        <v>846.062003179702</v>
      </c>
      <c r="C1638" s="2" t="n">
        <f aca="false">$G$11*A1638^2+$G$12*A1638+$G$13</f>
        <v>921.546510110892</v>
      </c>
      <c r="D1638" s="0" t="n">
        <f aca="false">INT(IF(A1638&gt;$L$7, C1638, B1638))</f>
        <v>846</v>
      </c>
    </row>
    <row r="1639" customFormat="false" ht="13.8" hidden="false" customHeight="false" outlineLevel="0" collapsed="false">
      <c r="A1639" s="0" t="n">
        <f aca="false">A1638+1</f>
        <v>1637</v>
      </c>
      <c r="B1639" s="1" t="n">
        <f aca="false">B1638+$G$9</f>
        <v>846.267090620083</v>
      </c>
      <c r="C1639" s="2" t="n">
        <f aca="false">$G$11*A1639^2+$G$12*A1639+$G$13</f>
        <v>921.195403892149</v>
      </c>
      <c r="D1639" s="0" t="n">
        <f aca="false">INT(IF(A1639&gt;$L$7, C1639, B1639))</f>
        <v>846</v>
      </c>
    </row>
    <row r="1640" customFormat="false" ht="13.8" hidden="false" customHeight="false" outlineLevel="0" collapsed="false">
      <c r="A1640" s="0" t="n">
        <f aca="false">A1639+1</f>
        <v>1638</v>
      </c>
      <c r="B1640" s="1" t="n">
        <f aca="false">B1639+$G$9</f>
        <v>846.472178060465</v>
      </c>
      <c r="C1640" s="2" t="n">
        <f aca="false">$G$11*A1640^2+$G$12*A1640+$G$13</f>
        <v>920.846347031963</v>
      </c>
      <c r="D1640" s="0" t="n">
        <f aca="false">INT(IF(A1640&gt;$L$7, C1640, B1640))</f>
        <v>846</v>
      </c>
    </row>
    <row r="1641" customFormat="false" ht="13.8" hidden="false" customHeight="false" outlineLevel="0" collapsed="false">
      <c r="A1641" s="0" t="n">
        <f aca="false">A1640+1</f>
        <v>1639</v>
      </c>
      <c r="B1641" s="1" t="n">
        <f aca="false">B1640+$G$9</f>
        <v>846.677265500846</v>
      </c>
      <c r="C1641" s="2" t="n">
        <f aca="false">$G$11*A1641^2+$G$12*A1641+$G$13</f>
        <v>920.499339530331</v>
      </c>
      <c r="D1641" s="0" t="n">
        <f aca="false">INT(IF(A1641&gt;$L$7, C1641, B1641))</f>
        <v>846</v>
      </c>
    </row>
    <row r="1642" customFormat="false" ht="13.8" hidden="false" customHeight="false" outlineLevel="0" collapsed="false">
      <c r="A1642" s="0" t="n">
        <f aca="false">A1641+1</f>
        <v>1640</v>
      </c>
      <c r="B1642" s="1" t="n">
        <f aca="false">B1641+$G$9</f>
        <v>846.882352941228</v>
      </c>
      <c r="C1642" s="2" t="n">
        <f aca="false">$G$11*A1642^2+$G$12*A1642+$G$13</f>
        <v>920.154381387257</v>
      </c>
      <c r="D1642" s="0" t="n">
        <f aca="false">INT(IF(A1642&gt;$L$7, C1642, B1642))</f>
        <v>846</v>
      </c>
    </row>
    <row r="1643" customFormat="false" ht="13.8" hidden="false" customHeight="false" outlineLevel="0" collapsed="false">
      <c r="A1643" s="0" t="n">
        <f aca="false">A1642+1</f>
        <v>1641</v>
      </c>
      <c r="B1643" s="1" t="n">
        <f aca="false">B1642+$G$9</f>
        <v>847.08744038161</v>
      </c>
      <c r="C1643" s="2" t="n">
        <f aca="false">$G$11*A1643^2+$G$12*A1643+$G$13</f>
        <v>919.811472602738</v>
      </c>
      <c r="D1643" s="0" t="n">
        <f aca="false">INT(IF(A1643&gt;$L$7, C1643, B1643))</f>
        <v>847</v>
      </c>
    </row>
    <row r="1644" customFormat="false" ht="13.8" hidden="false" customHeight="false" outlineLevel="0" collapsed="false">
      <c r="A1644" s="0" t="n">
        <f aca="false">A1643+1</f>
        <v>1642</v>
      </c>
      <c r="B1644" s="1" t="n">
        <f aca="false">B1643+$G$9</f>
        <v>847.292527821991</v>
      </c>
      <c r="C1644" s="2" t="n">
        <f aca="false">$G$11*A1644^2+$G$12*A1644+$G$13</f>
        <v>919.470613176776</v>
      </c>
      <c r="D1644" s="0" t="n">
        <f aca="false">INT(IF(A1644&gt;$L$7, C1644, B1644))</f>
        <v>847</v>
      </c>
    </row>
    <row r="1645" customFormat="false" ht="13.8" hidden="false" customHeight="false" outlineLevel="0" collapsed="false">
      <c r="A1645" s="0" t="n">
        <f aca="false">A1644+1</f>
        <v>1643</v>
      </c>
      <c r="B1645" s="1" t="n">
        <f aca="false">B1644+$G$9</f>
        <v>847.497615262373</v>
      </c>
      <c r="C1645" s="2" t="n">
        <f aca="false">$G$11*A1645^2+$G$12*A1645+$G$13</f>
        <v>919.13180310937</v>
      </c>
      <c r="D1645" s="0" t="n">
        <f aca="false">INT(IF(A1645&gt;$L$7, C1645, B1645))</f>
        <v>847</v>
      </c>
    </row>
    <row r="1646" customFormat="false" ht="13.8" hidden="false" customHeight="false" outlineLevel="0" collapsed="false">
      <c r="A1646" s="0" t="n">
        <f aca="false">A1645+1</f>
        <v>1644</v>
      </c>
      <c r="B1646" s="1" t="n">
        <f aca="false">B1645+$G$9</f>
        <v>847.702702702754</v>
      </c>
      <c r="C1646" s="2" t="n">
        <f aca="false">$G$11*A1646^2+$G$12*A1646+$G$13</f>
        <v>918.795042400521</v>
      </c>
      <c r="D1646" s="0" t="n">
        <f aca="false">INT(IF(A1646&gt;$L$7, C1646, B1646))</f>
        <v>847</v>
      </c>
    </row>
    <row r="1647" customFormat="false" ht="13.8" hidden="false" customHeight="false" outlineLevel="0" collapsed="false">
      <c r="A1647" s="0" t="n">
        <f aca="false">A1646+1</f>
        <v>1645</v>
      </c>
      <c r="B1647" s="1" t="n">
        <f aca="false">B1646+$G$9</f>
        <v>847.907790143136</v>
      </c>
      <c r="C1647" s="2" t="n">
        <f aca="false">$G$11*A1647^2+$G$12*A1647+$G$13</f>
        <v>918.460331050227</v>
      </c>
      <c r="D1647" s="0" t="n">
        <f aca="false">INT(IF(A1647&gt;$L$7, C1647, B1647))</f>
        <v>847</v>
      </c>
    </row>
    <row r="1648" customFormat="false" ht="13.8" hidden="false" customHeight="false" outlineLevel="0" collapsed="false">
      <c r="A1648" s="0" t="n">
        <f aca="false">A1647+1</f>
        <v>1646</v>
      </c>
      <c r="B1648" s="1" t="n">
        <f aca="false">B1647+$G$9</f>
        <v>848.112877583518</v>
      </c>
      <c r="C1648" s="2" t="n">
        <f aca="false">$G$11*A1648^2+$G$12*A1648+$G$13</f>
        <v>918.127669058489</v>
      </c>
      <c r="D1648" s="0" t="n">
        <f aca="false">INT(IF(A1648&gt;$L$7, C1648, B1648))</f>
        <v>848</v>
      </c>
    </row>
    <row r="1649" customFormat="false" ht="13.8" hidden="false" customHeight="false" outlineLevel="0" collapsed="false">
      <c r="A1649" s="0" t="n">
        <f aca="false">A1648+1</f>
        <v>1647</v>
      </c>
      <c r="B1649" s="1" t="n">
        <f aca="false">B1648+$G$9</f>
        <v>848.317965023899</v>
      </c>
      <c r="C1649" s="2" t="n">
        <f aca="false">$G$11*A1649^2+$G$12*A1649+$G$13</f>
        <v>917.797056425308</v>
      </c>
      <c r="D1649" s="0" t="n">
        <f aca="false">INT(IF(A1649&gt;$L$7, C1649, B1649))</f>
        <v>848</v>
      </c>
    </row>
    <row r="1650" customFormat="false" ht="13.8" hidden="false" customHeight="false" outlineLevel="0" collapsed="false">
      <c r="A1650" s="0" t="n">
        <f aca="false">A1649+1</f>
        <v>1648</v>
      </c>
      <c r="B1650" s="1" t="n">
        <f aca="false">B1649+$G$9</f>
        <v>848.523052464281</v>
      </c>
      <c r="C1650" s="2" t="n">
        <f aca="false">$G$11*A1650^2+$G$12*A1650+$G$13</f>
        <v>917.468493150684</v>
      </c>
      <c r="D1650" s="0" t="n">
        <f aca="false">INT(IF(A1650&gt;$L$7, C1650, B1650))</f>
        <v>848</v>
      </c>
    </row>
    <row r="1651" customFormat="false" ht="13.8" hidden="false" customHeight="false" outlineLevel="0" collapsed="false">
      <c r="A1651" s="0" t="n">
        <f aca="false">A1650+1</f>
        <v>1649</v>
      </c>
      <c r="B1651" s="1" t="n">
        <f aca="false">B1650+$G$9</f>
        <v>848.728139904662</v>
      </c>
      <c r="C1651" s="2" t="n">
        <f aca="false">$G$11*A1651^2+$G$12*A1651+$G$13</f>
        <v>917.141979234615</v>
      </c>
      <c r="D1651" s="0" t="n">
        <f aca="false">INT(IF(A1651&gt;$L$7, C1651, B1651))</f>
        <v>848</v>
      </c>
    </row>
    <row r="1652" customFormat="false" ht="13.8" hidden="false" customHeight="false" outlineLevel="0" collapsed="false">
      <c r="A1652" s="0" t="n">
        <f aca="false">A1651+1</f>
        <v>1650</v>
      </c>
      <c r="B1652" s="1" t="n">
        <f aca="false">B1651+$G$9</f>
        <v>848.933227345044</v>
      </c>
      <c r="C1652" s="2" t="n">
        <f aca="false">$G$11*A1652^2+$G$12*A1652+$G$13</f>
        <v>916.817514677102</v>
      </c>
      <c r="D1652" s="0" t="n">
        <f aca="false">INT(IF(A1652&gt;$L$7, C1652, B1652))</f>
        <v>848</v>
      </c>
    </row>
    <row r="1653" customFormat="false" ht="13.8" hidden="false" customHeight="false" outlineLevel="0" collapsed="false">
      <c r="A1653" s="0" t="n">
        <f aca="false">A1652+1</f>
        <v>1651</v>
      </c>
      <c r="B1653" s="1" t="n">
        <f aca="false">B1652+$G$9</f>
        <v>849.138314785425</v>
      </c>
      <c r="C1653" s="2" t="n">
        <f aca="false">$G$11*A1653^2+$G$12*A1653+$G$13</f>
        <v>916.495099478146</v>
      </c>
      <c r="D1653" s="0" t="n">
        <f aca="false">INT(IF(A1653&gt;$L$7, C1653, B1653))</f>
        <v>849</v>
      </c>
    </row>
    <row r="1654" customFormat="false" ht="13.8" hidden="false" customHeight="false" outlineLevel="0" collapsed="false">
      <c r="A1654" s="0" t="n">
        <f aca="false">A1653+1</f>
        <v>1652</v>
      </c>
      <c r="B1654" s="1" t="n">
        <f aca="false">B1653+$G$9</f>
        <v>849.343402225807</v>
      </c>
      <c r="C1654" s="2" t="n">
        <f aca="false">$G$11*A1654^2+$G$12*A1654+$G$13</f>
        <v>916.174733637746</v>
      </c>
      <c r="D1654" s="0" t="n">
        <f aca="false">INT(IF(A1654&gt;$L$7, C1654, B1654))</f>
        <v>849</v>
      </c>
    </row>
    <row r="1655" customFormat="false" ht="13.8" hidden="false" customHeight="false" outlineLevel="0" collapsed="false">
      <c r="A1655" s="0" t="n">
        <f aca="false">A1654+1</f>
        <v>1653</v>
      </c>
      <c r="B1655" s="1" t="n">
        <f aca="false">B1654+$G$9</f>
        <v>849.548489666189</v>
      </c>
      <c r="C1655" s="2" t="n">
        <f aca="false">$G$11*A1655^2+$G$12*A1655+$G$13</f>
        <v>915.856417155902</v>
      </c>
      <c r="D1655" s="0" t="n">
        <f aca="false">INT(IF(A1655&gt;$L$7, C1655, B1655))</f>
        <v>849</v>
      </c>
    </row>
    <row r="1656" customFormat="false" ht="13.8" hidden="false" customHeight="false" outlineLevel="0" collapsed="false">
      <c r="A1656" s="0" t="n">
        <f aca="false">A1655+1</f>
        <v>1654</v>
      </c>
      <c r="B1656" s="1" t="n">
        <f aca="false">B1655+$G$9</f>
        <v>849.75357710657</v>
      </c>
      <c r="C1656" s="2" t="n">
        <f aca="false">$G$11*A1656^2+$G$12*A1656+$G$13</f>
        <v>915.540150032614</v>
      </c>
      <c r="D1656" s="0" t="n">
        <f aca="false">INT(IF(A1656&gt;$L$7, C1656, B1656))</f>
        <v>849</v>
      </c>
    </row>
    <row r="1657" customFormat="false" ht="13.8" hidden="false" customHeight="false" outlineLevel="0" collapsed="false">
      <c r="A1657" s="0" t="n">
        <f aca="false">A1656+1</f>
        <v>1655</v>
      </c>
      <c r="B1657" s="1" t="n">
        <f aca="false">B1656+$G$9</f>
        <v>849.958664546952</v>
      </c>
      <c r="C1657" s="2" t="n">
        <f aca="false">$G$11*A1657^2+$G$12*A1657+$G$13</f>
        <v>915.225932267883</v>
      </c>
      <c r="D1657" s="0" t="n">
        <f aca="false">INT(IF(A1657&gt;$L$7, C1657, B1657))</f>
        <v>849</v>
      </c>
    </row>
    <row r="1658" customFormat="false" ht="13.8" hidden="false" customHeight="false" outlineLevel="0" collapsed="false">
      <c r="A1658" s="0" t="n">
        <f aca="false">A1657+1</f>
        <v>1656</v>
      </c>
      <c r="B1658" s="1" t="n">
        <f aca="false">B1657+$G$9</f>
        <v>850.163751987333</v>
      </c>
      <c r="C1658" s="2" t="n">
        <f aca="false">$G$11*A1658^2+$G$12*A1658+$G$13</f>
        <v>914.913763861708</v>
      </c>
      <c r="D1658" s="0" t="n">
        <f aca="false">INT(IF(A1658&gt;$L$7, C1658, B1658))</f>
        <v>850</v>
      </c>
    </row>
    <row r="1659" customFormat="false" ht="13.8" hidden="false" customHeight="false" outlineLevel="0" collapsed="false">
      <c r="A1659" s="0" t="n">
        <f aca="false">A1658+1</f>
        <v>1657</v>
      </c>
      <c r="B1659" s="1" t="n">
        <f aca="false">B1658+$G$9</f>
        <v>850.368839427715</v>
      </c>
      <c r="C1659" s="2" t="n">
        <f aca="false">$G$11*A1659^2+$G$12*A1659+$G$13</f>
        <v>914.603644814089</v>
      </c>
      <c r="D1659" s="0" t="n">
        <f aca="false">INT(IF(A1659&gt;$L$7, C1659, B1659))</f>
        <v>850</v>
      </c>
    </row>
    <row r="1660" customFormat="false" ht="13.8" hidden="false" customHeight="false" outlineLevel="0" collapsed="false">
      <c r="A1660" s="0" t="n">
        <f aca="false">A1659+1</f>
        <v>1658</v>
      </c>
      <c r="B1660" s="1" t="n">
        <f aca="false">B1659+$G$9</f>
        <v>850.573926868097</v>
      </c>
      <c r="C1660" s="2" t="n">
        <f aca="false">$G$11*A1660^2+$G$12*A1660+$G$13</f>
        <v>914.295575125026</v>
      </c>
      <c r="D1660" s="0" t="n">
        <f aca="false">INT(IF(A1660&gt;$L$7, C1660, B1660))</f>
        <v>850</v>
      </c>
    </row>
    <row r="1661" customFormat="false" ht="13.8" hidden="false" customHeight="false" outlineLevel="0" collapsed="false">
      <c r="A1661" s="0" t="n">
        <f aca="false">A1660+1</f>
        <v>1659</v>
      </c>
      <c r="B1661" s="1" t="n">
        <f aca="false">B1660+$G$9</f>
        <v>850.779014308478</v>
      </c>
      <c r="C1661" s="2" t="n">
        <f aca="false">$G$11*A1661^2+$G$12*A1661+$G$13</f>
        <v>913.989554794519</v>
      </c>
      <c r="D1661" s="0" t="n">
        <f aca="false">INT(IF(A1661&gt;$L$7, C1661, B1661))</f>
        <v>850</v>
      </c>
    </row>
    <row r="1662" customFormat="false" ht="13.8" hidden="false" customHeight="false" outlineLevel="0" collapsed="false">
      <c r="A1662" s="0" t="n">
        <f aca="false">A1661+1</f>
        <v>1660</v>
      </c>
      <c r="B1662" s="1" t="n">
        <f aca="false">B1661+$G$9</f>
        <v>850.98410174886</v>
      </c>
      <c r="C1662" s="2" t="n">
        <f aca="false">$G$11*A1662^2+$G$12*A1662+$G$13</f>
        <v>913.685583822568</v>
      </c>
      <c r="D1662" s="0" t="n">
        <f aca="false">INT(IF(A1662&gt;$L$7, C1662, B1662))</f>
        <v>850</v>
      </c>
    </row>
    <row r="1663" customFormat="false" ht="13.8" hidden="false" customHeight="false" outlineLevel="0" collapsed="false">
      <c r="A1663" s="0" t="n">
        <f aca="false">A1662+1</f>
        <v>1661</v>
      </c>
      <c r="B1663" s="1" t="n">
        <f aca="false">B1662+$G$9</f>
        <v>851.189189189241</v>
      </c>
      <c r="C1663" s="2" t="n">
        <f aca="false">$G$11*A1663^2+$G$12*A1663+$G$13</f>
        <v>913.383662209174</v>
      </c>
      <c r="D1663" s="0" t="n">
        <f aca="false">INT(IF(A1663&gt;$L$7, C1663, B1663))</f>
        <v>851</v>
      </c>
    </row>
    <row r="1664" customFormat="false" ht="13.8" hidden="false" customHeight="false" outlineLevel="0" collapsed="false">
      <c r="A1664" s="0" t="n">
        <f aca="false">A1663+1</f>
        <v>1662</v>
      </c>
      <c r="B1664" s="1" t="n">
        <f aca="false">B1663+$G$9</f>
        <v>851.394276629623</v>
      </c>
      <c r="C1664" s="2" t="n">
        <f aca="false">$G$11*A1664^2+$G$12*A1664+$G$13</f>
        <v>913.083789954337</v>
      </c>
      <c r="D1664" s="0" t="n">
        <f aca="false">INT(IF(A1664&gt;$L$7, C1664, B1664))</f>
        <v>851</v>
      </c>
    </row>
    <row r="1665" customFormat="false" ht="13.8" hidden="false" customHeight="false" outlineLevel="0" collapsed="false">
      <c r="A1665" s="0" t="n">
        <f aca="false">A1664+1</f>
        <v>1663</v>
      </c>
      <c r="B1665" s="1" t="n">
        <f aca="false">B1664+$G$9</f>
        <v>851.599364070005</v>
      </c>
      <c r="C1665" s="2" t="n">
        <f aca="false">$G$11*A1665^2+$G$12*A1665+$G$13</f>
        <v>912.785967058055</v>
      </c>
      <c r="D1665" s="0" t="n">
        <f aca="false">INT(IF(A1665&gt;$L$7, C1665, B1665))</f>
        <v>851</v>
      </c>
    </row>
    <row r="1666" customFormat="false" ht="13.8" hidden="false" customHeight="false" outlineLevel="0" collapsed="false">
      <c r="A1666" s="0" t="n">
        <f aca="false">A1665+1</f>
        <v>1664</v>
      </c>
      <c r="B1666" s="1" t="n">
        <f aca="false">B1665+$G$9</f>
        <v>851.804451510386</v>
      </c>
      <c r="C1666" s="2" t="n">
        <f aca="false">$G$11*A1666^2+$G$12*A1666+$G$13</f>
        <v>912.490193520329</v>
      </c>
      <c r="D1666" s="0" t="n">
        <f aca="false">INT(IF(A1666&gt;$L$7, C1666, B1666))</f>
        <v>851</v>
      </c>
    </row>
    <row r="1667" customFormat="false" ht="13.8" hidden="false" customHeight="false" outlineLevel="0" collapsed="false">
      <c r="A1667" s="0" t="n">
        <f aca="false">A1666+1</f>
        <v>1665</v>
      </c>
      <c r="B1667" s="1" t="n">
        <f aca="false">B1666+$G$9</f>
        <v>852.009538950768</v>
      </c>
      <c r="C1667" s="2" t="n">
        <f aca="false">$G$11*A1667^2+$G$12*A1667+$G$13</f>
        <v>912.19646934116</v>
      </c>
      <c r="D1667" s="0" t="n">
        <f aca="false">INT(IF(A1667&gt;$L$7, C1667, B1667))</f>
        <v>852</v>
      </c>
    </row>
    <row r="1668" customFormat="false" ht="13.8" hidden="false" customHeight="false" outlineLevel="0" collapsed="false">
      <c r="A1668" s="0" t="n">
        <f aca="false">A1667+1</f>
        <v>1666</v>
      </c>
      <c r="B1668" s="1" t="n">
        <f aca="false">B1667+$G$9</f>
        <v>852.214626391149</v>
      </c>
      <c r="C1668" s="2" t="n">
        <f aca="false">$G$11*A1668^2+$G$12*A1668+$G$13</f>
        <v>911.904794520547</v>
      </c>
      <c r="D1668" s="0" t="n">
        <f aca="false">INT(IF(A1668&gt;$L$7, C1668, B1668))</f>
        <v>852</v>
      </c>
    </row>
    <row r="1669" customFormat="false" ht="13.8" hidden="false" customHeight="false" outlineLevel="0" collapsed="false">
      <c r="A1669" s="0" t="n">
        <f aca="false">A1668+1</f>
        <v>1667</v>
      </c>
      <c r="B1669" s="1" t="n">
        <f aca="false">B1668+$G$9</f>
        <v>852.419713831531</v>
      </c>
      <c r="C1669" s="2" t="n">
        <f aca="false">$G$11*A1669^2+$G$12*A1669+$G$13</f>
        <v>911.615169058489</v>
      </c>
      <c r="D1669" s="0" t="n">
        <f aca="false">INT(IF(A1669&gt;$L$7, C1669, B1669))</f>
        <v>852</v>
      </c>
    </row>
    <row r="1670" customFormat="false" ht="13.8" hidden="false" customHeight="false" outlineLevel="0" collapsed="false">
      <c r="A1670" s="0" t="n">
        <f aca="false">A1669+1</f>
        <v>1668</v>
      </c>
      <c r="B1670" s="1" t="n">
        <f aca="false">B1669+$G$9</f>
        <v>852.624801271912</v>
      </c>
      <c r="C1670" s="2" t="n">
        <f aca="false">$G$11*A1670^2+$G$12*A1670+$G$13</f>
        <v>911.327592954989</v>
      </c>
      <c r="D1670" s="0" t="n">
        <f aca="false">INT(IF(A1670&gt;$L$7, C1670, B1670))</f>
        <v>852</v>
      </c>
    </row>
    <row r="1671" customFormat="false" ht="13.8" hidden="false" customHeight="false" outlineLevel="0" collapsed="false">
      <c r="A1671" s="0" t="n">
        <f aca="false">A1670+1</f>
        <v>1669</v>
      </c>
      <c r="B1671" s="1" t="n">
        <f aca="false">B1670+$G$9</f>
        <v>852.829888712294</v>
      </c>
      <c r="C1671" s="2" t="n">
        <f aca="false">$G$11*A1671^2+$G$12*A1671+$G$13</f>
        <v>911.042066210044</v>
      </c>
      <c r="D1671" s="0" t="n">
        <f aca="false">INT(IF(A1671&gt;$L$7, C1671, B1671))</f>
        <v>852</v>
      </c>
    </row>
    <row r="1672" customFormat="false" ht="13.8" hidden="false" customHeight="false" outlineLevel="0" collapsed="false">
      <c r="A1672" s="0" t="n">
        <f aca="false">A1671+1</f>
        <v>1670</v>
      </c>
      <c r="B1672" s="1" t="n">
        <f aca="false">B1671+$G$9</f>
        <v>853.034976152676</v>
      </c>
      <c r="C1672" s="2" t="n">
        <f aca="false">$G$11*A1672^2+$G$12*A1672+$G$13</f>
        <v>910.758588823656</v>
      </c>
      <c r="D1672" s="0" t="n">
        <f aca="false">INT(IF(A1672&gt;$L$7, C1672, B1672))</f>
        <v>853</v>
      </c>
    </row>
    <row r="1673" customFormat="false" ht="13.8" hidden="false" customHeight="false" outlineLevel="0" collapsed="false">
      <c r="A1673" s="0" t="n">
        <f aca="false">A1672+1</f>
        <v>1671</v>
      </c>
      <c r="B1673" s="1" t="n">
        <f aca="false">B1672+$G$9</f>
        <v>853.240063593057</v>
      </c>
      <c r="C1673" s="2" t="n">
        <f aca="false">$G$11*A1673^2+$G$12*A1673+$G$13</f>
        <v>910.477160795823</v>
      </c>
      <c r="D1673" s="0" t="n">
        <f aca="false">INT(IF(A1673&gt;$L$7, C1673, B1673))</f>
        <v>853</v>
      </c>
    </row>
    <row r="1674" customFormat="false" ht="13.8" hidden="false" customHeight="false" outlineLevel="0" collapsed="false">
      <c r="A1674" s="0" t="n">
        <f aca="false">A1673+1</f>
        <v>1672</v>
      </c>
      <c r="B1674" s="1" t="n">
        <f aca="false">B1673+$G$9</f>
        <v>853.445151033439</v>
      </c>
      <c r="C1674" s="2" t="n">
        <f aca="false">$G$11*A1674^2+$G$12*A1674+$G$13</f>
        <v>910.197782126548</v>
      </c>
      <c r="D1674" s="0" t="n">
        <f aca="false">INT(IF(A1674&gt;$L$7, C1674, B1674))</f>
        <v>853</v>
      </c>
    </row>
    <row r="1675" customFormat="false" ht="13.8" hidden="false" customHeight="false" outlineLevel="0" collapsed="false">
      <c r="A1675" s="0" t="n">
        <f aca="false">A1674+1</f>
        <v>1673</v>
      </c>
      <c r="B1675" s="1" t="n">
        <f aca="false">B1674+$G$9</f>
        <v>853.65023847382</v>
      </c>
      <c r="C1675" s="2" t="n">
        <f aca="false">$G$11*A1675^2+$G$12*A1675+$G$13</f>
        <v>909.920452815828</v>
      </c>
      <c r="D1675" s="0" t="n">
        <f aca="false">INT(IF(A1675&gt;$L$7, C1675, B1675))</f>
        <v>853</v>
      </c>
    </row>
    <row r="1676" customFormat="false" ht="13.8" hidden="false" customHeight="false" outlineLevel="0" collapsed="false">
      <c r="A1676" s="0" t="n">
        <f aca="false">A1675+1</f>
        <v>1674</v>
      </c>
      <c r="B1676" s="1" t="n">
        <f aca="false">B1675+$G$9</f>
        <v>853.855325914202</v>
      </c>
      <c r="C1676" s="2" t="n">
        <f aca="false">$G$11*A1676^2+$G$12*A1676+$G$13</f>
        <v>909.645172863665</v>
      </c>
      <c r="D1676" s="0" t="n">
        <f aca="false">INT(IF(A1676&gt;$L$7, C1676, B1676))</f>
        <v>853</v>
      </c>
    </row>
    <row r="1677" customFormat="false" ht="13.8" hidden="false" customHeight="false" outlineLevel="0" collapsed="false">
      <c r="A1677" s="0" t="n">
        <f aca="false">A1676+1</f>
        <v>1675</v>
      </c>
      <c r="B1677" s="1" t="n">
        <f aca="false">B1676+$G$9</f>
        <v>854.060413354584</v>
      </c>
      <c r="C1677" s="2" t="n">
        <f aca="false">$G$11*A1677^2+$G$12*A1677+$G$13</f>
        <v>909.371942270057</v>
      </c>
      <c r="D1677" s="0" t="n">
        <f aca="false">INT(IF(A1677&gt;$L$7, C1677, B1677))</f>
        <v>854</v>
      </c>
    </row>
    <row r="1678" customFormat="false" ht="13.8" hidden="false" customHeight="false" outlineLevel="0" collapsed="false">
      <c r="A1678" s="0" t="n">
        <f aca="false">A1677+1</f>
        <v>1676</v>
      </c>
      <c r="B1678" s="1" t="n">
        <f aca="false">B1677+$G$9</f>
        <v>854.265500794965</v>
      </c>
      <c r="C1678" s="2" t="n">
        <f aca="false">$G$11*A1678^2+$G$12*A1678+$G$13</f>
        <v>909.100761035006</v>
      </c>
      <c r="D1678" s="0" t="n">
        <f aca="false">INT(IF(A1678&gt;$L$7, C1678, B1678))</f>
        <v>854</v>
      </c>
    </row>
    <row r="1679" customFormat="false" ht="13.8" hidden="false" customHeight="false" outlineLevel="0" collapsed="false">
      <c r="A1679" s="0" t="n">
        <f aca="false">A1678+1</f>
        <v>1677</v>
      </c>
      <c r="B1679" s="1" t="n">
        <f aca="false">B1678+$G$9</f>
        <v>854.470588235347</v>
      </c>
      <c r="C1679" s="2" t="n">
        <f aca="false">$G$11*A1679^2+$G$12*A1679+$G$13</f>
        <v>908.831629158512</v>
      </c>
      <c r="D1679" s="0" t="n">
        <f aca="false">INT(IF(A1679&gt;$L$7, C1679, B1679))</f>
        <v>854</v>
      </c>
    </row>
    <row r="1680" customFormat="false" ht="13.8" hidden="false" customHeight="false" outlineLevel="0" collapsed="false">
      <c r="A1680" s="0" t="n">
        <f aca="false">A1679+1</f>
        <v>1678</v>
      </c>
      <c r="B1680" s="1" t="n">
        <f aca="false">B1679+$G$9</f>
        <v>854.675675675728</v>
      </c>
      <c r="C1680" s="2" t="n">
        <f aca="false">$G$11*A1680^2+$G$12*A1680+$G$13</f>
        <v>908.564546640572</v>
      </c>
      <c r="D1680" s="0" t="n">
        <f aca="false">INT(IF(A1680&gt;$L$7, C1680, B1680))</f>
        <v>854</v>
      </c>
    </row>
    <row r="1681" customFormat="false" ht="13.8" hidden="false" customHeight="false" outlineLevel="0" collapsed="false">
      <c r="A1681" s="0" t="n">
        <f aca="false">A1680+1</f>
        <v>1679</v>
      </c>
      <c r="B1681" s="1" t="n">
        <f aca="false">B1680+$G$9</f>
        <v>854.88076311611</v>
      </c>
      <c r="C1681" s="2" t="n">
        <f aca="false">$G$11*A1681^2+$G$12*A1681+$G$13</f>
        <v>908.29951348119</v>
      </c>
      <c r="D1681" s="0" t="n">
        <f aca="false">INT(IF(A1681&gt;$L$7, C1681, B1681))</f>
        <v>854</v>
      </c>
    </row>
    <row r="1682" customFormat="false" ht="13.8" hidden="false" customHeight="false" outlineLevel="0" collapsed="false">
      <c r="A1682" s="0" t="n">
        <f aca="false">A1681+1</f>
        <v>1680</v>
      </c>
      <c r="B1682" s="1" t="n">
        <f aca="false">B1681+$G$9</f>
        <v>855.085850556492</v>
      </c>
      <c r="C1682" s="2" t="n">
        <f aca="false">$G$11*A1682^2+$G$12*A1682+$G$13</f>
        <v>908.036529680364</v>
      </c>
      <c r="D1682" s="0" t="n">
        <f aca="false">INT(IF(A1682&gt;$L$7, C1682, B1682))</f>
        <v>855</v>
      </c>
    </row>
    <row r="1683" customFormat="false" ht="13.8" hidden="false" customHeight="false" outlineLevel="0" collapsed="false">
      <c r="A1683" s="0" t="n">
        <f aca="false">A1682+1</f>
        <v>1681</v>
      </c>
      <c r="B1683" s="1" t="n">
        <f aca="false">B1682+$G$9</f>
        <v>855.290937996873</v>
      </c>
      <c r="C1683" s="2" t="n">
        <f aca="false">$G$11*A1683^2+$G$12*A1683+$G$13</f>
        <v>907.775595238094</v>
      </c>
      <c r="D1683" s="0" t="n">
        <f aca="false">INT(IF(A1683&gt;$L$7, C1683, B1683))</f>
        <v>855</v>
      </c>
    </row>
    <row r="1684" customFormat="false" ht="13.8" hidden="false" customHeight="false" outlineLevel="0" collapsed="false">
      <c r="A1684" s="0" t="n">
        <f aca="false">A1683+1</f>
        <v>1682</v>
      </c>
      <c r="B1684" s="1" t="n">
        <f aca="false">B1683+$G$9</f>
        <v>855.496025437255</v>
      </c>
      <c r="C1684" s="2" t="n">
        <f aca="false">$G$11*A1684^2+$G$12*A1684+$G$13</f>
        <v>907.51671015438</v>
      </c>
      <c r="D1684" s="0" t="n">
        <f aca="false">INT(IF(A1684&gt;$L$7, C1684, B1684))</f>
        <v>855</v>
      </c>
    </row>
    <row r="1685" customFormat="false" ht="13.8" hidden="false" customHeight="false" outlineLevel="0" collapsed="false">
      <c r="A1685" s="0" t="n">
        <f aca="false">A1684+1</f>
        <v>1683</v>
      </c>
      <c r="B1685" s="1" t="n">
        <f aca="false">B1684+$G$9</f>
        <v>855.701112877636</v>
      </c>
      <c r="C1685" s="2" t="n">
        <f aca="false">$G$11*A1685^2+$G$12*A1685+$G$13</f>
        <v>907.259874429222</v>
      </c>
      <c r="D1685" s="0" t="n">
        <f aca="false">INT(IF(A1685&gt;$L$7, C1685, B1685))</f>
        <v>855</v>
      </c>
    </row>
    <row r="1686" customFormat="false" ht="13.8" hidden="false" customHeight="false" outlineLevel="0" collapsed="false">
      <c r="A1686" s="0" t="n">
        <f aca="false">A1685+1</f>
        <v>1684</v>
      </c>
      <c r="B1686" s="1" t="n">
        <f aca="false">B1685+$G$9</f>
        <v>855.906200318018</v>
      </c>
      <c r="C1686" s="2" t="n">
        <f aca="false">$G$11*A1686^2+$G$12*A1686+$G$13</f>
        <v>907.005088062621</v>
      </c>
      <c r="D1686" s="0" t="n">
        <f aca="false">INT(IF(A1686&gt;$L$7, C1686, B1686))</f>
        <v>855</v>
      </c>
    </row>
    <row r="1687" customFormat="false" ht="13.8" hidden="false" customHeight="false" outlineLevel="0" collapsed="false">
      <c r="A1687" s="0" t="n">
        <f aca="false">A1686+1</f>
        <v>1685</v>
      </c>
      <c r="B1687" s="1" t="n">
        <f aca="false">B1686+$G$9</f>
        <v>856.111287758399</v>
      </c>
      <c r="C1687" s="2" t="n">
        <f aca="false">$G$11*A1687^2+$G$12*A1687+$G$13</f>
        <v>906.752351054575</v>
      </c>
      <c r="D1687" s="0" t="n">
        <f aca="false">INT(IF(A1687&gt;$L$7, C1687, B1687))</f>
        <v>856</v>
      </c>
    </row>
    <row r="1688" customFormat="false" ht="13.8" hidden="false" customHeight="false" outlineLevel="0" collapsed="false">
      <c r="A1688" s="0" t="n">
        <f aca="false">A1687+1</f>
        <v>1686</v>
      </c>
      <c r="B1688" s="1" t="n">
        <f aca="false">B1687+$G$9</f>
        <v>856.316375198781</v>
      </c>
      <c r="C1688" s="2" t="n">
        <f aca="false">$G$11*A1688^2+$G$12*A1688+$G$13</f>
        <v>906.501663405087</v>
      </c>
      <c r="D1688" s="0" t="n">
        <f aca="false">INT(IF(A1688&gt;$L$7, C1688, B1688))</f>
        <v>856</v>
      </c>
    </row>
    <row r="1689" customFormat="false" ht="13.8" hidden="false" customHeight="false" outlineLevel="0" collapsed="false">
      <c r="A1689" s="0" t="n">
        <f aca="false">A1688+1</f>
        <v>1687</v>
      </c>
      <c r="B1689" s="1" t="n">
        <f aca="false">B1688+$G$9</f>
        <v>856.521462639163</v>
      </c>
      <c r="C1689" s="2" t="n">
        <f aca="false">$G$11*A1689^2+$G$12*A1689+$G$13</f>
        <v>906.253025114154</v>
      </c>
      <c r="D1689" s="0" t="n">
        <f aca="false">INT(IF(A1689&gt;$L$7, C1689, B1689))</f>
        <v>856</v>
      </c>
    </row>
    <row r="1690" customFormat="false" ht="13.8" hidden="false" customHeight="false" outlineLevel="0" collapsed="false">
      <c r="A1690" s="0" t="n">
        <f aca="false">A1689+1</f>
        <v>1688</v>
      </c>
      <c r="B1690" s="1" t="n">
        <f aca="false">B1689+$G$9</f>
        <v>856.726550079544</v>
      </c>
      <c r="C1690" s="2" t="n">
        <f aca="false">$G$11*A1690^2+$G$12*A1690+$G$13</f>
        <v>906.006436181778</v>
      </c>
      <c r="D1690" s="0" t="n">
        <f aca="false">INT(IF(A1690&gt;$L$7, C1690, B1690))</f>
        <v>856</v>
      </c>
    </row>
    <row r="1691" customFormat="false" ht="13.8" hidden="false" customHeight="false" outlineLevel="0" collapsed="false">
      <c r="A1691" s="0" t="n">
        <f aca="false">A1690+1</f>
        <v>1689</v>
      </c>
      <c r="B1691" s="1" t="n">
        <f aca="false">B1690+$G$9</f>
        <v>856.931637519926</v>
      </c>
      <c r="C1691" s="2" t="n">
        <f aca="false">$G$11*A1691^2+$G$12*A1691+$G$13</f>
        <v>905.761896607957</v>
      </c>
      <c r="D1691" s="0" t="n">
        <f aca="false">INT(IF(A1691&gt;$L$7, C1691, B1691))</f>
        <v>856</v>
      </c>
    </row>
    <row r="1692" customFormat="false" ht="13.8" hidden="false" customHeight="false" outlineLevel="0" collapsed="false">
      <c r="A1692" s="0" t="n">
        <f aca="false">A1691+1</f>
        <v>1690</v>
      </c>
      <c r="B1692" s="1" t="n">
        <f aca="false">B1691+$G$9</f>
        <v>857.136724960307</v>
      </c>
      <c r="C1692" s="2" t="n">
        <f aca="false">$G$11*A1692^2+$G$12*A1692+$G$13</f>
        <v>905.519406392692</v>
      </c>
      <c r="D1692" s="0" t="n">
        <f aca="false">INT(IF(A1692&gt;$L$7, C1692, B1692))</f>
        <v>857</v>
      </c>
    </row>
    <row r="1693" customFormat="false" ht="13.8" hidden="false" customHeight="false" outlineLevel="0" collapsed="false">
      <c r="A1693" s="0" t="n">
        <f aca="false">A1692+1</f>
        <v>1691</v>
      </c>
      <c r="B1693" s="1" t="n">
        <f aca="false">B1692+$G$9</f>
        <v>857.341812400689</v>
      </c>
      <c r="C1693" s="2" t="n">
        <f aca="false">$G$11*A1693^2+$G$12*A1693+$G$13</f>
        <v>905.278965535985</v>
      </c>
      <c r="D1693" s="0" t="n">
        <f aca="false">INT(IF(A1693&gt;$L$7, C1693, B1693))</f>
        <v>857</v>
      </c>
    </row>
    <row r="1694" customFormat="false" ht="13.8" hidden="false" customHeight="false" outlineLevel="0" collapsed="false">
      <c r="A1694" s="0" t="n">
        <f aca="false">A1693+1</f>
        <v>1692</v>
      </c>
      <c r="B1694" s="1" t="n">
        <f aca="false">B1693+$G$9</f>
        <v>857.546899841071</v>
      </c>
      <c r="C1694" s="2" t="n">
        <f aca="false">$G$11*A1694^2+$G$12*A1694+$G$13</f>
        <v>905.040574037833</v>
      </c>
      <c r="D1694" s="0" t="n">
        <f aca="false">INT(IF(A1694&gt;$L$7, C1694, B1694))</f>
        <v>857</v>
      </c>
    </row>
    <row r="1695" customFormat="false" ht="13.8" hidden="false" customHeight="false" outlineLevel="0" collapsed="false">
      <c r="A1695" s="0" t="n">
        <f aca="false">A1694+1</f>
        <v>1693</v>
      </c>
      <c r="B1695" s="1" t="n">
        <f aca="false">B1694+$G$9</f>
        <v>857.751987281452</v>
      </c>
      <c r="C1695" s="2" t="n">
        <f aca="false">$G$11*A1695^2+$G$12*A1695+$G$13</f>
        <v>904.804231898237</v>
      </c>
      <c r="D1695" s="0" t="n">
        <f aca="false">INT(IF(A1695&gt;$L$7, C1695, B1695))</f>
        <v>857</v>
      </c>
    </row>
    <row r="1696" customFormat="false" ht="13.8" hidden="false" customHeight="false" outlineLevel="0" collapsed="false">
      <c r="A1696" s="0" t="n">
        <f aca="false">A1695+1</f>
        <v>1694</v>
      </c>
      <c r="B1696" s="1" t="n">
        <f aca="false">B1695+$G$9</f>
        <v>857.957074721834</v>
      </c>
      <c r="C1696" s="2" t="n">
        <f aca="false">$G$11*A1696^2+$G$12*A1696+$G$13</f>
        <v>904.569939117198</v>
      </c>
      <c r="D1696" s="0" t="n">
        <f aca="false">INT(IF(A1696&gt;$L$7, C1696, B1696))</f>
        <v>857</v>
      </c>
    </row>
    <row r="1697" customFormat="false" ht="13.8" hidden="false" customHeight="false" outlineLevel="0" collapsed="false">
      <c r="A1697" s="0" t="n">
        <f aca="false">A1696+1</f>
        <v>1695</v>
      </c>
      <c r="B1697" s="1" t="n">
        <f aca="false">B1696+$G$9</f>
        <v>858.162162162216</v>
      </c>
      <c r="C1697" s="2" t="n">
        <f aca="false">$G$11*A1697^2+$G$12*A1697+$G$13</f>
        <v>904.337695694715</v>
      </c>
      <c r="D1697" s="0" t="n">
        <f aca="false">INT(IF(A1697&gt;$L$7, C1697, B1697))</f>
        <v>858</v>
      </c>
    </row>
    <row r="1698" customFormat="false" ht="13.8" hidden="false" customHeight="false" outlineLevel="0" collapsed="false">
      <c r="A1698" s="0" t="n">
        <f aca="false">A1697+1</f>
        <v>1696</v>
      </c>
      <c r="B1698" s="1" t="n">
        <f aca="false">B1697+$G$9</f>
        <v>858.367249602597</v>
      </c>
      <c r="C1698" s="2" t="n">
        <f aca="false">$G$11*A1698^2+$G$12*A1698+$G$13</f>
        <v>904.107501630787</v>
      </c>
      <c r="D1698" s="0" t="n">
        <f aca="false">INT(IF(A1698&gt;$L$7, C1698, B1698))</f>
        <v>858</v>
      </c>
    </row>
    <row r="1699" customFormat="false" ht="13.8" hidden="false" customHeight="false" outlineLevel="0" collapsed="false">
      <c r="A1699" s="0" t="n">
        <f aca="false">A1698+1</f>
        <v>1697</v>
      </c>
      <c r="B1699" s="1" t="n">
        <f aca="false">B1698+$G$9</f>
        <v>858.572337042979</v>
      </c>
      <c r="C1699" s="2" t="n">
        <f aca="false">$G$11*A1699^2+$G$12*A1699+$G$13</f>
        <v>903.879356925417</v>
      </c>
      <c r="D1699" s="0" t="n">
        <f aca="false">INT(IF(A1699&gt;$L$7, C1699, B1699))</f>
        <v>858</v>
      </c>
    </row>
    <row r="1700" customFormat="false" ht="13.8" hidden="false" customHeight="false" outlineLevel="0" collapsed="false">
      <c r="A1700" s="0" t="n">
        <f aca="false">A1699+1</f>
        <v>1698</v>
      </c>
      <c r="B1700" s="1" t="n">
        <f aca="false">B1699+$G$9</f>
        <v>858.77742448336</v>
      </c>
      <c r="C1700" s="2" t="n">
        <f aca="false">$G$11*A1700^2+$G$12*A1700+$G$13</f>
        <v>903.653261578603</v>
      </c>
      <c r="D1700" s="0" t="n">
        <f aca="false">INT(IF(A1700&gt;$L$7, C1700, B1700))</f>
        <v>858</v>
      </c>
    </row>
    <row r="1701" customFormat="false" ht="13.8" hidden="false" customHeight="false" outlineLevel="0" collapsed="false">
      <c r="A1701" s="0" t="n">
        <f aca="false">A1700+1</f>
        <v>1699</v>
      </c>
      <c r="B1701" s="1" t="n">
        <f aca="false">B1700+$G$9</f>
        <v>858.982511923742</v>
      </c>
      <c r="C1701" s="2" t="n">
        <f aca="false">$G$11*A1701^2+$G$12*A1701+$G$13</f>
        <v>903.429215590345</v>
      </c>
      <c r="D1701" s="0" t="n">
        <f aca="false">INT(IF(A1701&gt;$L$7, C1701, B1701))</f>
        <v>858</v>
      </c>
    </row>
    <row r="1702" customFormat="false" ht="13.8" hidden="false" customHeight="false" outlineLevel="0" collapsed="false">
      <c r="A1702" s="0" t="n">
        <f aca="false">A1701+1</f>
        <v>1700</v>
      </c>
      <c r="B1702" s="1" t="n">
        <f aca="false">B1701+$G$9</f>
        <v>859.187599364123</v>
      </c>
      <c r="C1702" s="2" t="n">
        <f aca="false">$G$11*A1702^2+$G$12*A1702+$G$13</f>
        <v>903.207218960642</v>
      </c>
      <c r="D1702" s="0" t="n">
        <f aca="false">INT(IF(A1702&gt;$L$7, C1702, B1702))</f>
        <v>859</v>
      </c>
    </row>
    <row r="1703" customFormat="false" ht="13.8" hidden="false" customHeight="false" outlineLevel="0" collapsed="false">
      <c r="A1703" s="0" t="n">
        <f aca="false">A1702+1</f>
        <v>1701</v>
      </c>
      <c r="B1703" s="1" t="n">
        <f aca="false">B1702+$G$9</f>
        <v>859.392686804505</v>
      </c>
      <c r="C1703" s="2" t="n">
        <f aca="false">$G$11*A1703^2+$G$12*A1703+$G$13</f>
        <v>902.987271689496</v>
      </c>
      <c r="D1703" s="0" t="n">
        <f aca="false">INT(IF(A1703&gt;$L$7, C1703, B1703))</f>
        <v>859</v>
      </c>
    </row>
    <row r="1704" customFormat="false" ht="13.8" hidden="false" customHeight="false" outlineLevel="0" collapsed="false">
      <c r="A1704" s="0" t="n">
        <f aca="false">A1703+1</f>
        <v>1702</v>
      </c>
      <c r="B1704" s="1" t="n">
        <f aca="false">B1703+$G$9</f>
        <v>859.597774244886</v>
      </c>
      <c r="C1704" s="2" t="n">
        <f aca="false">$G$11*A1704^2+$G$12*A1704+$G$13</f>
        <v>902.769373776907</v>
      </c>
      <c r="D1704" s="0" t="n">
        <f aca="false">INT(IF(A1704&gt;$L$7, C1704, B1704))</f>
        <v>859</v>
      </c>
    </row>
    <row r="1705" customFormat="false" ht="13.8" hidden="false" customHeight="false" outlineLevel="0" collapsed="false">
      <c r="A1705" s="0" t="n">
        <f aca="false">A1704+1</f>
        <v>1703</v>
      </c>
      <c r="B1705" s="1" t="n">
        <f aca="false">B1704+$G$9</f>
        <v>859.802861685268</v>
      </c>
      <c r="C1705" s="2" t="n">
        <f aca="false">$G$11*A1705^2+$G$12*A1705+$G$13</f>
        <v>902.553525222874</v>
      </c>
      <c r="D1705" s="0" t="n">
        <f aca="false">INT(IF(A1705&gt;$L$7, C1705, B1705))</f>
        <v>859</v>
      </c>
    </row>
    <row r="1706" customFormat="false" ht="13.8" hidden="false" customHeight="false" outlineLevel="0" collapsed="false">
      <c r="A1706" s="0" t="n">
        <f aca="false">A1705+1</f>
        <v>1704</v>
      </c>
      <c r="B1706" s="1" t="n">
        <f aca="false">B1705+$G$9</f>
        <v>860.00794912565</v>
      </c>
      <c r="C1706" s="2" t="n">
        <f aca="false">$G$11*A1706^2+$G$12*A1706+$G$13</f>
        <v>902.339726027395</v>
      </c>
      <c r="D1706" s="0" t="n">
        <f aca="false">INT(IF(A1706&gt;$L$7, C1706, B1706))</f>
        <v>860</v>
      </c>
    </row>
    <row r="1707" customFormat="false" ht="13.8" hidden="false" customHeight="false" outlineLevel="0" collapsed="false">
      <c r="A1707" s="0" t="n">
        <f aca="false">A1706+1</f>
        <v>1705</v>
      </c>
      <c r="B1707" s="1" t="n">
        <f aca="false">B1706+$G$9</f>
        <v>860.213036566031</v>
      </c>
      <c r="C1707" s="2" t="n">
        <f aca="false">$G$11*A1707^2+$G$12*A1707+$G$13</f>
        <v>902.127976190475</v>
      </c>
      <c r="D1707" s="0" t="n">
        <f aca="false">INT(IF(A1707&gt;$L$7, C1707, B1707))</f>
        <v>860</v>
      </c>
    </row>
    <row r="1708" customFormat="false" ht="13.8" hidden="false" customHeight="false" outlineLevel="0" collapsed="false">
      <c r="A1708" s="0" t="n">
        <f aca="false">A1707+1</f>
        <v>1706</v>
      </c>
      <c r="B1708" s="1" t="n">
        <f aca="false">B1707+$G$9</f>
        <v>860.418124006413</v>
      </c>
      <c r="C1708" s="2" t="n">
        <f aca="false">$G$11*A1708^2+$G$12*A1708+$G$13</f>
        <v>901.91827571211</v>
      </c>
      <c r="D1708" s="0" t="n">
        <f aca="false">INT(IF(A1708&gt;$L$7, C1708, B1708))</f>
        <v>860</v>
      </c>
    </row>
    <row r="1709" customFormat="false" ht="13.8" hidden="false" customHeight="false" outlineLevel="0" collapsed="false">
      <c r="A1709" s="0" t="n">
        <f aca="false">A1708+1</f>
        <v>1707</v>
      </c>
      <c r="B1709" s="1" t="n">
        <f aca="false">B1708+$G$9</f>
        <v>860.623211446795</v>
      </c>
      <c r="C1709" s="2" t="n">
        <f aca="false">$G$11*A1709^2+$G$12*A1709+$G$13</f>
        <v>901.710624592301</v>
      </c>
      <c r="D1709" s="0" t="n">
        <f aca="false">INT(IF(A1709&gt;$L$7, C1709, B1709))</f>
        <v>860</v>
      </c>
    </row>
    <row r="1710" customFormat="false" ht="13.8" hidden="false" customHeight="false" outlineLevel="0" collapsed="false">
      <c r="A1710" s="0" t="n">
        <f aca="false">A1709+1</f>
        <v>1708</v>
      </c>
      <c r="B1710" s="1" t="n">
        <f aca="false">B1709+$G$9</f>
        <v>860.828298887176</v>
      </c>
      <c r="C1710" s="2" t="n">
        <f aca="false">$G$11*A1710^2+$G$12*A1710+$G$13</f>
        <v>901.505022831049</v>
      </c>
      <c r="D1710" s="0" t="n">
        <f aca="false">INT(IF(A1710&gt;$L$7, C1710, B1710))</f>
        <v>860</v>
      </c>
    </row>
    <row r="1711" customFormat="false" ht="13.8" hidden="false" customHeight="false" outlineLevel="0" collapsed="false">
      <c r="A1711" s="0" t="n">
        <f aca="false">A1710+1</f>
        <v>1709</v>
      </c>
      <c r="B1711" s="1" t="n">
        <f aca="false">B1710+$G$9</f>
        <v>861.033386327558</v>
      </c>
      <c r="C1711" s="2" t="n">
        <f aca="false">$G$11*A1711^2+$G$12*A1711+$G$13</f>
        <v>901.301470428353</v>
      </c>
      <c r="D1711" s="0" t="n">
        <f aca="false">INT(IF(A1711&gt;$L$7, C1711, B1711))</f>
        <v>861</v>
      </c>
    </row>
    <row r="1712" customFormat="false" ht="13.8" hidden="false" customHeight="false" outlineLevel="0" collapsed="false">
      <c r="A1712" s="0" t="n">
        <f aca="false">A1711+1</f>
        <v>1710</v>
      </c>
      <c r="B1712" s="1" t="n">
        <f aca="false">B1711+$G$9</f>
        <v>861.238473767939</v>
      </c>
      <c r="C1712" s="2" t="n">
        <f aca="false">$G$11*A1712^2+$G$12*A1712+$G$13</f>
        <v>901.099967384213</v>
      </c>
      <c r="D1712" s="0" t="n">
        <f aca="false">INT(IF(A1712&gt;$L$7, C1712, B1712))</f>
        <v>861</v>
      </c>
    </row>
    <row r="1713" customFormat="false" ht="13.8" hidden="false" customHeight="false" outlineLevel="0" collapsed="false">
      <c r="A1713" s="0" t="n">
        <f aca="false">A1712+1</f>
        <v>1711</v>
      </c>
      <c r="B1713" s="1" t="n">
        <f aca="false">B1712+$G$9</f>
        <v>861.443561208321</v>
      </c>
      <c r="C1713" s="2" t="n">
        <f aca="false">$G$11*A1713^2+$G$12*A1713+$G$13</f>
        <v>900.900513698628</v>
      </c>
      <c r="D1713" s="0" t="n">
        <f aca="false">INT(IF(A1713&gt;$L$7, C1713, B1713))</f>
        <v>861</v>
      </c>
    </row>
    <row r="1714" customFormat="false" ht="13.8" hidden="false" customHeight="false" outlineLevel="0" collapsed="false">
      <c r="A1714" s="0" t="n">
        <f aca="false">A1713+1</f>
        <v>1712</v>
      </c>
      <c r="B1714" s="1" t="n">
        <f aca="false">B1713+$G$9</f>
        <v>861.648648648703</v>
      </c>
      <c r="C1714" s="2" t="n">
        <f aca="false">$G$11*A1714^2+$G$12*A1714+$G$13</f>
        <v>900.703109371601</v>
      </c>
      <c r="D1714" s="0" t="n">
        <f aca="false">INT(IF(A1714&gt;$L$7, C1714, B1714))</f>
        <v>861</v>
      </c>
    </row>
    <row r="1715" customFormat="false" ht="13.8" hidden="false" customHeight="false" outlineLevel="0" collapsed="false">
      <c r="A1715" s="0" t="n">
        <f aca="false">A1714+1</f>
        <v>1713</v>
      </c>
      <c r="B1715" s="1" t="n">
        <f aca="false">B1714+$G$9</f>
        <v>861.853736089084</v>
      </c>
      <c r="C1715" s="2" t="n">
        <f aca="false">$G$11*A1715^2+$G$12*A1715+$G$13</f>
        <v>900.50775440313</v>
      </c>
      <c r="D1715" s="0" t="n">
        <f aca="false">INT(IF(A1715&gt;$L$7, C1715, B1715))</f>
        <v>861</v>
      </c>
    </row>
    <row r="1716" customFormat="false" ht="13.8" hidden="false" customHeight="false" outlineLevel="0" collapsed="false">
      <c r="A1716" s="0" t="n">
        <f aca="false">A1715+1</f>
        <v>1714</v>
      </c>
      <c r="B1716" s="1" t="n">
        <f aca="false">B1715+$G$9</f>
        <v>862.058823529466</v>
      </c>
      <c r="C1716" s="2" t="n">
        <f aca="false">$G$11*A1716^2+$G$12*A1716+$G$13</f>
        <v>900.314448793214</v>
      </c>
      <c r="D1716" s="0" t="n">
        <f aca="false">INT(IF(A1716&gt;$L$7, C1716, B1716))</f>
        <v>862</v>
      </c>
    </row>
    <row r="1717" customFormat="false" ht="13.8" hidden="false" customHeight="false" outlineLevel="0" collapsed="false">
      <c r="A1717" s="0" t="n">
        <f aca="false">A1716+1</f>
        <v>1715</v>
      </c>
      <c r="B1717" s="1" t="n">
        <f aca="false">B1716+$G$9</f>
        <v>862.263910969847</v>
      </c>
      <c r="C1717" s="2" t="n">
        <f aca="false">$G$11*A1717^2+$G$12*A1717+$G$13</f>
        <v>900.123192541856</v>
      </c>
      <c r="D1717" s="0" t="n">
        <f aca="false">INT(IF(A1717&gt;$L$7, C1717, B1717))</f>
        <v>862</v>
      </c>
    </row>
    <row r="1718" customFormat="false" ht="13.8" hidden="false" customHeight="false" outlineLevel="0" collapsed="false">
      <c r="A1718" s="0" t="n">
        <f aca="false">A1717+1</f>
        <v>1716</v>
      </c>
      <c r="B1718" s="1" t="n">
        <f aca="false">B1717+$G$9</f>
        <v>862.468998410229</v>
      </c>
      <c r="C1718" s="2" t="n">
        <f aca="false">$G$11*A1718^2+$G$12*A1718+$G$13</f>
        <v>899.933985649053</v>
      </c>
      <c r="D1718" s="0" t="n">
        <f aca="false">INT(IF(A1718&gt;$L$7, C1718, B1718))</f>
        <v>862</v>
      </c>
    </row>
    <row r="1719" customFormat="false" ht="13.8" hidden="false" customHeight="false" outlineLevel="0" collapsed="false">
      <c r="A1719" s="0" t="n">
        <f aca="false">A1718+1</f>
        <v>1717</v>
      </c>
      <c r="B1719" s="1" t="n">
        <f aca="false">B1718+$G$9</f>
        <v>862.67408585061</v>
      </c>
      <c r="C1719" s="2" t="n">
        <f aca="false">$G$11*A1719^2+$G$12*A1719+$G$13</f>
        <v>899.746828114807</v>
      </c>
      <c r="D1719" s="0" t="n">
        <f aca="false">INT(IF(A1719&gt;$L$7, C1719, B1719))</f>
        <v>862</v>
      </c>
    </row>
    <row r="1720" customFormat="false" ht="13.8" hidden="false" customHeight="false" outlineLevel="0" collapsed="false">
      <c r="A1720" s="0" t="n">
        <f aca="false">A1719+1</f>
        <v>1718</v>
      </c>
      <c r="B1720" s="1" t="n">
        <f aca="false">B1719+$G$9</f>
        <v>862.879173290992</v>
      </c>
      <c r="C1720" s="2" t="n">
        <f aca="false">$G$11*A1720^2+$G$12*A1720+$G$13</f>
        <v>899.561719939115</v>
      </c>
      <c r="D1720" s="0" t="n">
        <f aca="false">INT(IF(A1720&gt;$L$7, C1720, B1720))</f>
        <v>862</v>
      </c>
    </row>
    <row r="1721" customFormat="false" ht="13.8" hidden="false" customHeight="false" outlineLevel="0" collapsed="false">
      <c r="A1721" s="0" t="n">
        <f aca="false">A1720+1</f>
        <v>1719</v>
      </c>
      <c r="B1721" s="1" t="n">
        <f aca="false">B1720+$G$9</f>
        <v>863.084260731374</v>
      </c>
      <c r="C1721" s="2" t="n">
        <f aca="false">$G$11*A1721^2+$G$12*A1721+$G$13</f>
        <v>899.378661121982</v>
      </c>
      <c r="D1721" s="0" t="n">
        <f aca="false">INT(IF(A1721&gt;$L$7, C1721, B1721))</f>
        <v>863</v>
      </c>
    </row>
    <row r="1722" customFormat="false" ht="13.8" hidden="false" customHeight="false" outlineLevel="0" collapsed="false">
      <c r="A1722" s="0" t="n">
        <f aca="false">A1721+1</f>
        <v>1720</v>
      </c>
      <c r="B1722" s="1" t="n">
        <f aca="false">B1721+$G$9</f>
        <v>863.289348171755</v>
      </c>
      <c r="C1722" s="2" t="n">
        <f aca="false">$G$11*A1722^2+$G$12*A1722+$G$13</f>
        <v>899.197651663404</v>
      </c>
      <c r="D1722" s="0" t="n">
        <f aca="false">INT(IF(A1722&gt;$L$7, C1722, B1722))</f>
        <v>863</v>
      </c>
    </row>
    <row r="1723" customFormat="false" ht="13.8" hidden="false" customHeight="false" outlineLevel="0" collapsed="false">
      <c r="A1723" s="0" t="n">
        <f aca="false">A1722+1</f>
        <v>1721</v>
      </c>
      <c r="B1723" s="1" t="n">
        <f aca="false">B1722+$G$9</f>
        <v>863.494435612137</v>
      </c>
      <c r="C1723" s="2" t="n">
        <f aca="false">$G$11*A1723^2+$G$12*A1723+$G$13</f>
        <v>899.018691563382</v>
      </c>
      <c r="D1723" s="0" t="n">
        <f aca="false">INT(IF(A1723&gt;$L$7, C1723, B1723))</f>
        <v>863</v>
      </c>
    </row>
    <row r="1724" customFormat="false" ht="13.8" hidden="false" customHeight="false" outlineLevel="0" collapsed="false">
      <c r="A1724" s="0" t="n">
        <f aca="false">A1723+1</f>
        <v>1722</v>
      </c>
      <c r="B1724" s="1" t="n">
        <f aca="false">B1723+$G$9</f>
        <v>863.699523052518</v>
      </c>
      <c r="C1724" s="2" t="n">
        <f aca="false">$G$11*A1724^2+$G$12*A1724+$G$13</f>
        <v>898.841780821916</v>
      </c>
      <c r="D1724" s="0" t="n">
        <f aca="false">INT(IF(A1724&gt;$L$7, C1724, B1724))</f>
        <v>863</v>
      </c>
    </row>
    <row r="1725" customFormat="false" ht="13.8" hidden="false" customHeight="false" outlineLevel="0" collapsed="false">
      <c r="A1725" s="0" t="n">
        <f aca="false">A1724+1</f>
        <v>1723</v>
      </c>
      <c r="B1725" s="1" t="n">
        <f aca="false">B1724+$G$9</f>
        <v>863.9046104929</v>
      </c>
      <c r="C1725" s="2" t="n">
        <f aca="false">$G$11*A1725^2+$G$12*A1725+$G$13</f>
        <v>898.666919439007</v>
      </c>
      <c r="D1725" s="0" t="n">
        <f aca="false">INT(IF(A1725&gt;$L$7, C1725, B1725))</f>
        <v>863</v>
      </c>
    </row>
    <row r="1726" customFormat="false" ht="13.8" hidden="false" customHeight="false" outlineLevel="0" collapsed="false">
      <c r="A1726" s="0" t="n">
        <f aca="false">A1725+1</f>
        <v>1724</v>
      </c>
      <c r="B1726" s="1" t="n">
        <f aca="false">B1725+$G$9</f>
        <v>864.109697933282</v>
      </c>
      <c r="C1726" s="2" t="n">
        <f aca="false">$G$11*A1726^2+$G$12*A1726+$G$13</f>
        <v>898.494107414654</v>
      </c>
      <c r="D1726" s="0" t="n">
        <f aca="false">INT(IF(A1726&gt;$L$7, C1726, B1726))</f>
        <v>864</v>
      </c>
    </row>
    <row r="1727" customFormat="false" ht="13.8" hidden="false" customHeight="false" outlineLevel="0" collapsed="false">
      <c r="A1727" s="0" t="n">
        <f aca="false">A1726+1</f>
        <v>1725</v>
      </c>
      <c r="B1727" s="1" t="n">
        <f aca="false">B1726+$G$9</f>
        <v>864.314785373663</v>
      </c>
      <c r="C1727" s="2" t="n">
        <f aca="false">$G$11*A1727^2+$G$12*A1727+$G$13</f>
        <v>898.323344748857</v>
      </c>
      <c r="D1727" s="0" t="n">
        <f aca="false">INT(IF(A1727&gt;$L$7, C1727, B1727))</f>
        <v>864</v>
      </c>
    </row>
    <row r="1728" customFormat="false" ht="13.8" hidden="false" customHeight="false" outlineLevel="0" collapsed="false">
      <c r="A1728" s="0" t="n">
        <f aca="false">A1727+1</f>
        <v>1726</v>
      </c>
      <c r="B1728" s="1" t="n">
        <f aca="false">B1727+$G$9</f>
        <v>864.519872814045</v>
      </c>
      <c r="C1728" s="2" t="n">
        <f aca="false">$G$11*A1728^2+$G$12*A1728+$G$13</f>
        <v>898.154631441616</v>
      </c>
      <c r="D1728" s="0" t="n">
        <f aca="false">INT(IF(A1728&gt;$L$7, C1728, B1728))</f>
        <v>864</v>
      </c>
    </row>
    <row r="1729" customFormat="false" ht="13.8" hidden="false" customHeight="false" outlineLevel="0" collapsed="false">
      <c r="A1729" s="0" t="n">
        <f aca="false">A1728+1</f>
        <v>1727</v>
      </c>
      <c r="B1729" s="1" t="n">
        <f aca="false">B1728+$G$9</f>
        <v>864.724960254426</v>
      </c>
      <c r="C1729" s="2" t="n">
        <f aca="false">$G$11*A1729^2+$G$12*A1729+$G$13</f>
        <v>897.987967492932</v>
      </c>
      <c r="D1729" s="0" t="n">
        <f aca="false">INT(IF(A1729&gt;$L$7, C1729, B1729))</f>
        <v>864</v>
      </c>
    </row>
    <row r="1730" customFormat="false" ht="13.8" hidden="false" customHeight="false" outlineLevel="0" collapsed="false">
      <c r="A1730" s="0" t="n">
        <f aca="false">A1729+1</f>
        <v>1728</v>
      </c>
      <c r="B1730" s="1" t="n">
        <f aca="false">B1729+$G$9</f>
        <v>864.930047694808</v>
      </c>
      <c r="C1730" s="2" t="n">
        <f aca="false">$G$11*A1730^2+$G$12*A1730+$G$13</f>
        <v>897.823352902804</v>
      </c>
      <c r="D1730" s="0" t="n">
        <f aca="false">INT(IF(A1730&gt;$L$7, C1730, B1730))</f>
        <v>864</v>
      </c>
    </row>
    <row r="1731" customFormat="false" ht="13.8" hidden="false" customHeight="false" outlineLevel="0" collapsed="false">
      <c r="A1731" s="0" t="n">
        <f aca="false">A1730+1</f>
        <v>1729</v>
      </c>
      <c r="B1731" s="1" t="n">
        <f aca="false">B1730+$G$9</f>
        <v>865.13513513519</v>
      </c>
      <c r="C1731" s="2" t="n">
        <f aca="false">$G$11*A1731^2+$G$12*A1731+$G$13</f>
        <v>897.660787671231</v>
      </c>
      <c r="D1731" s="0" t="n">
        <f aca="false">INT(IF(A1731&gt;$L$7, C1731, B1731))</f>
        <v>865</v>
      </c>
    </row>
    <row r="1732" customFormat="false" ht="13.8" hidden="false" customHeight="false" outlineLevel="0" collapsed="false">
      <c r="A1732" s="0" t="n">
        <f aca="false">A1731+1</f>
        <v>1730</v>
      </c>
      <c r="B1732" s="1" t="n">
        <f aca="false">B1731+$G$9</f>
        <v>865.340222575571</v>
      </c>
      <c r="C1732" s="2" t="n">
        <f aca="false">$G$11*A1732^2+$G$12*A1732+$G$13</f>
        <v>897.500271798216</v>
      </c>
      <c r="D1732" s="0" t="n">
        <f aca="false">INT(IF(A1732&gt;$L$7, C1732, B1732))</f>
        <v>865</v>
      </c>
    </row>
    <row r="1733" customFormat="false" ht="13.8" hidden="false" customHeight="false" outlineLevel="0" collapsed="false">
      <c r="A1733" s="0" t="n">
        <f aca="false">A1732+1</f>
        <v>1731</v>
      </c>
      <c r="B1733" s="1" t="n">
        <f aca="false">B1732+$G$9</f>
        <v>865.545310015953</v>
      </c>
      <c r="C1733" s="2" t="n">
        <f aca="false">$G$11*A1733^2+$G$12*A1733+$G$13</f>
        <v>897.341805283756</v>
      </c>
      <c r="D1733" s="0" t="n">
        <f aca="false">INT(IF(A1733&gt;$L$7, C1733, B1733))</f>
        <v>865</v>
      </c>
    </row>
    <row r="1734" customFormat="false" ht="13.8" hidden="false" customHeight="false" outlineLevel="0" collapsed="false">
      <c r="A1734" s="0" t="n">
        <f aca="false">A1733+1</f>
        <v>1732</v>
      </c>
      <c r="B1734" s="1" t="n">
        <f aca="false">B1733+$G$9</f>
        <v>865.750397456334</v>
      </c>
      <c r="C1734" s="2" t="n">
        <f aca="false">$G$11*A1734^2+$G$12*A1734+$G$13</f>
        <v>897.185388127852</v>
      </c>
      <c r="D1734" s="0" t="n">
        <f aca="false">INT(IF(A1734&gt;$L$7, C1734, B1734))</f>
        <v>865</v>
      </c>
    </row>
    <row r="1735" customFormat="false" ht="13.8" hidden="false" customHeight="false" outlineLevel="0" collapsed="false">
      <c r="A1735" s="0" t="n">
        <f aca="false">A1734+1</f>
        <v>1733</v>
      </c>
      <c r="B1735" s="1" t="n">
        <f aca="false">B1734+$G$9</f>
        <v>865.955484896716</v>
      </c>
      <c r="C1735" s="2" t="n">
        <f aca="false">$G$11*A1735^2+$G$12*A1735+$G$13</f>
        <v>897.031020330505</v>
      </c>
      <c r="D1735" s="0" t="n">
        <f aca="false">INT(IF(A1735&gt;$L$7, C1735, B1735))</f>
        <v>865</v>
      </c>
    </row>
    <row r="1736" customFormat="false" ht="13.8" hidden="false" customHeight="false" outlineLevel="0" collapsed="false">
      <c r="A1736" s="0" t="n">
        <f aca="false">A1735+1</f>
        <v>1734</v>
      </c>
      <c r="B1736" s="1" t="n">
        <f aca="false">B1735+$G$9</f>
        <v>866.160572337097</v>
      </c>
      <c r="C1736" s="2" t="n">
        <f aca="false">$G$11*A1736^2+$G$12*A1736+$G$13</f>
        <v>896.878701891714</v>
      </c>
      <c r="D1736" s="0" t="n">
        <f aca="false">INT(IF(A1736&gt;$L$7, C1736, B1736))</f>
        <v>866</v>
      </c>
    </row>
    <row r="1737" customFormat="false" ht="13.8" hidden="false" customHeight="false" outlineLevel="0" collapsed="false">
      <c r="A1737" s="0" t="n">
        <f aca="false">A1736+1</f>
        <v>1735</v>
      </c>
      <c r="B1737" s="1" t="n">
        <f aca="false">B1736+$G$9</f>
        <v>866.365659777479</v>
      </c>
      <c r="C1737" s="2" t="n">
        <f aca="false">$G$11*A1737^2+$G$12*A1737+$G$13</f>
        <v>896.72843281148</v>
      </c>
      <c r="D1737" s="0" t="n">
        <f aca="false">INT(IF(A1737&gt;$L$7, C1737, B1737))</f>
        <v>866</v>
      </c>
    </row>
    <row r="1738" customFormat="false" ht="13.8" hidden="false" customHeight="false" outlineLevel="0" collapsed="false">
      <c r="A1738" s="0" t="n">
        <f aca="false">A1737+1</f>
        <v>1736</v>
      </c>
      <c r="B1738" s="1" t="n">
        <f aca="false">B1737+$G$9</f>
        <v>866.570747217861</v>
      </c>
      <c r="C1738" s="2" t="n">
        <f aca="false">$G$11*A1738^2+$G$12*A1738+$G$13</f>
        <v>896.580213089801</v>
      </c>
      <c r="D1738" s="0" t="n">
        <f aca="false">INT(IF(A1738&gt;$L$7, C1738, B1738))</f>
        <v>866</v>
      </c>
    </row>
    <row r="1739" customFormat="false" ht="13.8" hidden="false" customHeight="false" outlineLevel="0" collapsed="false">
      <c r="A1739" s="0" t="n">
        <f aca="false">A1738+1</f>
        <v>1737</v>
      </c>
      <c r="B1739" s="1" t="n">
        <f aca="false">B1738+$G$9</f>
        <v>866.775834658242</v>
      </c>
      <c r="C1739" s="2" t="n">
        <f aca="false">$G$11*A1739^2+$G$12*A1739+$G$13</f>
        <v>896.434042726678</v>
      </c>
      <c r="D1739" s="0" t="n">
        <f aca="false">INT(IF(A1739&gt;$L$7, C1739, B1739))</f>
        <v>866</v>
      </c>
    </row>
    <row r="1740" customFormat="false" ht="13.8" hidden="false" customHeight="false" outlineLevel="0" collapsed="false">
      <c r="A1740" s="0" t="n">
        <f aca="false">A1739+1</f>
        <v>1738</v>
      </c>
      <c r="B1740" s="1" t="n">
        <f aca="false">B1739+$G$9</f>
        <v>866.980922098624</v>
      </c>
      <c r="C1740" s="2" t="n">
        <f aca="false">$G$11*A1740^2+$G$12*A1740+$G$13</f>
        <v>896.289921722113</v>
      </c>
      <c r="D1740" s="0" t="n">
        <f aca="false">INT(IF(A1740&gt;$L$7, C1740, B1740))</f>
        <v>866</v>
      </c>
    </row>
    <row r="1741" customFormat="false" ht="13.8" hidden="false" customHeight="false" outlineLevel="0" collapsed="false">
      <c r="A1741" s="0" t="n">
        <f aca="false">A1740+1</f>
        <v>1739</v>
      </c>
      <c r="B1741" s="1" t="n">
        <f aca="false">B1740+$G$9</f>
        <v>867.186009539005</v>
      </c>
      <c r="C1741" s="2" t="n">
        <f aca="false">$G$11*A1741^2+$G$12*A1741+$G$13</f>
        <v>896.147850076103</v>
      </c>
      <c r="D1741" s="0" t="n">
        <f aca="false">INT(IF(A1741&gt;$L$7, C1741, B1741))</f>
        <v>867</v>
      </c>
    </row>
    <row r="1742" customFormat="false" ht="13.8" hidden="false" customHeight="false" outlineLevel="0" collapsed="false">
      <c r="A1742" s="0" t="n">
        <f aca="false">A1741+1</f>
        <v>1740</v>
      </c>
      <c r="B1742" s="1" t="n">
        <f aca="false">B1741+$G$9</f>
        <v>867.391096979387</v>
      </c>
      <c r="C1742" s="2" t="n">
        <f aca="false">$G$11*A1742^2+$G$12*A1742+$G$13</f>
        <v>896.007827788648</v>
      </c>
      <c r="D1742" s="0" t="n">
        <f aca="false">INT(IF(A1742&gt;$L$7, C1742, B1742))</f>
        <v>867</v>
      </c>
    </row>
    <row r="1743" customFormat="false" ht="13.8" hidden="false" customHeight="false" outlineLevel="0" collapsed="false">
      <c r="A1743" s="0" t="n">
        <f aca="false">A1742+1</f>
        <v>1741</v>
      </c>
      <c r="B1743" s="1" t="n">
        <f aca="false">B1742+$G$9</f>
        <v>867.596184419769</v>
      </c>
      <c r="C1743" s="2" t="n">
        <f aca="false">$G$11*A1743^2+$G$12*A1743+$G$13</f>
        <v>895.869854859751</v>
      </c>
      <c r="D1743" s="0" t="n">
        <f aca="false">INT(IF(A1743&gt;$L$7, C1743, B1743))</f>
        <v>867</v>
      </c>
    </row>
    <row r="1744" customFormat="false" ht="13.8" hidden="false" customHeight="false" outlineLevel="0" collapsed="false">
      <c r="A1744" s="0" t="n">
        <f aca="false">A1743+1</f>
        <v>1742</v>
      </c>
      <c r="B1744" s="1" t="n">
        <f aca="false">B1743+$G$9</f>
        <v>867.80127186015</v>
      </c>
      <c r="C1744" s="2" t="n">
        <f aca="false">$G$11*A1744^2+$G$12*A1744+$G$13</f>
        <v>895.73393128941</v>
      </c>
      <c r="D1744" s="0" t="n">
        <f aca="false">INT(IF(A1744&gt;$L$7, C1744, B1744))</f>
        <v>867</v>
      </c>
    </row>
    <row r="1745" customFormat="false" ht="13.8" hidden="false" customHeight="false" outlineLevel="0" collapsed="false">
      <c r="A1745" s="0" t="n">
        <f aca="false">A1744+1</f>
        <v>1743</v>
      </c>
      <c r="B1745" s="1" t="n">
        <f aca="false">B1744+$G$9</f>
        <v>868.006359300532</v>
      </c>
      <c r="C1745" s="2" t="n">
        <f aca="false">$G$11*A1745^2+$G$12*A1745+$G$13</f>
        <v>895.600057077624</v>
      </c>
      <c r="D1745" s="0" t="n">
        <f aca="false">INT(IF(A1745&gt;$L$7, C1745, B1745))</f>
        <v>868</v>
      </c>
    </row>
    <row r="1746" customFormat="false" ht="13.8" hidden="false" customHeight="false" outlineLevel="0" collapsed="false">
      <c r="A1746" s="0" t="n">
        <f aca="false">A1745+1</f>
        <v>1744</v>
      </c>
      <c r="B1746" s="1" t="n">
        <f aca="false">B1745+$G$9</f>
        <v>868.211446740913</v>
      </c>
      <c r="C1746" s="2" t="n">
        <f aca="false">$G$11*A1746^2+$G$12*A1746+$G$13</f>
        <v>895.468232224395</v>
      </c>
      <c r="D1746" s="0" t="n">
        <f aca="false">INT(IF(A1746&gt;$L$7, C1746, B1746))</f>
        <v>868</v>
      </c>
    </row>
    <row r="1747" customFormat="false" ht="13.8" hidden="false" customHeight="false" outlineLevel="0" collapsed="false">
      <c r="A1747" s="0" t="n">
        <f aca="false">A1746+1</f>
        <v>1745</v>
      </c>
      <c r="B1747" s="1" t="n">
        <f aca="false">B1746+$G$9</f>
        <v>868.416534181295</v>
      </c>
      <c r="C1747" s="2" t="n">
        <f aca="false">$G$11*A1747^2+$G$12*A1747+$G$13</f>
        <v>895.338456729723</v>
      </c>
      <c r="D1747" s="0" t="n">
        <f aca="false">INT(IF(A1747&gt;$L$7, C1747, B1747))</f>
        <v>868</v>
      </c>
    </row>
    <row r="1748" customFormat="false" ht="13.8" hidden="false" customHeight="false" outlineLevel="0" collapsed="false">
      <c r="A1748" s="0" t="n">
        <f aca="false">A1747+1</f>
        <v>1746</v>
      </c>
      <c r="B1748" s="1" t="n">
        <f aca="false">B1747+$G$9</f>
        <v>868.621621621677</v>
      </c>
      <c r="C1748" s="2" t="n">
        <f aca="false">$G$11*A1748^2+$G$12*A1748+$G$13</f>
        <v>895.210730593606</v>
      </c>
      <c r="D1748" s="0" t="n">
        <f aca="false">INT(IF(A1748&gt;$L$7, C1748, B1748))</f>
        <v>868</v>
      </c>
    </row>
    <row r="1749" customFormat="false" ht="13.8" hidden="false" customHeight="false" outlineLevel="0" collapsed="false">
      <c r="A1749" s="0" t="n">
        <f aca="false">A1748+1</f>
        <v>1747</v>
      </c>
      <c r="B1749" s="1" t="n">
        <f aca="false">B1748+$G$9</f>
        <v>868.826709062058</v>
      </c>
      <c r="C1749" s="2" t="n">
        <f aca="false">$G$11*A1749^2+$G$12*A1749+$G$13</f>
        <v>895.085053816045</v>
      </c>
      <c r="D1749" s="0" t="n">
        <f aca="false">INT(IF(A1749&gt;$L$7, C1749, B1749))</f>
        <v>868</v>
      </c>
    </row>
    <row r="1750" customFormat="false" ht="13.8" hidden="false" customHeight="false" outlineLevel="0" collapsed="false">
      <c r="A1750" s="0" t="n">
        <f aca="false">A1749+1</f>
        <v>1748</v>
      </c>
      <c r="B1750" s="1" t="n">
        <f aca="false">B1749+$G$9</f>
        <v>869.03179650244</v>
      </c>
      <c r="C1750" s="2" t="n">
        <f aca="false">$G$11*A1750^2+$G$12*A1750+$G$13</f>
        <v>894.961426397042</v>
      </c>
      <c r="D1750" s="0" t="n">
        <f aca="false">INT(IF(A1750&gt;$L$7, C1750, B1750))</f>
        <v>869</v>
      </c>
    </row>
    <row r="1751" customFormat="false" ht="13.8" hidden="false" customHeight="false" outlineLevel="0" collapsed="false">
      <c r="A1751" s="0" t="n">
        <f aca="false">A1750+1</f>
        <v>1749</v>
      </c>
      <c r="B1751" s="1" t="n">
        <f aca="false">B1750+$G$9</f>
        <v>869.236883942821</v>
      </c>
      <c r="C1751" s="2" t="n">
        <f aca="false">$G$11*A1751^2+$G$12*A1751+$G$13</f>
        <v>894.839848336594</v>
      </c>
      <c r="D1751" s="0" t="n">
        <f aca="false">INT(IF(A1751&gt;$L$7, C1751, B1751))</f>
        <v>869</v>
      </c>
    </row>
    <row r="1752" customFormat="false" ht="13.8" hidden="false" customHeight="false" outlineLevel="0" collapsed="false">
      <c r="A1752" s="0" t="n">
        <f aca="false">A1751+1</f>
        <v>1750</v>
      </c>
      <c r="B1752" s="1" t="n">
        <f aca="false">B1751+$G$9</f>
        <v>869.441971383203</v>
      </c>
      <c r="C1752" s="2" t="n">
        <f aca="false">$G$11*A1752^2+$G$12*A1752+$G$13</f>
        <v>894.720319634702</v>
      </c>
      <c r="D1752" s="0" t="n">
        <f aca="false">INT(IF(A1752&gt;$L$7, C1752, B1752))</f>
        <v>869</v>
      </c>
    </row>
    <row r="1753" customFormat="false" ht="13.8" hidden="false" customHeight="false" outlineLevel="0" collapsed="false">
      <c r="A1753" s="0" t="n">
        <f aca="false">A1752+1</f>
        <v>1751</v>
      </c>
      <c r="B1753" s="1" t="n">
        <f aca="false">B1752+$G$9</f>
        <v>869.647058823584</v>
      </c>
      <c r="C1753" s="2" t="n">
        <f aca="false">$G$11*A1753^2+$G$12*A1753+$G$13</f>
        <v>894.602840291366</v>
      </c>
      <c r="D1753" s="0" t="n">
        <f aca="false">INT(IF(A1753&gt;$L$7, C1753, B1753))</f>
        <v>869</v>
      </c>
    </row>
    <row r="1754" customFormat="false" ht="13.8" hidden="false" customHeight="false" outlineLevel="0" collapsed="false">
      <c r="A1754" s="0" t="n">
        <f aca="false">A1753+1</f>
        <v>1752</v>
      </c>
      <c r="B1754" s="1" t="n">
        <f aca="false">B1753+$G$9</f>
        <v>869.852146263966</v>
      </c>
      <c r="C1754" s="2" t="n">
        <f aca="false">$G$11*A1754^2+$G$12*A1754+$G$13</f>
        <v>894.487410306587</v>
      </c>
      <c r="D1754" s="0" t="n">
        <f aca="false">INT(IF(A1754&gt;$L$7, C1754, B1754))</f>
        <v>869</v>
      </c>
    </row>
    <row r="1755" customFormat="false" ht="13.8" hidden="false" customHeight="false" outlineLevel="0" collapsed="false">
      <c r="A1755" s="0" t="n">
        <f aca="false">A1754+1</f>
        <v>1753</v>
      </c>
      <c r="B1755" s="1" t="n">
        <f aca="false">B1754+$G$9</f>
        <v>870.057233704348</v>
      </c>
      <c r="C1755" s="2" t="n">
        <f aca="false">$G$11*A1755^2+$G$12*A1755+$G$13</f>
        <v>894.374029680365</v>
      </c>
      <c r="D1755" s="0" t="n">
        <f aca="false">INT(IF(A1755&gt;$L$7, C1755, B1755))</f>
        <v>870</v>
      </c>
    </row>
    <row r="1756" customFormat="false" ht="13.8" hidden="false" customHeight="false" outlineLevel="0" collapsed="false">
      <c r="A1756" s="0" t="n">
        <f aca="false">A1755+1</f>
        <v>1754</v>
      </c>
      <c r="B1756" s="1" t="n">
        <f aca="false">B1755+$G$9</f>
        <v>870.262321144729</v>
      </c>
      <c r="C1756" s="2" t="n">
        <f aca="false">$G$11*A1756^2+$G$12*A1756+$G$13</f>
        <v>894.262698412697</v>
      </c>
      <c r="D1756" s="0" t="n">
        <f aca="false">INT(IF(A1756&gt;$L$7, C1756, B1756))</f>
        <v>870</v>
      </c>
    </row>
    <row r="1757" customFormat="false" ht="13.8" hidden="false" customHeight="false" outlineLevel="0" collapsed="false">
      <c r="A1757" s="0" t="n">
        <f aca="false">A1756+1</f>
        <v>1755</v>
      </c>
      <c r="B1757" s="1" t="n">
        <f aca="false">B1756+$G$9</f>
        <v>870.467408585111</v>
      </c>
      <c r="C1757" s="2" t="n">
        <f aca="false">$G$11*A1757^2+$G$12*A1757+$G$13</f>
        <v>894.153416503587</v>
      </c>
      <c r="D1757" s="0" t="n">
        <f aca="false">INT(IF(A1757&gt;$L$7, C1757, B1757))</f>
        <v>870</v>
      </c>
    </row>
    <row r="1758" customFormat="false" ht="13.8" hidden="false" customHeight="false" outlineLevel="0" collapsed="false">
      <c r="A1758" s="0" t="n">
        <f aca="false">A1757+1</f>
        <v>1756</v>
      </c>
      <c r="B1758" s="1" t="n">
        <f aca="false">B1757+$G$9</f>
        <v>870.672496025492</v>
      </c>
      <c r="C1758" s="2" t="n">
        <f aca="false">$G$11*A1758^2+$G$12*A1758+$G$13</f>
        <v>894.046183953032</v>
      </c>
      <c r="D1758" s="0" t="n">
        <f aca="false">INT(IF(A1758&gt;$L$7, C1758, B1758))</f>
        <v>870</v>
      </c>
    </row>
    <row r="1759" customFormat="false" ht="13.8" hidden="false" customHeight="false" outlineLevel="0" collapsed="false">
      <c r="A1759" s="0" t="n">
        <f aca="false">A1758+1</f>
        <v>1757</v>
      </c>
      <c r="B1759" s="1" t="n">
        <f aca="false">B1758+$G$9</f>
        <v>870.877583465874</v>
      </c>
      <c r="C1759" s="2" t="n">
        <f aca="false">$G$11*A1759^2+$G$12*A1759+$G$13</f>
        <v>893.941000761034</v>
      </c>
      <c r="D1759" s="0" t="n">
        <f aca="false">INT(IF(A1759&gt;$L$7, C1759, B1759))</f>
        <v>870</v>
      </c>
    </row>
    <row r="1760" customFormat="false" ht="13.8" hidden="false" customHeight="false" outlineLevel="0" collapsed="false">
      <c r="A1760" s="0" t="n">
        <f aca="false">A1759+1</f>
        <v>1758</v>
      </c>
      <c r="B1760" s="1" t="n">
        <f aca="false">B1759+$G$9</f>
        <v>871.082670906256</v>
      </c>
      <c r="C1760" s="2" t="n">
        <f aca="false">$G$11*A1760^2+$G$12*A1760+$G$13</f>
        <v>893.837866927591</v>
      </c>
      <c r="D1760" s="0" t="n">
        <f aca="false">INT(IF(A1760&gt;$L$7, C1760, B1760))</f>
        <v>871</v>
      </c>
    </row>
    <row r="1761" customFormat="false" ht="13.8" hidden="false" customHeight="false" outlineLevel="0" collapsed="false">
      <c r="A1761" s="0" t="n">
        <f aca="false">A1760+1</f>
        <v>1759</v>
      </c>
      <c r="B1761" s="1" t="n">
        <f aca="false">B1760+$G$9</f>
        <v>871.287758346637</v>
      </c>
      <c r="C1761" s="2" t="n">
        <f aca="false">$G$11*A1761^2+$G$12*A1761+$G$13</f>
        <v>893.736782452706</v>
      </c>
      <c r="D1761" s="0" t="n">
        <f aca="false">INT(IF(A1761&gt;$L$7, C1761, B1761))</f>
        <v>871</v>
      </c>
    </row>
    <row r="1762" customFormat="false" ht="13.8" hidden="false" customHeight="false" outlineLevel="0" collapsed="false">
      <c r="A1762" s="0" t="n">
        <f aca="false">A1761+1</f>
        <v>1760</v>
      </c>
      <c r="B1762" s="1" t="n">
        <f aca="false">B1761+$G$9</f>
        <v>871.492845787019</v>
      </c>
      <c r="C1762" s="2" t="n">
        <f aca="false">$G$11*A1762^2+$G$12*A1762+$G$13</f>
        <v>893.637747336376</v>
      </c>
      <c r="D1762" s="0" t="n">
        <f aca="false">INT(IF(A1762&gt;$L$7, C1762, B1762))</f>
        <v>871</v>
      </c>
    </row>
    <row r="1763" customFormat="false" ht="13.8" hidden="false" customHeight="false" outlineLevel="0" collapsed="false">
      <c r="A1763" s="0" t="n">
        <f aca="false">A1762+1</f>
        <v>1761</v>
      </c>
      <c r="B1763" s="1" t="n">
        <f aca="false">B1762+$G$9</f>
        <v>871.6979332274</v>
      </c>
      <c r="C1763" s="2" t="n">
        <f aca="false">$G$11*A1763^2+$G$12*A1763+$G$13</f>
        <v>893.540761578602</v>
      </c>
      <c r="D1763" s="0" t="n">
        <f aca="false">INT(IF(A1763&gt;$L$7, C1763, B1763))</f>
        <v>871</v>
      </c>
    </row>
    <row r="1764" customFormat="false" ht="13.8" hidden="false" customHeight="false" outlineLevel="0" collapsed="false">
      <c r="A1764" s="0" t="n">
        <f aca="false">A1763+1</f>
        <v>1762</v>
      </c>
      <c r="B1764" s="1" t="n">
        <f aca="false">B1763+$G$9</f>
        <v>871.903020667782</v>
      </c>
      <c r="C1764" s="2" t="n">
        <f aca="false">$G$11*A1764^2+$G$12*A1764+$G$13</f>
        <v>893.445825179385</v>
      </c>
      <c r="D1764" s="0" t="n">
        <f aca="false">INT(IF(A1764&gt;$L$7, C1764, B1764))</f>
        <v>871</v>
      </c>
    </row>
    <row r="1765" customFormat="false" ht="13.8" hidden="false" customHeight="false" outlineLevel="0" collapsed="false">
      <c r="A1765" s="0" t="n">
        <f aca="false">A1764+1</f>
        <v>1763</v>
      </c>
      <c r="B1765" s="1" t="n">
        <f aca="false">B1764+$G$9</f>
        <v>872.108108108164</v>
      </c>
      <c r="C1765" s="2" t="n">
        <f aca="false">$G$11*A1765^2+$G$12*A1765+$G$13</f>
        <v>893.352938138724</v>
      </c>
      <c r="D1765" s="0" t="n">
        <f aca="false">INT(IF(A1765&gt;$L$7, C1765, B1765))</f>
        <v>872</v>
      </c>
    </row>
    <row r="1766" customFormat="false" ht="13.8" hidden="false" customHeight="false" outlineLevel="0" collapsed="false">
      <c r="A1766" s="0" t="n">
        <f aca="false">A1765+1</f>
        <v>1764</v>
      </c>
      <c r="B1766" s="1" t="n">
        <f aca="false">B1765+$G$9</f>
        <v>872.313195548545</v>
      </c>
      <c r="C1766" s="2" t="n">
        <f aca="false">$G$11*A1766^2+$G$12*A1766+$G$13</f>
        <v>893.26210045662</v>
      </c>
      <c r="D1766" s="0" t="n">
        <f aca="false">INT(IF(A1766&gt;$L$7, C1766, B1766))</f>
        <v>872</v>
      </c>
    </row>
    <row r="1767" customFormat="false" ht="13.8" hidden="false" customHeight="false" outlineLevel="0" collapsed="false">
      <c r="A1767" s="0" t="n">
        <f aca="false">A1766+1</f>
        <v>1765</v>
      </c>
      <c r="B1767" s="1" t="n">
        <f aca="false">B1766+$G$9</f>
        <v>872.518282988927</v>
      </c>
      <c r="C1767" s="2" t="n">
        <f aca="false">$G$11*A1767^2+$G$12*A1767+$G$13</f>
        <v>893.173312133071</v>
      </c>
      <c r="D1767" s="0" t="n">
        <f aca="false">INT(IF(A1767&gt;$L$7, C1767, B1767))</f>
        <v>872</v>
      </c>
    </row>
    <row r="1768" customFormat="false" ht="13.8" hidden="false" customHeight="false" outlineLevel="0" collapsed="false">
      <c r="A1768" s="0" t="n">
        <f aca="false">A1767+1</f>
        <v>1766</v>
      </c>
      <c r="B1768" s="1" t="n">
        <f aca="false">B1767+$G$9</f>
        <v>872.723370429308</v>
      </c>
      <c r="C1768" s="2" t="n">
        <f aca="false">$G$11*A1768^2+$G$12*A1768+$G$13</f>
        <v>893.086573168079</v>
      </c>
      <c r="D1768" s="0" t="n">
        <f aca="false">INT(IF(A1768&gt;$L$7, C1768, B1768))</f>
        <v>872</v>
      </c>
    </row>
    <row r="1769" customFormat="false" ht="13.8" hidden="false" customHeight="false" outlineLevel="0" collapsed="false">
      <c r="A1769" s="0" t="n">
        <f aca="false">A1768+1</f>
        <v>1767</v>
      </c>
      <c r="B1769" s="1" t="n">
        <f aca="false">B1768+$G$9</f>
        <v>872.92845786969</v>
      </c>
      <c r="C1769" s="2" t="n">
        <f aca="false">$G$11*A1769^2+$G$12*A1769+$G$13</f>
        <v>893.001883561642</v>
      </c>
      <c r="D1769" s="0" t="n">
        <f aca="false">INT(IF(A1769&gt;$L$7, C1769, B1769))</f>
        <v>872</v>
      </c>
    </row>
    <row r="1770" customFormat="false" ht="13.8" hidden="false" customHeight="false" outlineLevel="0" collapsed="false">
      <c r="A1770" s="0" t="n">
        <f aca="false">A1769+1</f>
        <v>1768</v>
      </c>
      <c r="B1770" s="1" t="n">
        <f aca="false">B1769+$G$9</f>
        <v>873.133545310071</v>
      </c>
      <c r="C1770" s="2" t="n">
        <f aca="false">$G$11*A1770^2+$G$12*A1770+$G$13</f>
        <v>892.919243313763</v>
      </c>
      <c r="D1770" s="0" t="n">
        <f aca="false">INT(IF(A1770&gt;$L$7, C1770, B1770))</f>
        <v>873</v>
      </c>
    </row>
    <row r="1771" customFormat="false" ht="13.8" hidden="false" customHeight="false" outlineLevel="0" collapsed="false">
      <c r="A1771" s="0" t="n">
        <f aca="false">A1770+1</f>
        <v>1769</v>
      </c>
      <c r="B1771" s="1" t="n">
        <f aca="false">B1770+$G$9</f>
        <v>873.338632750453</v>
      </c>
      <c r="C1771" s="2" t="n">
        <f aca="false">$G$11*A1771^2+$G$12*A1771+$G$13</f>
        <v>892.838652424438</v>
      </c>
      <c r="D1771" s="0" t="n">
        <f aca="false">INT(IF(A1771&gt;$L$7, C1771, B1771))</f>
        <v>873</v>
      </c>
    </row>
    <row r="1772" customFormat="false" ht="13.8" hidden="false" customHeight="false" outlineLevel="0" collapsed="false">
      <c r="A1772" s="0" t="n">
        <f aca="false">A1771+1</f>
        <v>1770</v>
      </c>
      <c r="B1772" s="1" t="n">
        <f aca="false">B1771+$G$9</f>
        <v>873.543720190835</v>
      </c>
      <c r="C1772" s="2" t="n">
        <f aca="false">$G$11*A1772^2+$G$12*A1772+$G$13</f>
        <v>892.760110893671</v>
      </c>
      <c r="D1772" s="0" t="n">
        <f aca="false">INT(IF(A1772&gt;$L$7, C1772, B1772))</f>
        <v>873</v>
      </c>
    </row>
    <row r="1773" customFormat="false" ht="13.8" hidden="false" customHeight="false" outlineLevel="0" collapsed="false">
      <c r="A1773" s="0" t="n">
        <f aca="false">A1772+1</f>
        <v>1771</v>
      </c>
      <c r="B1773" s="1" t="n">
        <f aca="false">B1772+$G$9</f>
        <v>873.748807631216</v>
      </c>
      <c r="C1773" s="2" t="n">
        <f aca="false">$G$11*A1773^2+$G$12*A1773+$G$13</f>
        <v>892.68361872146</v>
      </c>
      <c r="D1773" s="0" t="n">
        <f aca="false">INT(IF(A1773&gt;$L$7, C1773, B1773))</f>
        <v>873</v>
      </c>
    </row>
    <row r="1774" customFormat="false" ht="13.8" hidden="false" customHeight="false" outlineLevel="0" collapsed="false">
      <c r="A1774" s="0" t="n">
        <f aca="false">A1773+1</f>
        <v>1772</v>
      </c>
      <c r="B1774" s="1" t="n">
        <f aca="false">B1773+$G$9</f>
        <v>873.953895071598</v>
      </c>
      <c r="C1774" s="2" t="n">
        <f aca="false">$G$11*A1774^2+$G$12*A1774+$G$13</f>
        <v>892.609175907804</v>
      </c>
      <c r="D1774" s="0" t="n">
        <f aca="false">INT(IF(A1774&gt;$L$7, C1774, B1774))</f>
        <v>873</v>
      </c>
    </row>
    <row r="1775" customFormat="false" ht="13.8" hidden="false" customHeight="false" outlineLevel="0" collapsed="false">
      <c r="A1775" s="0" t="n">
        <f aca="false">A1774+1</f>
        <v>1773</v>
      </c>
      <c r="B1775" s="1" t="n">
        <f aca="false">B1774+$G$9</f>
        <v>874.158982511979</v>
      </c>
      <c r="C1775" s="2" t="n">
        <f aca="false">$G$11*A1775^2+$G$12*A1775+$G$13</f>
        <v>892.536782452706</v>
      </c>
      <c r="D1775" s="0" t="n">
        <f aca="false">INT(IF(A1775&gt;$L$7, C1775, B1775))</f>
        <v>874</v>
      </c>
    </row>
    <row r="1776" customFormat="false" ht="13.8" hidden="false" customHeight="false" outlineLevel="0" collapsed="false">
      <c r="A1776" s="0" t="n">
        <f aca="false">A1775+1</f>
        <v>1774</v>
      </c>
      <c r="B1776" s="1" t="n">
        <f aca="false">B1775+$G$9</f>
        <v>874.364069952361</v>
      </c>
      <c r="C1776" s="2" t="n">
        <f aca="false">$G$11*A1776^2+$G$12*A1776+$G$13</f>
        <v>892.466438356163</v>
      </c>
      <c r="D1776" s="0" t="n">
        <f aca="false">INT(IF(A1776&gt;$L$7, C1776, B1776))</f>
        <v>874</v>
      </c>
    </row>
    <row r="1777" customFormat="false" ht="13.8" hidden="false" customHeight="false" outlineLevel="0" collapsed="false">
      <c r="A1777" s="0" t="n">
        <f aca="false">A1776+1</f>
        <v>1775</v>
      </c>
      <c r="B1777" s="1" t="n">
        <f aca="false">B1776+$G$9</f>
        <v>874.569157392743</v>
      </c>
      <c r="C1777" s="2" t="n">
        <f aca="false">$G$11*A1777^2+$G$12*A1777+$G$13</f>
        <v>892.398143618177</v>
      </c>
      <c r="D1777" s="0" t="n">
        <f aca="false">INT(IF(A1777&gt;$L$7, C1777, B1777))</f>
        <v>874</v>
      </c>
    </row>
    <row r="1778" customFormat="false" ht="13.8" hidden="false" customHeight="false" outlineLevel="0" collapsed="false">
      <c r="A1778" s="0" t="n">
        <f aca="false">A1777+1</f>
        <v>1776</v>
      </c>
      <c r="B1778" s="1" t="n">
        <f aca="false">B1777+$G$9</f>
        <v>874.774244833124</v>
      </c>
      <c r="C1778" s="2" t="n">
        <f aca="false">$G$11*A1778^2+$G$12*A1778+$G$13</f>
        <v>892.331898238746</v>
      </c>
      <c r="D1778" s="0" t="n">
        <f aca="false">INT(IF(A1778&gt;$L$7, C1778, B1778))</f>
        <v>874</v>
      </c>
    </row>
    <row r="1779" customFormat="false" ht="13.8" hidden="false" customHeight="false" outlineLevel="0" collapsed="false">
      <c r="A1779" s="0" t="n">
        <f aca="false">A1778+1</f>
        <v>1777</v>
      </c>
      <c r="B1779" s="1" t="n">
        <f aca="false">B1778+$G$9</f>
        <v>874.979332273506</v>
      </c>
      <c r="C1779" s="2" t="n">
        <f aca="false">$G$11*A1779^2+$G$12*A1779+$G$13</f>
        <v>892.267702217872</v>
      </c>
      <c r="D1779" s="0" t="n">
        <f aca="false">INT(IF(A1779&gt;$L$7, C1779, B1779))</f>
        <v>874</v>
      </c>
    </row>
    <row r="1780" customFormat="false" ht="13.8" hidden="false" customHeight="false" outlineLevel="0" collapsed="false">
      <c r="A1780" s="0" t="n">
        <f aca="false">A1779+1</f>
        <v>1778</v>
      </c>
      <c r="B1780" s="1" t="n">
        <f aca="false">B1779+$G$9</f>
        <v>875.184419713887</v>
      </c>
      <c r="C1780" s="2" t="n">
        <f aca="false">$G$11*A1780^2+$G$12*A1780+$G$13</f>
        <v>892.205555555554</v>
      </c>
      <c r="D1780" s="0" t="n">
        <f aca="false">INT(IF(A1780&gt;$L$7, C1780, B1780))</f>
        <v>875</v>
      </c>
    </row>
    <row r="1781" customFormat="false" ht="13.8" hidden="false" customHeight="false" outlineLevel="0" collapsed="false">
      <c r="A1781" s="0" t="n">
        <f aca="false">A1780+1</f>
        <v>1779</v>
      </c>
      <c r="B1781" s="1" t="n">
        <f aca="false">B1780+$G$9</f>
        <v>875.389507154269</v>
      </c>
      <c r="C1781" s="2" t="n">
        <f aca="false">$G$11*A1781^2+$G$12*A1781+$G$13</f>
        <v>892.145458251792</v>
      </c>
      <c r="D1781" s="0" t="n">
        <f aca="false">INT(IF(A1781&gt;$L$7, C1781, B1781))</f>
        <v>875</v>
      </c>
    </row>
    <row r="1782" customFormat="false" ht="13.8" hidden="false" customHeight="false" outlineLevel="0" collapsed="false">
      <c r="A1782" s="0" t="n">
        <f aca="false">A1781+1</f>
        <v>1780</v>
      </c>
      <c r="B1782" s="1" t="n">
        <f aca="false">B1781+$G$9</f>
        <v>875.594594594651</v>
      </c>
      <c r="C1782" s="2" t="n">
        <f aca="false">$G$11*A1782^2+$G$12*A1782+$G$13</f>
        <v>892.087410306587</v>
      </c>
      <c r="D1782" s="0" t="n">
        <f aca="false">INT(IF(A1782&gt;$L$7, C1782, B1782))</f>
        <v>875</v>
      </c>
    </row>
    <row r="1783" customFormat="false" ht="13.8" hidden="false" customHeight="false" outlineLevel="0" collapsed="false">
      <c r="A1783" s="0" t="n">
        <f aca="false">A1782+1</f>
        <v>1781</v>
      </c>
      <c r="B1783" s="1" t="n">
        <f aca="false">B1782+$G$9</f>
        <v>875.799682035032</v>
      </c>
      <c r="C1783" s="2" t="n">
        <f aca="false">$G$11*A1783^2+$G$12*A1783+$G$13</f>
        <v>892.031411719938</v>
      </c>
      <c r="D1783" s="0" t="n">
        <f aca="false">INT(IF(A1783&gt;$L$7, C1783, B1783))</f>
        <v>875</v>
      </c>
    </row>
    <row r="1784" customFormat="false" ht="13.8" hidden="false" customHeight="false" outlineLevel="0" collapsed="false">
      <c r="A1784" s="0" t="n">
        <f aca="false">A1783+1</f>
        <v>1782</v>
      </c>
      <c r="B1784" s="1" t="n">
        <f aca="false">B1783+$G$9</f>
        <v>876.004769475414</v>
      </c>
      <c r="C1784" s="2" t="n">
        <f aca="false">$G$11*A1784^2+$G$12*A1784+$G$13</f>
        <v>891.977462491845</v>
      </c>
      <c r="D1784" s="0" t="n">
        <f aca="false">INT(IF(A1784&gt;$L$7, C1784, B1784))</f>
        <v>876</v>
      </c>
    </row>
    <row r="1785" customFormat="false" ht="13.8" hidden="false" customHeight="false" outlineLevel="0" collapsed="false">
      <c r="A1785" s="0" t="n">
        <f aca="false">A1784+1</f>
        <v>1783</v>
      </c>
      <c r="B1785" s="1" t="n">
        <f aca="false">B1784+$G$9</f>
        <v>876.209856915795</v>
      </c>
      <c r="C1785" s="2" t="n">
        <f aca="false">$G$11*A1785^2+$G$12*A1785+$G$13</f>
        <v>891.925562622308</v>
      </c>
      <c r="D1785" s="0" t="n">
        <f aca="false">INT(IF(A1785&gt;$L$7, C1785, B1785))</f>
        <v>876</v>
      </c>
    </row>
    <row r="1786" customFormat="false" ht="13.8" hidden="false" customHeight="false" outlineLevel="0" collapsed="false">
      <c r="A1786" s="0" t="n">
        <f aca="false">A1785+1</f>
        <v>1784</v>
      </c>
      <c r="B1786" s="1" t="n">
        <f aca="false">B1785+$G$9</f>
        <v>876.414944356177</v>
      </c>
      <c r="C1786" s="2" t="n">
        <f aca="false">$G$11*A1786^2+$G$12*A1786+$G$13</f>
        <v>891.875712111327</v>
      </c>
      <c r="D1786" s="0" t="n">
        <f aca="false">INT(IF(A1786&gt;$L$7, C1786, B1786))</f>
        <v>876</v>
      </c>
    </row>
    <row r="1787" customFormat="false" ht="13.8" hidden="false" customHeight="false" outlineLevel="0" collapsed="false">
      <c r="A1787" s="0" t="n">
        <f aca="false">A1786+1</f>
        <v>1785</v>
      </c>
      <c r="B1787" s="1" t="n">
        <f aca="false">B1786+$G$9</f>
        <v>876.620031796558</v>
      </c>
      <c r="C1787" s="2" t="n">
        <f aca="false">$G$11*A1787^2+$G$12*A1787+$G$13</f>
        <v>891.827910958903</v>
      </c>
      <c r="D1787" s="0" t="n">
        <f aca="false">INT(IF(A1787&gt;$L$7, C1787, B1787))</f>
        <v>876</v>
      </c>
    </row>
    <row r="1788" customFormat="false" ht="13.8" hidden="false" customHeight="false" outlineLevel="0" collapsed="false">
      <c r="A1788" s="0" t="n">
        <f aca="false">A1787+1</f>
        <v>1786</v>
      </c>
      <c r="B1788" s="1" t="n">
        <f aca="false">B1787+$G$9</f>
        <v>876.82511923694</v>
      </c>
      <c r="C1788" s="2" t="n">
        <f aca="false">$G$11*A1788^2+$G$12*A1788+$G$13</f>
        <v>891.782159165035</v>
      </c>
      <c r="D1788" s="0" t="n">
        <f aca="false">INT(IF(A1788&gt;$L$7, C1788, B1788))</f>
        <v>876</v>
      </c>
    </row>
    <row r="1789" customFormat="false" ht="13.8" hidden="false" customHeight="false" outlineLevel="0" collapsed="false">
      <c r="A1789" s="0" t="n">
        <f aca="false">A1788+1</f>
        <v>1787</v>
      </c>
      <c r="B1789" s="1" t="n">
        <f aca="false">B1788+$G$9</f>
        <v>877.030206677322</v>
      </c>
      <c r="C1789" s="2" t="n">
        <f aca="false">$G$11*A1789^2+$G$12*A1789+$G$13</f>
        <v>891.738456729722</v>
      </c>
      <c r="D1789" s="0" t="n">
        <f aca="false">INT(IF(A1789&gt;$L$7, C1789, B1789))</f>
        <v>877</v>
      </c>
    </row>
    <row r="1790" customFormat="false" ht="13.8" hidden="false" customHeight="false" outlineLevel="0" collapsed="false">
      <c r="A1790" s="0" t="n">
        <f aca="false">A1789+1</f>
        <v>1788</v>
      </c>
      <c r="B1790" s="1" t="n">
        <f aca="false">B1789+$G$9</f>
        <v>877.235294117703</v>
      </c>
      <c r="C1790" s="2" t="n">
        <f aca="false">$G$11*A1790^2+$G$12*A1790+$G$13</f>
        <v>891.696803652967</v>
      </c>
      <c r="D1790" s="0" t="n">
        <f aca="false">INT(IF(A1790&gt;$L$7, C1790, B1790))</f>
        <v>877</v>
      </c>
    </row>
    <row r="1791" customFormat="false" ht="13.8" hidden="false" customHeight="false" outlineLevel="0" collapsed="false">
      <c r="A1791" s="0" t="n">
        <f aca="false">A1790+1</f>
        <v>1789</v>
      </c>
      <c r="B1791" s="1" t="n">
        <f aca="false">B1790+$G$9</f>
        <v>877.440381558085</v>
      </c>
      <c r="C1791" s="2" t="n">
        <f aca="false">$G$11*A1791^2+$G$12*A1791+$G$13</f>
        <v>891.657199934767</v>
      </c>
      <c r="D1791" s="0" t="n">
        <f aca="false">INT(IF(A1791&gt;$L$7, C1791, B1791))</f>
        <v>877</v>
      </c>
    </row>
    <row r="1792" customFormat="false" ht="13.8" hidden="false" customHeight="false" outlineLevel="0" collapsed="false">
      <c r="A1792" s="0" t="n">
        <f aca="false">A1791+1</f>
        <v>1790</v>
      </c>
      <c r="B1792" s="1" t="n">
        <f aca="false">B1791+$G$9</f>
        <v>877.645468998466</v>
      </c>
      <c r="C1792" s="2" t="n">
        <f aca="false">$G$11*A1792^2+$G$12*A1792+$G$13</f>
        <v>891.619645575123</v>
      </c>
      <c r="D1792" s="0" t="n">
        <f aca="false">INT(IF(A1792&gt;$L$7, C1792, B1792))</f>
        <v>877</v>
      </c>
    </row>
    <row r="1793" customFormat="false" ht="13.8" hidden="false" customHeight="false" outlineLevel="0" collapsed="false">
      <c r="A1793" s="0" t="n">
        <f aca="false">A1792+1</f>
        <v>1791</v>
      </c>
      <c r="B1793" s="1" t="n">
        <f aca="false">B1792+$G$9</f>
        <v>877.850556438848</v>
      </c>
      <c r="C1793" s="2" t="n">
        <f aca="false">$G$11*A1793^2+$G$12*A1793+$G$13</f>
        <v>891.584140574036</v>
      </c>
      <c r="D1793" s="0" t="n">
        <f aca="false">INT(IF(A1793&gt;$L$7, C1793, B1793))</f>
        <v>877</v>
      </c>
    </row>
    <row r="1794" customFormat="false" ht="13.8" hidden="false" customHeight="false" outlineLevel="0" collapsed="false">
      <c r="A1794" s="0" t="n">
        <f aca="false">A1793+1</f>
        <v>1792</v>
      </c>
      <c r="B1794" s="1" t="n">
        <f aca="false">B1793+$G$9</f>
        <v>878.05564387923</v>
      </c>
      <c r="C1794" s="2" t="n">
        <f aca="false">$G$11*A1794^2+$G$12*A1794+$G$13</f>
        <v>891.550684931506</v>
      </c>
      <c r="D1794" s="0" t="n">
        <f aca="false">INT(IF(A1794&gt;$L$7, C1794, B1794))</f>
        <v>878</v>
      </c>
    </row>
    <row r="1795" customFormat="false" ht="13.8" hidden="false" customHeight="false" outlineLevel="0" collapsed="false">
      <c r="A1795" s="0" t="n">
        <f aca="false">A1794+1</f>
        <v>1793</v>
      </c>
      <c r="B1795" s="1" t="n">
        <f aca="false">B1794+$G$9</f>
        <v>878.260731319611</v>
      </c>
      <c r="C1795" s="2" t="n">
        <f aca="false">$G$11*A1795^2+$G$12*A1795+$G$13</f>
        <v>891.519278647531</v>
      </c>
      <c r="D1795" s="0" t="n">
        <f aca="false">INT(IF(A1795&gt;$L$7, C1795, B1795))</f>
        <v>878</v>
      </c>
    </row>
    <row r="1796" customFormat="false" ht="13.8" hidden="false" customHeight="false" outlineLevel="0" collapsed="false">
      <c r="A1796" s="0" t="n">
        <f aca="false">A1795+1</f>
        <v>1794</v>
      </c>
      <c r="B1796" s="1" t="n">
        <f aca="false">B1795+$G$9</f>
        <v>878.465818759993</v>
      </c>
      <c r="C1796" s="2" t="n">
        <f aca="false">$G$11*A1796^2+$G$12*A1796+$G$13</f>
        <v>891.489921722112</v>
      </c>
      <c r="D1796" s="0" t="n">
        <f aca="false">INT(IF(A1796&gt;$L$7, C1796, B1796))</f>
        <v>878</v>
      </c>
    </row>
    <row r="1797" customFormat="false" ht="13.8" hidden="false" customHeight="false" outlineLevel="0" collapsed="false">
      <c r="A1797" s="0" t="n">
        <f aca="false">A1796+1</f>
        <v>1795</v>
      </c>
      <c r="B1797" s="1" t="n">
        <f aca="false">B1796+$G$9</f>
        <v>878.670906200374</v>
      </c>
      <c r="C1797" s="2" t="n">
        <f aca="false">$G$11*A1797^2+$G$12*A1797+$G$13</f>
        <v>891.46261415525</v>
      </c>
      <c r="D1797" s="0" t="n">
        <f aca="false">INT(IF(A1797&gt;$L$7, C1797, B1797))</f>
        <v>878</v>
      </c>
    </row>
    <row r="1798" customFormat="false" ht="13.8" hidden="false" customHeight="false" outlineLevel="0" collapsed="false">
      <c r="A1798" s="0" t="n">
        <f aca="false">A1797+1</f>
        <v>1796</v>
      </c>
      <c r="B1798" s="1" t="n">
        <f aca="false">B1797+$G$9</f>
        <v>878.875993640756</v>
      </c>
      <c r="C1798" s="2" t="n">
        <f aca="false">$G$11*A1798^2+$G$12*A1798+$G$13</f>
        <v>891.437355946944</v>
      </c>
      <c r="D1798" s="0" t="n">
        <f aca="false">INT(IF(A1798&gt;$L$7, C1798, B1798))</f>
        <v>878</v>
      </c>
    </row>
    <row r="1799" customFormat="false" ht="13.8" hidden="false" customHeight="false" outlineLevel="0" collapsed="false">
      <c r="A1799" s="0" t="n">
        <f aca="false">A1798+1</f>
        <v>1797</v>
      </c>
      <c r="B1799" s="1" t="n">
        <f aca="false">B1798+$G$9</f>
        <v>879.081081081138</v>
      </c>
      <c r="C1799" s="2" t="n">
        <f aca="false">$G$11*A1799^2+$G$12*A1799+$G$13</f>
        <v>891.414147097193</v>
      </c>
      <c r="D1799" s="0" t="n">
        <f aca="false">INT(IF(A1799&gt;$L$7, C1799, B1799))</f>
        <v>879</v>
      </c>
    </row>
    <row r="1800" customFormat="false" ht="13.8" hidden="false" customHeight="false" outlineLevel="0" collapsed="false">
      <c r="A1800" s="0" t="n">
        <f aca="false">A1799+1</f>
        <v>1798</v>
      </c>
      <c r="B1800" s="1" t="n">
        <f aca="false">B1799+$G$9</f>
        <v>879.286168521519</v>
      </c>
      <c r="C1800" s="2" t="n">
        <f aca="false">$G$11*A1800^2+$G$12*A1800+$G$13</f>
        <v>891.392987606</v>
      </c>
      <c r="D1800" s="0" t="n">
        <f aca="false">INT(IF(A1800&gt;$L$7, C1800, B1800))</f>
        <v>879</v>
      </c>
    </row>
    <row r="1801" customFormat="false" ht="13.8" hidden="false" customHeight="false" outlineLevel="0" collapsed="false">
      <c r="A1801" s="0" t="n">
        <f aca="false">A1800+1</f>
        <v>1799</v>
      </c>
      <c r="B1801" s="1" t="n">
        <f aca="false">B1800+$G$9</f>
        <v>879.491255961901</v>
      </c>
      <c r="C1801" s="2" t="n">
        <f aca="false">$G$11*A1801^2+$G$12*A1801+$G$13</f>
        <v>891.373877473362</v>
      </c>
      <c r="D1801" s="0" t="n">
        <f aca="false">INT(IF(A1801&gt;$L$7, C1801, B1801))</f>
        <v>879</v>
      </c>
    </row>
    <row r="1802" customFormat="false" ht="13.8" hidden="false" customHeight="false" outlineLevel="0" collapsed="false">
      <c r="A1802" s="0" t="n">
        <f aca="false">A1801+1</f>
        <v>1800</v>
      </c>
      <c r="B1802" s="1" t="n">
        <f aca="false">B1801+$G$9</f>
        <v>879.696343402282</v>
      </c>
      <c r="C1802" s="2" t="n">
        <f aca="false">$G$11*A1802^2+$G$12*A1802+$G$13</f>
        <v>891.356816699281</v>
      </c>
      <c r="D1802" s="0" t="n">
        <f aca="false">INT(IF(A1802&gt;$L$7, C1802, B1802))</f>
        <v>879</v>
      </c>
    </row>
    <row r="1803" customFormat="false" ht="13.8" hidden="false" customHeight="false" outlineLevel="0" collapsed="false">
      <c r="A1803" s="0" t="n">
        <f aca="false">A1802+1</f>
        <v>1801</v>
      </c>
      <c r="B1803" s="1" t="n">
        <f aca="false">B1802+$G$9</f>
        <v>879.901430842664</v>
      </c>
      <c r="C1803" s="2" t="n">
        <f aca="false">$G$11*A1803^2+$G$12*A1803+$G$13</f>
        <v>891.341805283756</v>
      </c>
      <c r="D1803" s="0" t="n">
        <f aca="false">INT(IF(A1803&gt;$L$7, C1803, B1803))</f>
        <v>879</v>
      </c>
    </row>
    <row r="1804" customFormat="false" ht="13.8" hidden="false" customHeight="false" outlineLevel="0" collapsed="false">
      <c r="A1804" s="0" t="n">
        <f aca="false">A1803+1</f>
        <v>1802</v>
      </c>
      <c r="B1804" s="1" t="n">
        <f aca="false">B1803+$G$9</f>
        <v>880.106518283045</v>
      </c>
      <c r="C1804" s="2" t="n">
        <f aca="false">$G$11*A1804^2+$G$12*A1804+$G$13</f>
        <v>891.328843226787</v>
      </c>
      <c r="D1804" s="0" t="n">
        <f aca="false">INT(IF(A1804&gt;$L$7, C1804, B1804))</f>
        <v>880</v>
      </c>
    </row>
    <row r="1805" customFormat="false" ht="13.8" hidden="false" customHeight="false" outlineLevel="0" collapsed="false">
      <c r="A1805" s="0" t="n">
        <f aca="false">A1804+1</f>
        <v>1803</v>
      </c>
      <c r="B1805" s="1" t="n">
        <f aca="false">B1804+$G$9</f>
        <v>880.311605723427</v>
      </c>
      <c r="C1805" s="2" t="n">
        <f aca="false">$G$11*A1805^2+$G$12*A1805+$G$13</f>
        <v>891.317930528375</v>
      </c>
      <c r="D1805" s="0" t="n">
        <f aca="false">INT(IF(A1805&gt;$L$7, C1805, B1805))</f>
        <v>880</v>
      </c>
    </row>
    <row r="1806" customFormat="false" ht="13.8" hidden="false" customHeight="false" outlineLevel="0" collapsed="false">
      <c r="A1806" s="0" t="n">
        <f aca="false">A1805+1</f>
        <v>1804</v>
      </c>
      <c r="B1806" s="1" t="n">
        <f aca="false">B1805+$G$9</f>
        <v>880.516693163809</v>
      </c>
      <c r="C1806" s="2" t="n">
        <f aca="false">$G$11*A1806^2+$G$12*A1806+$G$13</f>
        <v>891.309067188518</v>
      </c>
      <c r="D1806" s="0" t="n">
        <f aca="false">INT(IF(A1806&gt;$L$7, C1806, B1806))</f>
        <v>880</v>
      </c>
    </row>
    <row r="1807" customFormat="false" ht="13.8" hidden="false" customHeight="false" outlineLevel="0" collapsed="false">
      <c r="A1807" s="0" t="n">
        <f aca="false">A1806+1</f>
        <v>1805</v>
      </c>
      <c r="B1807" s="1" t="n">
        <f aca="false">B1806+$G$9</f>
        <v>880.72178060419</v>
      </c>
      <c r="C1807" s="2" t="n">
        <f aca="false">$G$11*A1807^2+$G$12*A1807+$G$13</f>
        <v>891.302253207217</v>
      </c>
      <c r="D1807" s="0" t="n">
        <f aca="false">INT(IF(A1807&gt;$L$7, C1807, B1807))</f>
        <v>880</v>
      </c>
    </row>
    <row r="1808" customFormat="false" ht="13.8" hidden="false" customHeight="false" outlineLevel="0" collapsed="false">
      <c r="A1808" s="0" t="n">
        <f aca="false">A1807+1</f>
        <v>1806</v>
      </c>
      <c r="B1808" s="1" t="n">
        <f aca="false">B1807+$G$9</f>
        <v>880.926868044572</v>
      </c>
      <c r="C1808" s="2" t="n">
        <f aca="false">$G$11*A1808^2+$G$12*A1808+$G$13</f>
        <v>891.297488584474</v>
      </c>
      <c r="D1808" s="0" t="n">
        <f aca="false">INT(IF(A1808&gt;$L$7, C1808, B1808))</f>
        <v>880</v>
      </c>
    </row>
    <row r="1809" customFormat="false" ht="13.8" hidden="false" customHeight="false" outlineLevel="0" collapsed="false">
      <c r="A1809" s="0" t="n">
        <f aca="false">A1808+1</f>
        <v>1807</v>
      </c>
      <c r="B1809" s="1" t="n">
        <f aca="false">B1808+$G$9</f>
        <v>881.131955484953</v>
      </c>
      <c r="C1809" s="2" t="n">
        <f aca="false">$G$11*A1809^2+$G$12*A1809+$G$13</f>
        <v>891.294773320286</v>
      </c>
      <c r="D1809" s="0" t="n">
        <f aca="false">INT(IF(A1809&gt;$L$7, C1809, B1809))</f>
        <v>881</v>
      </c>
    </row>
    <row r="1810" customFormat="false" ht="13.8" hidden="false" customHeight="false" outlineLevel="0" collapsed="false">
      <c r="A1810" s="0" t="n">
        <f aca="false">A1809+1</f>
        <v>1808</v>
      </c>
      <c r="B1810" s="1" t="n">
        <f aca="false">B1809+$G$9</f>
        <v>881.337042925335</v>
      </c>
      <c r="C1810" s="2" t="n">
        <f aca="false">$G$11*A1810^2+$G$12*A1810+$G$13</f>
        <v>891.294107414654</v>
      </c>
      <c r="D1810" s="0" t="n">
        <f aca="false">INT(IF(A1810&gt;$L$7, C1810, B1810))</f>
        <v>881</v>
      </c>
    </row>
    <row r="1811" customFormat="false" ht="13.8" hidden="false" customHeight="false" outlineLevel="0" collapsed="false">
      <c r="A1811" s="0" t="n">
        <f aca="false">A1810+1</f>
        <v>1809</v>
      </c>
      <c r="B1811" s="1" t="n">
        <f aca="false">B1810+$G$9</f>
        <v>881.542130365717</v>
      </c>
      <c r="C1811" s="2" t="n">
        <f aca="false">$G$11*A1811^2+$G$12*A1811+$G$13</f>
        <v>891.295490867578</v>
      </c>
      <c r="D1811" s="0" t="n">
        <f aca="false">INT(IF(A1811&gt;$L$7, C1811, B1811))</f>
        <v>881</v>
      </c>
    </row>
    <row r="1812" customFormat="false" ht="13.8" hidden="false" customHeight="false" outlineLevel="0" collapsed="false">
      <c r="A1812" s="0" t="n">
        <f aca="false">A1811+1</f>
        <v>1810</v>
      </c>
      <c r="B1812" s="1" t="n">
        <f aca="false">B1811+$G$9</f>
        <v>881.747217806098</v>
      </c>
      <c r="C1812" s="2" t="n">
        <f aca="false">$G$11*A1812^2+$G$12*A1812+$G$13</f>
        <v>891.29892367906</v>
      </c>
      <c r="D1812" s="0" t="n">
        <f aca="false">INT(IF(A1812&gt;$L$7, C1812, B1812))</f>
        <v>881</v>
      </c>
    </row>
    <row r="1813" customFormat="false" ht="13.8" hidden="false" customHeight="false" outlineLevel="0" collapsed="false">
      <c r="A1813" s="0" t="n">
        <f aca="false">A1812+1</f>
        <v>1811</v>
      </c>
      <c r="B1813" s="1" t="n">
        <f aca="false">B1812+$G$9</f>
        <v>881.95230524648</v>
      </c>
      <c r="C1813" s="2" t="n">
        <f aca="false">$G$11*A1813^2+$G$12*A1813+$G$13</f>
        <v>891.304405849097</v>
      </c>
      <c r="D1813" s="0" t="n">
        <f aca="false">INT(IF(A1813&gt;$L$7, C1813, B1813))</f>
        <v>881</v>
      </c>
    </row>
    <row r="1814" customFormat="false" ht="13.8" hidden="false" customHeight="false" outlineLevel="0" collapsed="false">
      <c r="A1814" s="0" t="n">
        <f aca="false">A1813+1</f>
        <v>1812</v>
      </c>
      <c r="B1814" s="1" t="n">
        <f aca="false">B1813+$G$9</f>
        <v>882.157392686861</v>
      </c>
      <c r="C1814" s="2" t="n">
        <f aca="false">$G$11*A1814^2+$G$12*A1814+$G$13</f>
        <v>891.311937377689</v>
      </c>
      <c r="D1814" s="0" t="n">
        <f aca="false">INT(IF(A1814&gt;$L$7, C1814, B1814))</f>
        <v>882</v>
      </c>
    </row>
    <row r="1815" customFormat="false" ht="13.8" hidden="false" customHeight="false" outlineLevel="0" collapsed="false">
      <c r="A1815" s="0" t="n">
        <f aca="false">A1814+1</f>
        <v>1813</v>
      </c>
      <c r="B1815" s="1" t="n">
        <f aca="false">B1814+$G$9</f>
        <v>882.362480127243</v>
      </c>
      <c r="C1815" s="2" t="n">
        <f aca="false">$G$11*A1815^2+$G$12*A1815+$G$13</f>
        <v>891.321518264839</v>
      </c>
      <c r="D1815" s="0" t="n">
        <f aca="false">INT(IF(A1815&gt;$L$7, C1815, B1815))</f>
        <v>882</v>
      </c>
    </row>
    <row r="1816" customFormat="false" ht="13.8" hidden="false" customHeight="false" outlineLevel="0" collapsed="false">
      <c r="A1816" s="0" t="n">
        <f aca="false">A1815+1</f>
        <v>1814</v>
      </c>
      <c r="B1816" s="1" t="n">
        <f aca="false">B1815+$G$9</f>
        <v>882.567567567625</v>
      </c>
      <c r="C1816" s="2" t="n">
        <f aca="false">$G$11*A1816^2+$G$12*A1816+$G$13</f>
        <v>891.333148510545</v>
      </c>
      <c r="D1816" s="0" t="n">
        <f aca="false">INT(IF(A1816&gt;$L$7, C1816, B1816))</f>
        <v>882</v>
      </c>
    </row>
    <row r="1817" customFormat="false" ht="13.8" hidden="false" customHeight="false" outlineLevel="0" collapsed="false">
      <c r="A1817" s="0" t="n">
        <f aca="false">A1816+1</f>
        <v>1815</v>
      </c>
      <c r="B1817" s="1" t="n">
        <f aca="false">B1816+$G$9</f>
        <v>882.772655008006</v>
      </c>
      <c r="C1817" s="2" t="n">
        <f aca="false">$G$11*A1817^2+$G$12*A1817+$G$13</f>
        <v>891.346828114807</v>
      </c>
      <c r="D1817" s="0" t="n">
        <f aca="false">INT(IF(A1817&gt;$L$7, C1817, B1817))</f>
        <v>882</v>
      </c>
    </row>
    <row r="1818" customFormat="false" ht="13.8" hidden="false" customHeight="false" outlineLevel="0" collapsed="false">
      <c r="A1818" s="0" t="n">
        <f aca="false">A1817+1</f>
        <v>1816</v>
      </c>
      <c r="B1818" s="1" t="n">
        <f aca="false">B1817+$G$9</f>
        <v>882.977742448388</v>
      </c>
      <c r="C1818" s="2" t="n">
        <f aca="false">$G$11*A1818^2+$G$12*A1818+$G$13</f>
        <v>891.362557077624</v>
      </c>
      <c r="D1818" s="0" t="n">
        <f aca="false">INT(IF(A1818&gt;$L$7, C1818, B1818))</f>
        <v>882</v>
      </c>
    </row>
    <row r="1819" customFormat="false" ht="13.8" hidden="false" customHeight="false" outlineLevel="0" collapsed="false">
      <c r="A1819" s="0" t="n">
        <f aca="false">A1818+1</f>
        <v>1817</v>
      </c>
      <c r="B1819" s="1" t="n">
        <f aca="false">B1818+$G$9</f>
        <v>883.182829888769</v>
      </c>
      <c r="C1819" s="2" t="n">
        <f aca="false">$G$11*A1819^2+$G$12*A1819+$G$13</f>
        <v>891.380335398998</v>
      </c>
      <c r="D1819" s="0" t="n">
        <f aca="false">INT(IF(A1819&gt;$L$7, C1819, B1819))</f>
        <v>883</v>
      </c>
    </row>
    <row r="1820" customFormat="false" ht="13.8" hidden="false" customHeight="false" outlineLevel="0" collapsed="false">
      <c r="A1820" s="0" t="n">
        <f aca="false">A1819+1</f>
        <v>1818</v>
      </c>
      <c r="B1820" s="1" t="n">
        <f aca="false">B1819+$G$9</f>
        <v>883.387917329151</v>
      </c>
      <c r="C1820" s="2" t="n">
        <f aca="false">$G$11*A1820^2+$G$12*A1820+$G$13</f>
        <v>891.400163078929</v>
      </c>
      <c r="D1820" s="0" t="n">
        <f aca="false">INT(IF(A1820&gt;$L$7, C1820, B1820))</f>
        <v>883</v>
      </c>
    </row>
    <row r="1821" customFormat="false" ht="13.8" hidden="false" customHeight="false" outlineLevel="0" collapsed="false">
      <c r="A1821" s="0" t="n">
        <f aca="false">A1820+1</f>
        <v>1819</v>
      </c>
      <c r="B1821" s="1" t="n">
        <f aca="false">B1820+$G$9</f>
        <v>883.593004769532</v>
      </c>
      <c r="C1821" s="2" t="n">
        <f aca="false">$G$11*A1821^2+$G$12*A1821+$G$13</f>
        <v>891.422040117415</v>
      </c>
      <c r="D1821" s="0" t="n">
        <f aca="false">INT(IF(A1821&gt;$L$7, C1821, B1821))</f>
        <v>883</v>
      </c>
    </row>
    <row r="1822" customFormat="false" ht="13.8" hidden="false" customHeight="false" outlineLevel="0" collapsed="false">
      <c r="A1822" s="0" t="n">
        <f aca="false">A1821+1</f>
        <v>1820</v>
      </c>
      <c r="B1822" s="1" t="n">
        <f aca="false">B1821+$G$9</f>
        <v>883.798092209914</v>
      </c>
      <c r="C1822" s="2" t="n">
        <f aca="false">$G$11*A1822^2+$G$12*A1822+$G$13</f>
        <v>891.445966514458</v>
      </c>
      <c r="D1822" s="0" t="n">
        <f aca="false">INT(IF(A1822&gt;$L$7, C1822, B1822))</f>
        <v>883</v>
      </c>
    </row>
    <row r="1823" customFormat="false" ht="13.8" hidden="false" customHeight="false" outlineLevel="0" collapsed="false">
      <c r="A1823" s="0" t="n">
        <f aca="false">A1822+1</f>
        <v>1821</v>
      </c>
      <c r="B1823" s="1" t="n">
        <f aca="false">B1822+$G$9</f>
        <v>884.003179650296</v>
      </c>
      <c r="C1823" s="2" t="n">
        <f aca="false">$G$11*A1823^2+$G$12*A1823+$G$13</f>
        <v>891.471942270057</v>
      </c>
      <c r="D1823" s="0" t="n">
        <f aca="false">INT(IF(A1823&gt;$L$7, C1823, B1823))</f>
        <v>884</v>
      </c>
    </row>
    <row r="1824" customFormat="false" ht="13.8" hidden="false" customHeight="false" outlineLevel="0" collapsed="false">
      <c r="A1824" s="0" t="n">
        <f aca="false">A1823+1</f>
        <v>1822</v>
      </c>
      <c r="B1824" s="1" t="n">
        <f aca="false">B1823+$G$9</f>
        <v>884.208267090677</v>
      </c>
      <c r="C1824" s="2" t="n">
        <f aca="false">$G$11*A1824^2+$G$12*A1824+$G$13</f>
        <v>891.499967384213</v>
      </c>
      <c r="D1824" s="0" t="n">
        <f aca="false">INT(IF(A1824&gt;$L$7, C1824, B1824))</f>
        <v>884</v>
      </c>
    </row>
    <row r="1825" customFormat="false" ht="13.8" hidden="false" customHeight="false" outlineLevel="0" collapsed="false">
      <c r="A1825" s="0" t="n">
        <f aca="false">A1824+1</f>
        <v>1823</v>
      </c>
      <c r="B1825" s="1" t="n">
        <f aca="false">B1824+$G$9</f>
        <v>884.413354531059</v>
      </c>
      <c r="C1825" s="2" t="n">
        <f aca="false">$G$11*A1825^2+$G$12*A1825+$G$13</f>
        <v>891.530041856924</v>
      </c>
      <c r="D1825" s="0" t="n">
        <f aca="false">INT(IF(A1825&gt;$L$7, C1825, B1825))</f>
        <v>884</v>
      </c>
    </row>
    <row r="1826" customFormat="false" ht="13.8" hidden="false" customHeight="false" outlineLevel="0" collapsed="false">
      <c r="A1826" s="0" t="n">
        <f aca="false">A1825+1</f>
        <v>1824</v>
      </c>
      <c r="B1826" s="1" t="n">
        <f aca="false">B1825+$G$9</f>
        <v>884.61844197144</v>
      </c>
      <c r="C1826" s="2" t="n">
        <f aca="false">$G$11*A1826^2+$G$12*A1826+$G$13</f>
        <v>891.562165688192</v>
      </c>
      <c r="D1826" s="0" t="n">
        <f aca="false">INT(IF(A1826&gt;$L$7, C1826, B1826))</f>
        <v>884</v>
      </c>
    </row>
    <row r="1827" customFormat="false" ht="13.8" hidden="false" customHeight="false" outlineLevel="0" collapsed="false">
      <c r="A1827" s="0" t="n">
        <f aca="false">A1826+1</f>
        <v>1825</v>
      </c>
      <c r="B1827" s="1" t="n">
        <f aca="false">B1826+$G$9</f>
        <v>884.823529411822</v>
      </c>
      <c r="C1827" s="2" t="n">
        <f aca="false">$G$11*A1827^2+$G$12*A1827+$G$13</f>
        <v>891.596338878016</v>
      </c>
      <c r="D1827" s="0" t="n">
        <f aca="false">INT(IF(A1827&gt;$L$7, C1827, B1827))</f>
        <v>884</v>
      </c>
    </row>
    <row r="1828" customFormat="false" ht="13.8" hidden="false" customHeight="false" outlineLevel="0" collapsed="false">
      <c r="A1828" s="0" t="n">
        <f aca="false">A1827+1</f>
        <v>1826</v>
      </c>
      <c r="B1828" s="1" t="n">
        <f aca="false">B1827+$G$9</f>
        <v>885.028616852204</v>
      </c>
      <c r="C1828" s="2" t="n">
        <f aca="false">$G$11*A1828^2+$G$12*A1828+$G$13</f>
        <v>891.632561426395</v>
      </c>
      <c r="D1828" s="0" t="n">
        <f aca="false">INT(IF(A1828&gt;$L$7, C1828, B1828))</f>
        <v>885</v>
      </c>
    </row>
    <row r="1829" customFormat="false" ht="13.8" hidden="false" customHeight="false" outlineLevel="0" collapsed="false">
      <c r="A1829" s="0" t="n">
        <f aca="false">A1828+1</f>
        <v>1827</v>
      </c>
      <c r="B1829" s="1" t="n">
        <f aca="false">B1828+$G$9</f>
        <v>885.233704292585</v>
      </c>
      <c r="C1829" s="2" t="n">
        <f aca="false">$G$11*A1829^2+$G$12*A1829+$G$13</f>
        <v>891.670833333332</v>
      </c>
      <c r="D1829" s="0" t="n">
        <f aca="false">INT(IF(A1829&gt;$L$7, C1829, B1829))</f>
        <v>885</v>
      </c>
    </row>
    <row r="1830" customFormat="false" ht="13.8" hidden="false" customHeight="false" outlineLevel="0" collapsed="false">
      <c r="A1830" s="0" t="n">
        <f aca="false">A1829+1</f>
        <v>1828</v>
      </c>
      <c r="B1830" s="1" t="n">
        <f aca="false">B1829+$G$9</f>
        <v>885.438791732967</v>
      </c>
      <c r="C1830" s="2" t="n">
        <f aca="false">$G$11*A1830^2+$G$12*A1830+$G$13</f>
        <v>891.711154598825</v>
      </c>
      <c r="D1830" s="0" t="n">
        <f aca="false">INT(IF(A1830&gt;$L$7, C1830, B1830))</f>
        <v>885</v>
      </c>
    </row>
    <row r="1831" customFormat="false" ht="13.8" hidden="false" customHeight="false" outlineLevel="0" collapsed="false">
      <c r="A1831" s="0" t="n">
        <f aca="false">A1830+1</f>
        <v>1829</v>
      </c>
      <c r="B1831" s="1" t="n">
        <f aca="false">B1830+$G$9</f>
        <v>885.643879173349</v>
      </c>
      <c r="C1831" s="2" t="n">
        <f aca="false">$G$11*A1831^2+$G$12*A1831+$G$13</f>
        <v>891.753525222874</v>
      </c>
      <c r="D1831" s="0" t="n">
        <f aca="false">INT(IF(A1831&gt;$L$7, C1831, B1831))</f>
        <v>885</v>
      </c>
    </row>
    <row r="1832" customFormat="false" ht="13.8" hidden="false" customHeight="false" outlineLevel="0" collapsed="false">
      <c r="A1832" s="0" t="n">
        <f aca="false">A1831+1</f>
        <v>1830</v>
      </c>
      <c r="B1832" s="1" t="n">
        <f aca="false">B1831+$G$9</f>
        <v>885.84896661373</v>
      </c>
      <c r="C1832" s="2" t="n">
        <f aca="false">$G$11*A1832^2+$G$12*A1832+$G$13</f>
        <v>891.797945205478</v>
      </c>
      <c r="D1832" s="0" t="n">
        <f aca="false">INT(IF(A1832&gt;$L$7, C1832, B1832))</f>
        <v>885</v>
      </c>
    </row>
    <row r="1833" customFormat="false" ht="13.8" hidden="false" customHeight="false" outlineLevel="0" collapsed="false">
      <c r="A1833" s="0" t="n">
        <f aca="false">A1832+1</f>
        <v>1831</v>
      </c>
      <c r="B1833" s="1" t="n">
        <f aca="false">B1832+$G$9</f>
        <v>886.054054054112</v>
      </c>
      <c r="C1833" s="2" t="n">
        <f aca="false">$G$11*A1833^2+$G$12*A1833+$G$13</f>
        <v>891.844414546639</v>
      </c>
      <c r="D1833" s="0" t="n">
        <f aca="false">INT(IF(A1833&gt;$L$7, C1833, B1833))</f>
        <v>886</v>
      </c>
    </row>
    <row r="1834" customFormat="false" ht="13.8" hidden="false" customHeight="false" outlineLevel="0" collapsed="false">
      <c r="A1834" s="0" t="n">
        <f aca="false">A1833+1</f>
        <v>1832</v>
      </c>
      <c r="B1834" s="1" t="n">
        <f aca="false">B1833+$G$9</f>
        <v>886.259141494493</v>
      </c>
      <c r="C1834" s="2" t="n">
        <f aca="false">$G$11*A1834^2+$G$12*A1834+$G$13</f>
        <v>891.892933246357</v>
      </c>
      <c r="D1834" s="0" t="n">
        <f aca="false">INT(IF(A1834&gt;$L$7, C1834, B1834))</f>
        <v>886</v>
      </c>
    </row>
    <row r="1835" customFormat="false" ht="13.8" hidden="false" customHeight="false" outlineLevel="0" collapsed="false">
      <c r="A1835" s="0" t="n">
        <f aca="false">A1834+1</f>
        <v>1833</v>
      </c>
      <c r="B1835" s="1" t="n">
        <f aca="false">B1834+$G$9</f>
        <v>886.464228934875</v>
      </c>
      <c r="C1835" s="2" t="n">
        <f aca="false">$G$11*A1835^2+$G$12*A1835+$G$13</f>
        <v>891.94350130463</v>
      </c>
      <c r="D1835" s="0" t="n">
        <f aca="false">INT(IF(A1835&gt;$L$7, C1835, B1835))</f>
        <v>886</v>
      </c>
    </row>
    <row r="1836" customFormat="false" ht="13.8" hidden="false" customHeight="false" outlineLevel="0" collapsed="false">
      <c r="A1836" s="0" t="n">
        <f aca="false">A1835+1</f>
        <v>1834</v>
      </c>
      <c r="B1836" s="1" t="n">
        <f aca="false">B1835+$G$9</f>
        <v>886.669316375256</v>
      </c>
      <c r="C1836" s="2" t="n">
        <f aca="false">$G$11*A1836^2+$G$12*A1836+$G$13</f>
        <v>891.99611872146</v>
      </c>
      <c r="D1836" s="0" t="n">
        <f aca="false">INT(IF(A1836&gt;$L$7, C1836, B1836))</f>
        <v>886</v>
      </c>
    </row>
    <row r="1837" customFormat="false" ht="13.8" hidden="false" customHeight="false" outlineLevel="0" collapsed="false">
      <c r="A1837" s="0" t="n">
        <f aca="false">A1836+1</f>
        <v>1835</v>
      </c>
      <c r="B1837" s="1" t="n">
        <f aca="false">B1836+$G$9</f>
        <v>886.874403815638</v>
      </c>
      <c r="C1837" s="2" t="n">
        <f aca="false">$G$11*A1837^2+$G$12*A1837+$G$13</f>
        <v>892.050785496846</v>
      </c>
      <c r="D1837" s="0" t="n">
        <f aca="false">INT(IF(A1837&gt;$L$7, C1837, B1837))</f>
        <v>886</v>
      </c>
    </row>
    <row r="1838" customFormat="false" ht="13.8" hidden="false" customHeight="false" outlineLevel="0" collapsed="false">
      <c r="A1838" s="0" t="n">
        <f aca="false">A1837+1</f>
        <v>1836</v>
      </c>
      <c r="B1838" s="1" t="n">
        <f aca="false">B1837+$G$9</f>
        <v>887.079491256019</v>
      </c>
      <c r="C1838" s="2" t="n">
        <f aca="false">$G$11*A1838^2+$G$12*A1838+$G$13</f>
        <v>892.107501630788</v>
      </c>
      <c r="D1838" s="0" t="n">
        <f aca="false">INT(IF(A1838&gt;$L$7, C1838, B1838))</f>
        <v>887</v>
      </c>
    </row>
    <row r="1839" customFormat="false" ht="13.8" hidden="false" customHeight="false" outlineLevel="0" collapsed="false">
      <c r="A1839" s="0" t="n">
        <f aca="false">A1838+1</f>
        <v>1837</v>
      </c>
      <c r="B1839" s="1" t="n">
        <f aca="false">B1838+$G$9</f>
        <v>887.284578696401</v>
      </c>
      <c r="C1839" s="2" t="n">
        <f aca="false">$G$11*A1839^2+$G$12*A1839+$G$13</f>
        <v>892.166267123286</v>
      </c>
      <c r="D1839" s="0" t="n">
        <f aca="false">INT(IF(A1839&gt;$L$7, C1839, B1839))</f>
        <v>887</v>
      </c>
    </row>
    <row r="1840" customFormat="false" ht="13.8" hidden="false" customHeight="false" outlineLevel="0" collapsed="false">
      <c r="A1840" s="0" t="n">
        <f aca="false">A1839+1</f>
        <v>1838</v>
      </c>
      <c r="B1840" s="1" t="n">
        <f aca="false">B1839+$G$9</f>
        <v>887.489666136783</v>
      </c>
      <c r="C1840" s="2" t="n">
        <f aca="false">$G$11*A1840^2+$G$12*A1840+$G$13</f>
        <v>892.227081974341</v>
      </c>
      <c r="D1840" s="0" t="n">
        <f aca="false">INT(IF(A1840&gt;$L$7, C1840, B1840))</f>
        <v>887</v>
      </c>
    </row>
    <row r="1841" customFormat="false" ht="13.8" hidden="false" customHeight="false" outlineLevel="0" collapsed="false">
      <c r="A1841" s="0" t="n">
        <f aca="false">A1840+1</f>
        <v>1839</v>
      </c>
      <c r="B1841" s="1" t="n">
        <f aca="false">B1840+$G$9</f>
        <v>887.694753577164</v>
      </c>
      <c r="C1841" s="2" t="n">
        <f aca="false">$G$11*A1841^2+$G$12*A1841+$G$13</f>
        <v>892.289946183952</v>
      </c>
      <c r="D1841" s="0" t="n">
        <f aca="false">INT(IF(A1841&gt;$L$7, C1841, B1841))</f>
        <v>887</v>
      </c>
    </row>
    <row r="1842" customFormat="false" ht="13.8" hidden="false" customHeight="false" outlineLevel="0" collapsed="false">
      <c r="A1842" s="0" t="n">
        <f aca="false">A1841+1</f>
        <v>1840</v>
      </c>
      <c r="B1842" s="1" t="n">
        <f aca="false">B1841+$G$9</f>
        <v>887.899841017546</v>
      </c>
      <c r="C1842" s="2" t="n">
        <f aca="false">$G$11*A1842^2+$G$12*A1842+$G$13</f>
        <v>892.354859752119</v>
      </c>
      <c r="D1842" s="0" t="n">
        <f aca="false">INT(IF(A1842&gt;$L$7, C1842, B1842))</f>
        <v>887</v>
      </c>
    </row>
    <row r="1843" customFormat="false" ht="13.8" hidden="false" customHeight="false" outlineLevel="0" collapsed="false">
      <c r="A1843" s="0" t="n">
        <f aca="false">A1842+1</f>
        <v>1841</v>
      </c>
      <c r="B1843" s="1" t="n">
        <f aca="false">B1842+$G$9</f>
        <v>888.104928457928</v>
      </c>
      <c r="C1843" s="2" t="n">
        <f aca="false">$G$11*A1843^2+$G$12*A1843+$G$13</f>
        <v>892.421822678842</v>
      </c>
      <c r="D1843" s="0" t="n">
        <f aca="false">INT(IF(A1843&gt;$L$7, C1843, B1843))</f>
        <v>888</v>
      </c>
    </row>
    <row r="1844" customFormat="false" ht="13.8" hidden="false" customHeight="false" outlineLevel="0" collapsed="false">
      <c r="A1844" s="0" t="n">
        <f aca="false">A1843+1</f>
        <v>1842</v>
      </c>
      <c r="B1844" s="1" t="n">
        <f aca="false">B1843+$G$9</f>
        <v>888.310015898309</v>
      </c>
      <c r="C1844" s="2" t="n">
        <f aca="false">$G$11*A1844^2+$G$12*A1844+$G$13</f>
        <v>892.490834964121</v>
      </c>
      <c r="D1844" s="0" t="n">
        <f aca="false">INT(IF(A1844&gt;$L$7, C1844, B1844))</f>
        <v>888</v>
      </c>
    </row>
    <row r="1845" customFormat="false" ht="13.8" hidden="false" customHeight="false" outlineLevel="0" collapsed="false">
      <c r="A1845" s="0" t="n">
        <f aca="false">A1844+1</f>
        <v>1843</v>
      </c>
      <c r="B1845" s="1" t="n">
        <f aca="false">B1844+$G$9</f>
        <v>888.515103338691</v>
      </c>
      <c r="C1845" s="2" t="n">
        <f aca="false">$G$11*A1845^2+$G$12*A1845+$G$13</f>
        <v>892.561896607957</v>
      </c>
      <c r="D1845" s="0" t="n">
        <f aca="false">INT(IF(A1845&gt;$L$7, C1845, B1845))</f>
        <v>888</v>
      </c>
    </row>
    <row r="1846" customFormat="false" ht="13.8" hidden="false" customHeight="false" outlineLevel="0" collapsed="false">
      <c r="A1846" s="0" t="n">
        <f aca="false">A1845+1</f>
        <v>1844</v>
      </c>
      <c r="B1846" s="1" t="n">
        <f aca="false">B1845+$G$9</f>
        <v>888.720190779072</v>
      </c>
      <c r="C1846" s="2" t="n">
        <f aca="false">$G$11*A1846^2+$G$12*A1846+$G$13</f>
        <v>892.635007610348</v>
      </c>
      <c r="D1846" s="0" t="n">
        <f aca="false">INT(IF(A1846&gt;$L$7, C1846, B1846))</f>
        <v>888</v>
      </c>
    </row>
    <row r="1847" customFormat="false" ht="13.8" hidden="false" customHeight="false" outlineLevel="0" collapsed="false">
      <c r="A1847" s="0" t="n">
        <f aca="false">A1846+1</f>
        <v>1845</v>
      </c>
      <c r="B1847" s="1" t="n">
        <f aca="false">B1846+$G$9</f>
        <v>888.925278219454</v>
      </c>
      <c r="C1847" s="2" t="n">
        <f aca="false">$G$11*A1847^2+$G$12*A1847+$G$13</f>
        <v>892.710167971296</v>
      </c>
      <c r="D1847" s="0" t="n">
        <f aca="false">INT(IF(A1847&gt;$L$7, C1847, B1847))</f>
        <v>888</v>
      </c>
    </row>
    <row r="1848" customFormat="false" ht="13.8" hidden="false" customHeight="false" outlineLevel="0" collapsed="false">
      <c r="A1848" s="0" t="n">
        <f aca="false">A1847+1</f>
        <v>1846</v>
      </c>
      <c r="B1848" s="1" t="n">
        <f aca="false">B1847+$G$9</f>
        <v>889.130365659836</v>
      </c>
      <c r="C1848" s="2" t="n">
        <f aca="false">$G$11*A1848^2+$G$12*A1848+$G$13</f>
        <v>892.787377690801</v>
      </c>
      <c r="D1848" s="0" t="n">
        <f aca="false">INT(IF(A1848&gt;$L$7, C1848, B1848))</f>
        <v>889</v>
      </c>
    </row>
    <row r="1849" customFormat="false" ht="13.8" hidden="false" customHeight="false" outlineLevel="0" collapsed="false">
      <c r="A1849" s="0" t="n">
        <f aca="false">A1848+1</f>
        <v>1847</v>
      </c>
      <c r="B1849" s="1" t="n">
        <f aca="false">B1848+$G$9</f>
        <v>889.335453100217</v>
      </c>
      <c r="C1849" s="2" t="n">
        <f aca="false">$G$11*A1849^2+$G$12*A1849+$G$13</f>
        <v>892.866636768862</v>
      </c>
      <c r="D1849" s="0" t="n">
        <f aca="false">INT(IF(A1849&gt;$L$7, C1849, B1849))</f>
        <v>889</v>
      </c>
    </row>
    <row r="1850" customFormat="false" ht="13.8" hidden="false" customHeight="false" outlineLevel="0" collapsed="false">
      <c r="A1850" s="0" t="n">
        <f aca="false">A1849+1</f>
        <v>1848</v>
      </c>
      <c r="B1850" s="1" t="n">
        <f aca="false">B1849+$G$9</f>
        <v>889.540540540599</v>
      </c>
      <c r="C1850" s="2" t="n">
        <f aca="false">$G$11*A1850^2+$G$12*A1850+$G$13</f>
        <v>892.947945205478</v>
      </c>
      <c r="D1850" s="0" t="n">
        <f aca="false">INT(IF(A1850&gt;$L$7, C1850, B1850))</f>
        <v>889</v>
      </c>
    </row>
    <row r="1851" customFormat="false" ht="13.8" hidden="false" customHeight="false" outlineLevel="0" collapsed="false">
      <c r="A1851" s="0" t="n">
        <f aca="false">A1850+1</f>
        <v>1849</v>
      </c>
      <c r="B1851" s="1" t="n">
        <f aca="false">B1850+$G$9</f>
        <v>889.74562798098</v>
      </c>
      <c r="C1851" s="2" t="n">
        <f aca="false">$G$11*A1851^2+$G$12*A1851+$G$13</f>
        <v>893.031303000651</v>
      </c>
      <c r="D1851" s="0" t="n">
        <f aca="false">INT(IF(A1851&gt;$L$7, C1851, B1851))</f>
        <v>889</v>
      </c>
    </row>
    <row r="1852" customFormat="false" ht="13.8" hidden="false" customHeight="false" outlineLevel="0" collapsed="false">
      <c r="A1852" s="0" t="n">
        <f aca="false">A1851+1</f>
        <v>1850</v>
      </c>
      <c r="B1852" s="1" t="n">
        <f aca="false">B1851+$G$9</f>
        <v>889.950715421362</v>
      </c>
      <c r="C1852" s="2" t="n">
        <f aca="false">$G$11*A1852^2+$G$12*A1852+$G$13</f>
        <v>893.11671015438</v>
      </c>
      <c r="D1852" s="0" t="n">
        <f aca="false">INT(IF(A1852&gt;$L$7, C1852, B1852))</f>
        <v>889</v>
      </c>
    </row>
    <row r="1853" customFormat="false" ht="13.8" hidden="false" customHeight="false" outlineLevel="0" collapsed="false">
      <c r="A1853" s="0" t="n">
        <f aca="false">A1852+1</f>
        <v>1851</v>
      </c>
      <c r="B1853" s="1" t="n">
        <f aca="false">B1852+$G$9</f>
        <v>890.155802861743</v>
      </c>
      <c r="C1853" s="2" t="n">
        <f aca="false">$G$11*A1853^2+$G$12*A1853+$G$13</f>
        <v>893.204166666666</v>
      </c>
      <c r="D1853" s="0" t="n">
        <f aca="false">INT(IF(A1853&gt;$L$7, C1853, B1853))</f>
        <v>890</v>
      </c>
    </row>
    <row r="1854" customFormat="false" ht="13.8" hidden="false" customHeight="false" outlineLevel="0" collapsed="false">
      <c r="A1854" s="0" t="n">
        <f aca="false">A1853+1</f>
        <v>1852</v>
      </c>
      <c r="B1854" s="1" t="n">
        <f aca="false">B1853+$G$9</f>
        <v>890.360890302125</v>
      </c>
      <c r="C1854" s="2" t="n">
        <f aca="false">$G$11*A1854^2+$G$12*A1854+$G$13</f>
        <v>893.293672537507</v>
      </c>
      <c r="D1854" s="0" t="n">
        <f aca="false">INT(IF(A1854&gt;$L$7, C1854, B1854))</f>
        <v>890</v>
      </c>
    </row>
    <row r="1855" customFormat="false" ht="13.8" hidden="false" customHeight="false" outlineLevel="0" collapsed="false">
      <c r="A1855" s="0" t="n">
        <f aca="false">A1854+1</f>
        <v>1853</v>
      </c>
      <c r="B1855" s="1" t="n">
        <f aca="false">B1854+$G$9</f>
        <v>890.565977742507</v>
      </c>
      <c r="C1855" s="2" t="n">
        <f aca="false">$G$11*A1855^2+$G$12*A1855+$G$13</f>
        <v>893.385227766904</v>
      </c>
      <c r="D1855" s="0" t="n">
        <f aca="false">INT(IF(A1855&gt;$L$7, C1855, B1855))</f>
        <v>890</v>
      </c>
    </row>
    <row r="1856" customFormat="false" ht="13.8" hidden="false" customHeight="false" outlineLevel="0" collapsed="false">
      <c r="A1856" s="0" t="n">
        <f aca="false">A1855+1</f>
        <v>1854</v>
      </c>
      <c r="B1856" s="1" t="n">
        <f aca="false">B1855+$G$9</f>
        <v>890.771065182888</v>
      </c>
      <c r="C1856" s="2" t="n">
        <f aca="false">$G$11*A1856^2+$G$12*A1856+$G$13</f>
        <v>893.478832354859</v>
      </c>
      <c r="D1856" s="0" t="n">
        <f aca="false">INT(IF(A1856&gt;$L$7, C1856, B1856))</f>
        <v>890</v>
      </c>
    </row>
    <row r="1857" customFormat="false" ht="13.8" hidden="false" customHeight="false" outlineLevel="0" collapsed="false">
      <c r="A1857" s="0" t="n">
        <f aca="false">A1856+1</f>
        <v>1855</v>
      </c>
      <c r="B1857" s="1" t="n">
        <f aca="false">B1856+$G$9</f>
        <v>890.97615262327</v>
      </c>
      <c r="C1857" s="2" t="n">
        <f aca="false">$G$11*A1857^2+$G$12*A1857+$G$13</f>
        <v>893.574486301368</v>
      </c>
      <c r="D1857" s="0" t="n">
        <f aca="false">INT(IF(A1857&gt;$L$7, C1857, B1857))</f>
        <v>890</v>
      </c>
    </row>
    <row r="1858" customFormat="false" ht="13.8" hidden="false" customHeight="false" outlineLevel="0" collapsed="false">
      <c r="A1858" s="0" t="n">
        <f aca="false">A1857+1</f>
        <v>1856</v>
      </c>
      <c r="B1858" s="1" t="n">
        <f aca="false">B1857+$G$9</f>
        <v>891.181240063651</v>
      </c>
      <c r="C1858" s="2" t="n">
        <f aca="false">$G$11*A1858^2+$G$12*A1858+$G$13</f>
        <v>893.672189606435</v>
      </c>
      <c r="D1858" s="0" t="n">
        <f aca="false">INT(IF(A1858&gt;$L$7, C1858, B1858))</f>
        <v>891</v>
      </c>
    </row>
    <row r="1859" customFormat="false" ht="13.8" hidden="false" customHeight="false" outlineLevel="0" collapsed="false">
      <c r="A1859" s="0" t="n">
        <f aca="false">A1858+1</f>
        <v>1857</v>
      </c>
      <c r="B1859" s="1" t="n">
        <f aca="false">B1858+$G$9</f>
        <v>891.386327504033</v>
      </c>
      <c r="C1859" s="2" t="n">
        <f aca="false">$G$11*A1859^2+$G$12*A1859+$G$13</f>
        <v>893.771942270057</v>
      </c>
      <c r="D1859" s="0" t="n">
        <f aca="false">INT(IF(A1859&gt;$L$7, C1859, B1859))</f>
        <v>891</v>
      </c>
    </row>
    <row r="1860" customFormat="false" ht="13.8" hidden="false" customHeight="false" outlineLevel="0" collapsed="false">
      <c r="A1860" s="0" t="n">
        <f aca="false">A1859+1</f>
        <v>1858</v>
      </c>
      <c r="B1860" s="1" t="n">
        <f aca="false">B1859+$G$9</f>
        <v>891.591414944415</v>
      </c>
      <c r="C1860" s="2" t="n">
        <f aca="false">$G$11*A1860^2+$G$12*A1860+$G$13</f>
        <v>893.873744292237</v>
      </c>
      <c r="D1860" s="0" t="n">
        <f aca="false">INT(IF(A1860&gt;$L$7, C1860, B1860))</f>
        <v>891</v>
      </c>
    </row>
    <row r="1861" customFormat="false" ht="13.8" hidden="false" customHeight="false" outlineLevel="0" collapsed="false">
      <c r="A1861" s="0" t="n">
        <f aca="false">A1860+1</f>
        <v>1859</v>
      </c>
      <c r="B1861" s="1" t="n">
        <f aca="false">B1860+$G$9</f>
        <v>891.796502384796</v>
      </c>
      <c r="C1861" s="2" t="n">
        <f aca="false">$G$11*A1861^2+$G$12*A1861+$G$13</f>
        <v>893.977595672971</v>
      </c>
      <c r="D1861" s="0" t="n">
        <f aca="false">INT(IF(A1861&gt;$L$7, C1861, B1861))</f>
        <v>891</v>
      </c>
    </row>
    <row r="1862" customFormat="false" ht="13.8" hidden="false" customHeight="false" outlineLevel="0" collapsed="false">
      <c r="A1862" s="0" t="n">
        <f aca="false">A1861+1</f>
        <v>1860</v>
      </c>
      <c r="B1862" s="1" t="n">
        <f aca="false">B1861+$G$9</f>
        <v>892.001589825178</v>
      </c>
      <c r="C1862" s="2" t="n">
        <f aca="false">$G$11*A1862^2+$G$12*A1862+$G$13</f>
        <v>894.083496412262</v>
      </c>
      <c r="D1862" s="0" t="n">
        <f aca="false">INT(IF(A1862&gt;$L$7, C1862, B1862))</f>
        <v>892</v>
      </c>
    </row>
    <row r="1863" customFormat="false" ht="13.8" hidden="false" customHeight="false" outlineLevel="0" collapsed="false">
      <c r="A1863" s="0" t="n">
        <f aca="false">A1862+1</f>
        <v>1861</v>
      </c>
      <c r="B1863" s="1" t="n">
        <f aca="false">B1862+$G$9</f>
        <v>892.206677265559</v>
      </c>
      <c r="C1863" s="2" t="n">
        <f aca="false">$G$11*A1863^2+$G$12*A1863+$G$13</f>
        <v>894.19144651011</v>
      </c>
      <c r="D1863" s="0" t="n">
        <f aca="false">INT(IF(A1863&gt;$L$7, C1863, B1863))</f>
        <v>892</v>
      </c>
    </row>
    <row r="1864" customFormat="false" ht="13.8" hidden="false" customHeight="false" outlineLevel="0" collapsed="false">
      <c r="A1864" s="0" t="n">
        <f aca="false">A1863+1</f>
        <v>1862</v>
      </c>
      <c r="B1864" s="1" t="n">
        <f aca="false">B1863+$G$9</f>
        <v>892.411764705941</v>
      </c>
      <c r="C1864" s="2" t="n">
        <f aca="false">$G$11*A1864^2+$G$12*A1864+$G$13</f>
        <v>894.301445966513</v>
      </c>
      <c r="D1864" s="0" t="n">
        <f aca="false">INT(IF(A1864&gt;$L$7, C1864, B1864))</f>
        <v>892</v>
      </c>
    </row>
    <row r="1865" customFormat="false" ht="13.8" hidden="false" customHeight="false" outlineLevel="0" collapsed="false">
      <c r="A1865" s="0" t="n">
        <f aca="false">A1864+1</f>
        <v>1863</v>
      </c>
      <c r="B1865" s="1" t="n">
        <f aca="false">B1864+$G$9</f>
        <v>892.616852146323</v>
      </c>
      <c r="C1865" s="2" t="n">
        <f aca="false">$G$11*A1865^2+$G$12*A1865+$G$13</f>
        <v>894.413494781473</v>
      </c>
      <c r="D1865" s="0" t="n">
        <f aca="false">INT(IF(A1865&gt;$L$7, C1865, B1865))</f>
        <v>892</v>
      </c>
    </row>
    <row r="1866" customFormat="false" ht="13.8" hidden="false" customHeight="false" outlineLevel="0" collapsed="false">
      <c r="A1866" s="0" t="n">
        <f aca="false">A1865+1</f>
        <v>1864</v>
      </c>
      <c r="B1866" s="1" t="n">
        <f aca="false">B1865+$G$9</f>
        <v>892.821939586704</v>
      </c>
      <c r="C1866" s="2" t="n">
        <f aca="false">$G$11*A1866^2+$G$12*A1866+$G$13</f>
        <v>894.527592954989</v>
      </c>
      <c r="D1866" s="0" t="n">
        <f aca="false">INT(IF(A1866&gt;$L$7, C1866, B1866))</f>
        <v>892</v>
      </c>
    </row>
    <row r="1867" customFormat="false" ht="13.8" hidden="false" customHeight="false" outlineLevel="0" collapsed="false">
      <c r="A1867" s="0" t="n">
        <f aca="false">A1866+1</f>
        <v>1865</v>
      </c>
      <c r="B1867" s="1" t="n">
        <f aca="false">B1866+$G$9</f>
        <v>893.027027027086</v>
      </c>
      <c r="C1867" s="2" t="n">
        <f aca="false">$G$11*A1867^2+$G$12*A1867+$G$13</f>
        <v>894.643740487061</v>
      </c>
      <c r="D1867" s="0" t="n">
        <f aca="false">INT(IF(A1867&gt;$L$7, C1867, B1867))</f>
        <v>893</v>
      </c>
    </row>
    <row r="1868" customFormat="false" ht="13.8" hidden="false" customHeight="false" outlineLevel="0" collapsed="false">
      <c r="A1868" s="0" t="n">
        <f aca="false">A1867+1</f>
        <v>1866</v>
      </c>
      <c r="B1868" s="1" t="n">
        <f aca="false">B1867+$G$9</f>
        <v>893.232114467467</v>
      </c>
      <c r="C1868" s="2" t="n">
        <f aca="false">$G$11*A1868^2+$G$12*A1868+$G$13</f>
        <v>894.761937377689</v>
      </c>
      <c r="D1868" s="0" t="n">
        <f aca="false">INT(IF(A1868&gt;$L$7, C1868, B1868))</f>
        <v>893</v>
      </c>
    </row>
    <row r="1869" customFormat="false" ht="13.8" hidden="false" customHeight="false" outlineLevel="0" collapsed="false">
      <c r="A1869" s="0" t="n">
        <f aca="false">A1868+1</f>
        <v>1867</v>
      </c>
      <c r="B1869" s="1" t="n">
        <f aca="false">B1868+$G$9</f>
        <v>893.437201907849</v>
      </c>
      <c r="C1869" s="2" t="n">
        <f aca="false">$G$11*A1869^2+$G$12*A1869+$G$13</f>
        <v>894.882183626874</v>
      </c>
      <c r="D1869" s="0" t="n">
        <f aca="false">INT(IF(A1869&gt;$L$7, C1869, B1869))</f>
        <v>893</v>
      </c>
    </row>
    <row r="1870" customFormat="false" ht="13.8" hidden="false" customHeight="false" outlineLevel="0" collapsed="false">
      <c r="A1870" s="0" t="n">
        <f aca="false">A1869+1</f>
        <v>1868</v>
      </c>
      <c r="B1870" s="1" t="n">
        <f aca="false">B1869+$G$9</f>
        <v>893.64228934823</v>
      </c>
      <c r="C1870" s="2" t="n">
        <f aca="false">$G$11*A1870^2+$G$12*A1870+$G$13</f>
        <v>895.004479234615</v>
      </c>
      <c r="D1870" s="0" t="n">
        <f aca="false">INT(IF(A1870&gt;$L$7, C1870, B1870))</f>
        <v>893</v>
      </c>
    </row>
    <row r="1871" customFormat="false" ht="13.8" hidden="false" customHeight="false" outlineLevel="0" collapsed="false">
      <c r="A1871" s="0" t="n">
        <f aca="false">A1870+1</f>
        <v>1869</v>
      </c>
      <c r="B1871" s="1" t="n">
        <f aca="false">B1870+$G$9</f>
        <v>893.847376788612</v>
      </c>
      <c r="C1871" s="2" t="n">
        <f aca="false">$G$11*A1871^2+$G$12*A1871+$G$13</f>
        <v>895.128824200912</v>
      </c>
      <c r="D1871" s="0" t="n">
        <f aca="false">INT(IF(A1871&gt;$L$7, C1871, B1871))</f>
        <v>893</v>
      </c>
    </row>
    <row r="1872" customFormat="false" ht="13.8" hidden="false" customHeight="false" outlineLevel="0" collapsed="false">
      <c r="A1872" s="0" t="n">
        <f aca="false">A1871+1</f>
        <v>1870</v>
      </c>
      <c r="B1872" s="1" t="n">
        <f aca="false">B1871+$G$9</f>
        <v>894.052464228994</v>
      </c>
      <c r="C1872" s="2" t="n">
        <f aca="false">$G$11*A1872^2+$G$12*A1872+$G$13</f>
        <v>895.255218525765</v>
      </c>
      <c r="D1872" s="0" t="n">
        <f aca="false">INT(IF(A1872&gt;$L$7, C1872, B1872))</f>
        <v>894</v>
      </c>
    </row>
    <row r="1873" customFormat="false" ht="13.8" hidden="false" customHeight="false" outlineLevel="0" collapsed="false">
      <c r="A1873" s="0" t="n">
        <f aca="false">A1872+1</f>
        <v>1871</v>
      </c>
      <c r="B1873" s="1" t="n">
        <f aca="false">B1872+$G$9</f>
        <v>894.257551669375</v>
      </c>
      <c r="C1873" s="2" t="n">
        <f aca="false">$G$11*A1873^2+$G$12*A1873+$G$13</f>
        <v>895.383662209174</v>
      </c>
      <c r="D1873" s="0" t="n">
        <f aca="false">INT(IF(A1873&gt;$L$7, C1873, B1873))</f>
        <v>894</v>
      </c>
    </row>
    <row r="1874" customFormat="false" ht="13.8" hidden="false" customHeight="false" outlineLevel="0" collapsed="false">
      <c r="A1874" s="0" t="n">
        <f aca="false">A1873+1</f>
        <v>1872</v>
      </c>
      <c r="B1874" s="1" t="n">
        <f aca="false">B1873+$G$9</f>
        <v>894.462639109757</v>
      </c>
      <c r="C1874" s="2" t="n">
        <f aca="false">$G$11*A1874^2+$G$12*A1874+$G$13</f>
        <v>895.514155251141</v>
      </c>
      <c r="D1874" s="0" t="n">
        <f aca="false">INT(IF(A1874&gt;$L$7, C1874, B1874))</f>
        <v>894</v>
      </c>
    </row>
    <row r="1875" customFormat="false" ht="13.8" hidden="false" customHeight="false" outlineLevel="0" collapsed="false">
      <c r="A1875" s="0" t="n">
        <f aca="false">A1874+1</f>
        <v>1873</v>
      </c>
      <c r="B1875" s="1" t="n">
        <f aca="false">B1874+$G$9</f>
        <v>894.667726550138</v>
      </c>
      <c r="C1875" s="2" t="n">
        <f aca="false">$G$11*A1875^2+$G$12*A1875+$G$13</f>
        <v>895.646697651662</v>
      </c>
      <c r="D1875" s="0" t="n">
        <f aca="false">INT(IF(A1875&gt;$L$7, C1875, B1875))</f>
        <v>894</v>
      </c>
    </row>
    <row r="1876" customFormat="false" ht="13.8" hidden="false" customHeight="false" outlineLevel="0" collapsed="false">
      <c r="A1876" s="0" t="n">
        <f aca="false">A1875+1</f>
        <v>1874</v>
      </c>
      <c r="B1876" s="1" t="n">
        <f aca="false">B1875+$G$9</f>
        <v>894.87281399052</v>
      </c>
      <c r="C1876" s="2" t="n">
        <f aca="false">$G$11*A1876^2+$G$12*A1876+$G$13</f>
        <v>895.78128941074</v>
      </c>
      <c r="D1876" s="0" t="n">
        <f aca="false">INT(IF(A1876&gt;$L$7, C1876, B1876))</f>
        <v>894</v>
      </c>
    </row>
    <row r="1877" customFormat="false" ht="13.8" hidden="false" customHeight="false" outlineLevel="0" collapsed="false">
      <c r="A1877" s="0" t="n">
        <f aca="false">A1876+1</f>
        <v>1875</v>
      </c>
      <c r="B1877" s="1" t="n">
        <f aca="false">B1876+$G$9</f>
        <v>895.077901430902</v>
      </c>
      <c r="C1877" s="2" t="n">
        <f aca="false">$G$11*A1877^2+$G$12*A1877+$G$13</f>
        <v>895.917930528375</v>
      </c>
      <c r="D1877" s="0" t="n">
        <f aca="false">INT(IF(A1877&gt;$L$7, C1877, B1877))</f>
        <v>895</v>
      </c>
    </row>
    <row r="1878" customFormat="false" ht="13.8" hidden="false" customHeight="false" outlineLevel="0" collapsed="false">
      <c r="A1878" s="0" t="n">
        <f aca="false">A1877+1</f>
        <v>1876</v>
      </c>
      <c r="B1878" s="1" t="n">
        <f aca="false">B1877+$G$9</f>
        <v>895.282988871283</v>
      </c>
      <c r="C1878" s="2" t="n">
        <f aca="false">$G$11*A1878^2+$G$12*A1878+$G$13</f>
        <v>896.056621004565</v>
      </c>
      <c r="D1878" s="0" t="n">
        <f aca="false">INT(IF(A1878&gt;$L$7, C1878, B1878))</f>
        <v>895</v>
      </c>
    </row>
    <row r="1879" customFormat="false" ht="13.8" hidden="false" customHeight="false" outlineLevel="0" collapsed="false">
      <c r="A1879" s="0" t="n">
        <f aca="false">A1878+1</f>
        <v>1877</v>
      </c>
      <c r="B1879" s="1" t="n">
        <f aca="false">B1878+$G$9</f>
        <v>895.488076311665</v>
      </c>
      <c r="C1879" s="2" t="n">
        <f aca="false">$G$11*A1879^2+$G$12*A1879+$G$13</f>
        <v>896.197360839311</v>
      </c>
      <c r="D1879" s="0" t="n">
        <f aca="false">INT(IF(A1879&gt;$L$7, C1879, B1879))</f>
        <v>895</v>
      </c>
    </row>
    <row r="1880" customFormat="false" ht="13.8" hidden="false" customHeight="false" outlineLevel="0" collapsed="false">
      <c r="A1880" s="0" t="n">
        <f aca="false">A1879+1</f>
        <v>1878</v>
      </c>
      <c r="B1880" s="1" t="n">
        <f aca="false">B1879+$G$9</f>
        <v>895.693163752046</v>
      </c>
      <c r="C1880" s="2" t="n">
        <f aca="false">$G$11*A1880^2+$G$12*A1880+$G$13</f>
        <v>896.340150032614</v>
      </c>
      <c r="D1880" s="0" t="n">
        <f aca="false">INT(IF(A1880&gt;$L$7, C1880, B1880))</f>
        <v>895</v>
      </c>
    </row>
    <row r="1881" customFormat="false" ht="13.8" hidden="false" customHeight="false" outlineLevel="0" collapsed="false">
      <c r="A1881" s="0" t="n">
        <f aca="false">A1880+1</f>
        <v>1879</v>
      </c>
      <c r="B1881" s="1" t="n">
        <f aca="false">B1880+$G$9</f>
        <v>895.898251192428</v>
      </c>
      <c r="C1881" s="2" t="n">
        <f aca="false">$G$11*A1881^2+$G$12*A1881+$G$13</f>
        <v>896.484988584474</v>
      </c>
      <c r="D1881" s="0" t="n">
        <f aca="false">INT(IF(A1881&gt;$L$7, C1881, B1881))</f>
        <v>895</v>
      </c>
    </row>
    <row r="1882" customFormat="false" ht="13.8" hidden="false" customHeight="false" outlineLevel="0" collapsed="false">
      <c r="A1882" s="0" t="n">
        <f aca="false">A1881+1</f>
        <v>1880</v>
      </c>
      <c r="B1882" s="1" t="n">
        <f aca="false">B1881+$G$9</f>
        <v>896.10333863281</v>
      </c>
      <c r="C1882" s="2" t="n">
        <f aca="false">$G$11*A1882^2+$G$12*A1882+$G$13</f>
        <v>896.631876494889</v>
      </c>
      <c r="D1882" s="0" t="n">
        <f aca="false">INT(IF(A1882&gt;$L$7, C1882, B1882))</f>
        <v>896</v>
      </c>
    </row>
    <row r="1883" customFormat="false" ht="13.8" hidden="false" customHeight="false" outlineLevel="0" collapsed="false">
      <c r="A1883" s="0" t="n">
        <f aca="false">A1882+1</f>
        <v>1881</v>
      </c>
      <c r="B1883" s="1" t="n">
        <f aca="false">B1882+$G$9</f>
        <v>896.308426073191</v>
      </c>
      <c r="C1883" s="2" t="n">
        <f aca="false">$G$11*A1883^2+$G$12*A1883+$G$13</f>
        <v>896.78081376386</v>
      </c>
      <c r="D1883" s="0" t="n">
        <f aca="false">INT(IF(A1883&gt;$L$7, C1883, B1883))</f>
        <v>896</v>
      </c>
    </row>
    <row r="1884" customFormat="false" ht="13.8" hidden="false" customHeight="false" outlineLevel="0" collapsed="false">
      <c r="A1884" s="0" t="n">
        <f aca="false">A1883+1</f>
        <v>1882</v>
      </c>
      <c r="B1884" s="1" t="n">
        <f aca="false">B1883+$G$9</f>
        <v>896.513513513573</v>
      </c>
      <c r="C1884" s="2" t="n">
        <f aca="false">$G$11*A1884^2+$G$12*A1884+$G$13</f>
        <v>896.931800391388</v>
      </c>
      <c r="D1884" s="0" t="n">
        <f aca="false">INT(IF(A1884&gt;$L$7, C1884, B1884))</f>
        <v>896</v>
      </c>
    </row>
    <row r="1885" customFormat="false" ht="13.8" hidden="false" customHeight="false" outlineLevel="0" collapsed="false">
      <c r="A1885" s="0" t="n">
        <f aca="false">A1884+1</f>
        <v>1883</v>
      </c>
      <c r="B1885" s="1" t="n">
        <f aca="false">B1884+$G$9</f>
        <v>896.718600953954</v>
      </c>
      <c r="C1885" s="2" t="n">
        <f aca="false">$G$11*A1885^2+$G$12*A1885+$G$13</f>
        <v>897.084836377472</v>
      </c>
      <c r="D1885" s="0" t="n">
        <f aca="false">INT(IF(A1885&gt;$L$7, C1885, B1885))</f>
        <v>896</v>
      </c>
    </row>
    <row r="1886" customFormat="false" ht="13.8" hidden="false" customHeight="false" outlineLevel="0" collapsed="false">
      <c r="A1886" s="0" t="n">
        <f aca="false">A1885+1</f>
        <v>1884</v>
      </c>
      <c r="B1886" s="1" t="n">
        <f aca="false">B1885+$G$9</f>
        <v>896.923688394336</v>
      </c>
      <c r="C1886" s="2" t="n">
        <f aca="false">$G$11*A1886^2+$G$12*A1886+$G$13</f>
        <v>897.239921722112</v>
      </c>
      <c r="D1886" s="0" t="n">
        <f aca="false">INT(IF(A1886&gt;$L$7, C1886, B1886))</f>
        <v>896</v>
      </c>
    </row>
    <row r="1887" customFormat="false" ht="13.8" hidden="false" customHeight="false" outlineLevel="0" collapsed="false">
      <c r="A1887" s="0" t="n">
        <f aca="false">A1886+1</f>
        <v>1885</v>
      </c>
      <c r="B1887" s="1" t="n">
        <f aca="false">B1886+$G$9</f>
        <v>897.128775834717</v>
      </c>
      <c r="C1887" s="2" t="n">
        <f aca="false">$G$11*A1887^2+$G$12*A1887+$G$13</f>
        <v>897.397056425309</v>
      </c>
      <c r="D1887" s="0" t="n">
        <f aca="false">INT(IF(A1887&gt;$L$7, C1887, B1887))</f>
        <v>897</v>
      </c>
    </row>
    <row r="1888" customFormat="false" ht="13.8" hidden="false" customHeight="false" outlineLevel="0" collapsed="false">
      <c r="A1888" s="0" t="n">
        <f aca="false">A1887+1</f>
        <v>1886</v>
      </c>
      <c r="B1888" s="1" t="n">
        <f aca="false">B1887+$G$9</f>
        <v>897.333863275099</v>
      </c>
      <c r="C1888" s="2" t="n">
        <f aca="false">$G$11*A1888^2+$G$12*A1888+$G$13</f>
        <v>897.556240487061</v>
      </c>
      <c r="D1888" s="0" t="n">
        <f aca="false">INT(IF(A1888&gt;$L$7, C1888, B1888))</f>
        <v>897</v>
      </c>
    </row>
    <row r="1889" customFormat="false" ht="13.8" hidden="false" customHeight="false" outlineLevel="0" collapsed="false">
      <c r="A1889" s="0" t="n">
        <f aca="false">A1888+1</f>
        <v>1887</v>
      </c>
      <c r="B1889" s="1" t="n">
        <f aca="false">B1888+$G$9</f>
        <v>897.538950715481</v>
      </c>
      <c r="C1889" s="2" t="n">
        <f aca="false">$G$11*A1889^2+$G$12*A1889+$G$13</f>
        <v>897.71747390737</v>
      </c>
      <c r="D1889" s="0" t="n">
        <f aca="false">INT(IF(A1889&gt;$L$7, C1889, B1889))</f>
        <v>897</v>
      </c>
    </row>
    <row r="1890" customFormat="false" ht="13.8" hidden="false" customHeight="false" outlineLevel="0" collapsed="false">
      <c r="A1890" s="0" t="n">
        <f aca="false">A1889+1</f>
        <v>1888</v>
      </c>
      <c r="B1890" s="1" t="n">
        <f aca="false">B1889+$G$9</f>
        <v>897.744038155862</v>
      </c>
      <c r="C1890" s="2" t="n">
        <f aca="false">$G$11*A1890^2+$G$12*A1890+$G$13</f>
        <v>897.880756686235</v>
      </c>
      <c r="D1890" s="0" t="n">
        <f aca="false">INT(IF(A1890&gt;$L$7, C1890, B1890))</f>
        <v>897</v>
      </c>
    </row>
    <row r="1891" customFormat="false" ht="13.8" hidden="false" customHeight="false" outlineLevel="0" collapsed="false">
      <c r="A1891" s="0" t="n">
        <f aca="false">A1890+1</f>
        <v>1889</v>
      </c>
      <c r="B1891" s="1" t="n">
        <f aca="false">B1890+$G$9</f>
        <v>897.949125596244</v>
      </c>
      <c r="C1891" s="2" t="n">
        <f aca="false">$G$11*A1891^2+$G$12*A1891+$G$13</f>
        <v>898.046088823656</v>
      </c>
      <c r="D1891" s="0" t="n">
        <f aca="false">INT(IF(A1891&gt;$L$7, C1891, B1891))</f>
        <v>897</v>
      </c>
    </row>
    <row r="1892" customFormat="false" ht="13.8" hidden="false" customHeight="false" outlineLevel="0" collapsed="false">
      <c r="A1892" s="0" t="n">
        <f aca="false">A1891+1</f>
        <v>1890</v>
      </c>
      <c r="B1892" s="1" t="n">
        <f aca="false">B1891+$G$9</f>
        <v>898.154213036625</v>
      </c>
      <c r="C1892" s="2" t="n">
        <f aca="false">$G$11*A1892^2+$G$12*A1892+$G$13</f>
        <v>898.213470319633</v>
      </c>
      <c r="D1892" s="0" t="n">
        <f aca="false">INT(IF(A1892&gt;$L$7, C1892, B1892))</f>
        <v>898</v>
      </c>
    </row>
    <row r="1893" customFormat="false" ht="13.8" hidden="false" customHeight="false" outlineLevel="0" collapsed="false">
      <c r="A1893" s="0" t="n">
        <f aca="false">A1892+1</f>
        <v>1891</v>
      </c>
      <c r="B1893" s="1" t="n">
        <f aca="false">B1892+$G$9</f>
        <v>898.359300477007</v>
      </c>
      <c r="C1893" s="2" t="n">
        <f aca="false">$G$11*A1893^2+$G$12*A1893+$G$13</f>
        <v>898.382901174166</v>
      </c>
      <c r="D1893" s="0" t="n">
        <f aca="false">INT(IF(A1893&gt;$L$7, C1893, B1893))</f>
        <v>898</v>
      </c>
    </row>
    <row r="1894" customFormat="false" ht="13.8" hidden="false" customHeight="false" outlineLevel="0" collapsed="false">
      <c r="A1894" s="0" t="n">
        <f aca="false">A1893+1</f>
        <v>1892</v>
      </c>
      <c r="B1894" s="1" t="n">
        <f aca="false">B1893+$G$9</f>
        <v>898.564387917389</v>
      </c>
      <c r="C1894" s="2" t="n">
        <f aca="false">$G$11*A1894^2+$G$12*A1894+$G$13</f>
        <v>898.554381387256</v>
      </c>
      <c r="D1894" s="0" t="n">
        <f aca="false">INT(IF(A1894&gt;$L$7, C1894, B1894))</f>
        <v>898</v>
      </c>
    </row>
    <row r="1895" customFormat="false" ht="13.8" hidden="false" customHeight="false" outlineLevel="0" collapsed="false">
      <c r="A1895" s="0" t="n">
        <f aca="false">A1894+1</f>
        <v>1893</v>
      </c>
      <c r="B1895" s="1" t="n">
        <f aca="false">B1894+$G$9</f>
        <v>898.76947535777</v>
      </c>
      <c r="C1895" s="2" t="n">
        <f aca="false">$G$11*A1895^2+$G$12*A1895+$G$13</f>
        <v>898.727910958903</v>
      </c>
      <c r="D1895" s="0" t="n">
        <f aca="false">INT(IF(A1895&gt;$L$7, C1895, B1895))</f>
        <v>898</v>
      </c>
    </row>
    <row r="1896" customFormat="false" ht="13.8" hidden="false" customHeight="false" outlineLevel="0" collapsed="false">
      <c r="A1896" s="0" t="n">
        <f aca="false">A1895+1</f>
        <v>1894</v>
      </c>
      <c r="B1896" s="1" t="n">
        <f aca="false">B1895+$G$9</f>
        <v>898.974562798152</v>
      </c>
      <c r="C1896" s="2" t="n">
        <f aca="false">$G$11*A1896^2+$G$12*A1896+$G$13</f>
        <v>898.903489889105</v>
      </c>
      <c r="D1896" s="0" t="n">
        <f aca="false">INT(IF(A1896&gt;$L$7, C1896, B1896))</f>
        <v>898</v>
      </c>
    </row>
    <row r="1897" customFormat="false" ht="13.8" hidden="false" customHeight="false" outlineLevel="0" collapsed="false">
      <c r="A1897" s="0" t="n">
        <f aca="false">A1896+1</f>
        <v>1895</v>
      </c>
      <c r="B1897" s="1" t="n">
        <f aca="false">B1896+$G$9</f>
        <v>899.179650238533</v>
      </c>
      <c r="C1897" s="2" t="n">
        <f aca="false">$G$11*A1897^2+$G$12*A1897+$G$13</f>
        <v>899.081118177863</v>
      </c>
      <c r="D1897" s="0" t="n">
        <f aca="false">INT(IF(A1897&gt;$L$7, C1897, B1897))</f>
        <v>899</v>
      </c>
    </row>
    <row r="1898" customFormat="false" ht="13.8" hidden="false" customHeight="false" outlineLevel="0" collapsed="false">
      <c r="A1898" s="0" t="n">
        <f aca="false">A1897+1</f>
        <v>1896</v>
      </c>
      <c r="B1898" s="1" t="n">
        <f aca="false">B1897+$G$9</f>
        <v>899.384737678915</v>
      </c>
      <c r="C1898" s="2" t="n">
        <f aca="false">$G$11*A1898^2+$G$12*A1898+$G$13</f>
        <v>899.260795825178</v>
      </c>
      <c r="D1898" s="0" t="n">
        <f aca="false">INT(IF(A1898&gt;$L$7, C1898, B1898))</f>
        <v>899</v>
      </c>
    </row>
    <row r="1899" customFormat="false" ht="13.8" hidden="false" customHeight="false" outlineLevel="0" collapsed="false">
      <c r="A1899" s="0" t="n">
        <f aca="false">A1898+1</f>
        <v>1897</v>
      </c>
      <c r="B1899" s="1" t="n">
        <f aca="false">B1898+$G$9</f>
        <v>899.589825119297</v>
      </c>
      <c r="C1899" s="2" t="n">
        <f aca="false">$G$11*A1899^2+$G$12*A1899+$G$13</f>
        <v>899.442522831049</v>
      </c>
      <c r="D1899" s="0" t="n">
        <f aca="false">INT(IF(A1899&gt;$L$7, C1899, B1899))</f>
        <v>899</v>
      </c>
    </row>
    <row r="1900" customFormat="false" ht="13.8" hidden="false" customHeight="false" outlineLevel="0" collapsed="false">
      <c r="A1900" s="0" t="n">
        <f aca="false">A1899+1</f>
        <v>1898</v>
      </c>
      <c r="B1900" s="1" t="n">
        <f aca="false">B1899+$G$9</f>
        <v>899.794912559678</v>
      </c>
      <c r="C1900" s="2" t="n">
        <f aca="false">$G$11*A1900^2+$G$12*A1900+$G$13</f>
        <v>899.626299195476</v>
      </c>
      <c r="D1900" s="0" t="n">
        <f aca="false">INT(IF(A1900&gt;$L$7, C1900, B1900))</f>
        <v>899</v>
      </c>
    </row>
    <row r="1901" customFormat="false" ht="13.8" hidden="false" customHeight="false" outlineLevel="0" collapsed="false">
      <c r="A1901" s="0" t="n">
        <f aca="false">A1900+1</f>
        <v>1899</v>
      </c>
      <c r="B1901" s="1" t="n">
        <f aca="false">B1900+$G$9</f>
        <v>900.00000000006</v>
      </c>
      <c r="C1901" s="2" t="n">
        <f aca="false">$G$11*A1901^2+$G$12*A1901+$G$13</f>
        <v>899.812124918459</v>
      </c>
      <c r="D1901" s="0" t="n">
        <f aca="false">INT(IF(A1901&gt;$L$7, C1901, B1901))</f>
        <v>900</v>
      </c>
    </row>
    <row r="1902" customFormat="false" ht="13.8" hidden="false" customHeight="false" outlineLevel="0" collapsed="false">
      <c r="A1902" s="0" t="n">
        <f aca="false">A1901+1</f>
        <v>1900</v>
      </c>
      <c r="B1902" s="1" t="n">
        <f aca="false">B1901+$G$9</f>
        <v>900.205087440441</v>
      </c>
      <c r="C1902" s="2" t="n">
        <f aca="false">$G$11*A1902^2+$G$12*A1902+$G$13</f>
        <v>899.999999999999</v>
      </c>
      <c r="D1902" s="0" t="n">
        <f aca="false">INT(IF(A1902&gt;$L$7, C1902, B1902))</f>
        <v>900</v>
      </c>
    </row>
    <row r="1903" customFormat="false" ht="13.8" hidden="false" customHeight="false" outlineLevel="0" collapsed="false">
      <c r="A1903" s="0" t="n">
        <f aca="false">A1902+1</f>
        <v>1901</v>
      </c>
      <c r="B1903" s="1" t="n">
        <f aca="false">B1902+$G$9</f>
        <v>900.410174880823</v>
      </c>
      <c r="C1903" s="2" t="n">
        <f aca="false">$G$11*A1903^2+$G$12*A1903+$G$13</f>
        <v>900.189924440095</v>
      </c>
      <c r="D1903" s="0" t="n">
        <f aca="false">INT(IF(A1903&gt;$L$7, C1903, B1903))</f>
        <v>900</v>
      </c>
    </row>
    <row r="1904" customFormat="false" ht="13.8" hidden="false" customHeight="false" outlineLevel="0" collapsed="false">
      <c r="A1904" s="0" t="n">
        <f aca="false">A1903+1</f>
        <v>1902</v>
      </c>
      <c r="B1904" s="1" t="n">
        <f aca="false">B1903+$G$9</f>
        <v>900.615262321204</v>
      </c>
      <c r="C1904" s="2" t="n">
        <f aca="false">$G$11*A1904^2+$G$12*A1904+$G$13</f>
        <v>900.381898238746</v>
      </c>
      <c r="D1904" s="0" t="n">
        <f aca="false">INT(IF(A1904&gt;$L$7, C1904, B1904))</f>
        <v>900</v>
      </c>
    </row>
    <row r="1905" customFormat="false" ht="13.8" hidden="false" customHeight="false" outlineLevel="0" collapsed="false">
      <c r="A1905" s="0" t="n">
        <f aca="false">A1904+1</f>
        <v>1903</v>
      </c>
      <c r="B1905" s="1" t="n">
        <f aca="false">B1904+$G$9</f>
        <v>900.820349761586</v>
      </c>
      <c r="C1905" s="2" t="n">
        <f aca="false">$G$11*A1905^2+$G$12*A1905+$G$13</f>
        <v>900.575921395954</v>
      </c>
      <c r="D1905" s="0" t="n">
        <f aca="false">INT(IF(A1905&gt;$L$7, C1905, B1905))</f>
        <v>900</v>
      </c>
    </row>
    <row r="1906" customFormat="false" ht="13.8" hidden="false" customHeight="false" outlineLevel="0" collapsed="false">
      <c r="A1906" s="0" t="n">
        <f aca="false">A1905+1</f>
        <v>1904</v>
      </c>
      <c r="B1906" s="1" t="n">
        <f aca="false">B1905+$G$9</f>
        <v>901.025437201968</v>
      </c>
      <c r="C1906" s="2" t="n">
        <f aca="false">$G$11*A1906^2+$G$12*A1906+$G$13</f>
        <v>900.771993911719</v>
      </c>
      <c r="D1906" s="0" t="n">
        <f aca="false">INT(IF(A1906&gt;$L$7, C1906, B1906))</f>
        <v>900</v>
      </c>
    </row>
    <row r="1907" customFormat="false" ht="13.8" hidden="false" customHeight="false" outlineLevel="0" collapsed="false">
      <c r="A1907" s="0" t="n">
        <f aca="false">A1906+1</f>
        <v>1905</v>
      </c>
      <c r="B1907" s="1" t="n">
        <f aca="false">B1906+$G$9</f>
        <v>901.230524642349</v>
      </c>
      <c r="C1907" s="2" t="n">
        <f aca="false">$G$11*A1907^2+$G$12*A1907+$G$13</f>
        <v>900.97011578604</v>
      </c>
      <c r="D1907" s="0" t="n">
        <f aca="false">INT(IF(A1907&gt;$L$7, C1907, B1907))</f>
        <v>900</v>
      </c>
    </row>
    <row r="1908" customFormat="false" ht="13.8" hidden="false" customHeight="false" outlineLevel="0" collapsed="false">
      <c r="A1908" s="0" t="n">
        <f aca="false">A1907+1</f>
        <v>1906</v>
      </c>
      <c r="B1908" s="1" t="n">
        <f aca="false">B1907+$G$9</f>
        <v>901.435612082731</v>
      </c>
      <c r="C1908" s="2" t="n">
        <f aca="false">$G$11*A1908^2+$G$12*A1908+$G$13</f>
        <v>901.170287018916</v>
      </c>
      <c r="D1908" s="0" t="n">
        <f aca="false">INT(IF(A1908&gt;$L$7, C1908, B1908))</f>
        <v>901</v>
      </c>
    </row>
    <row r="1909" customFormat="false" ht="13.8" hidden="false" customHeight="false" outlineLevel="0" collapsed="false">
      <c r="A1909" s="0" t="n">
        <f aca="false">A1908+1</f>
        <v>1907</v>
      </c>
      <c r="B1909" s="1" t="n">
        <f aca="false">B1908+$G$9</f>
        <v>901.640699523112</v>
      </c>
      <c r="C1909" s="2" t="n">
        <f aca="false">$G$11*A1909^2+$G$12*A1909+$G$13</f>
        <v>901.372507610349</v>
      </c>
      <c r="D1909" s="0" t="n">
        <f aca="false">INT(IF(A1909&gt;$L$7, C1909, B1909))</f>
        <v>901</v>
      </c>
    </row>
    <row r="1910" customFormat="false" ht="13.8" hidden="false" customHeight="false" outlineLevel="0" collapsed="false">
      <c r="A1910" s="0" t="n">
        <f aca="false">A1909+1</f>
        <v>1908</v>
      </c>
      <c r="B1910" s="1" t="n">
        <f aca="false">B1909+$G$9</f>
        <v>901.845786963494</v>
      </c>
      <c r="C1910" s="2" t="n">
        <f aca="false">$G$11*A1910^2+$G$12*A1910+$G$13</f>
        <v>901.576777560338</v>
      </c>
      <c r="D1910" s="0" t="n">
        <f aca="false">INT(IF(A1910&gt;$L$7, C1910, B1910))</f>
        <v>901</v>
      </c>
    </row>
    <row r="1911" customFormat="false" ht="13.8" hidden="false" customHeight="false" outlineLevel="0" collapsed="false">
      <c r="A1911" s="0" t="n">
        <f aca="false">A1910+1</f>
        <v>1909</v>
      </c>
      <c r="B1911" s="1" t="n">
        <f aca="false">B1910+$G$9</f>
        <v>902.050874403876</v>
      </c>
      <c r="C1911" s="2" t="n">
        <f aca="false">$G$11*A1911^2+$G$12*A1911+$G$13</f>
        <v>901.783096868883</v>
      </c>
      <c r="D1911" s="0" t="n">
        <f aca="false">INT(IF(A1911&gt;$L$7, C1911, B1911))</f>
        <v>901</v>
      </c>
    </row>
    <row r="1912" customFormat="false" ht="13.8" hidden="false" customHeight="false" outlineLevel="0" collapsed="false">
      <c r="A1912" s="0" t="n">
        <f aca="false">A1911+1</f>
        <v>1910</v>
      </c>
      <c r="B1912" s="1" t="n">
        <f aca="false">B1911+$G$9</f>
        <v>902.255961844257</v>
      </c>
      <c r="C1912" s="2" t="n">
        <f aca="false">$G$11*A1912^2+$G$12*A1912+$G$13</f>
        <v>901.991465535984</v>
      </c>
      <c r="D1912" s="0" t="n">
        <f aca="false">INT(IF(A1912&gt;$L$7, C1912, B1912))</f>
        <v>901</v>
      </c>
    </row>
    <row r="1913" customFormat="false" ht="13.8" hidden="false" customHeight="false" outlineLevel="0" collapsed="false">
      <c r="A1913" s="0" t="n">
        <f aca="false">A1912+1</f>
        <v>1911</v>
      </c>
      <c r="B1913" s="1" t="n">
        <f aca="false">B1912+$G$9</f>
        <v>902.461049284639</v>
      </c>
      <c r="C1913" s="2" t="n">
        <f aca="false">$G$11*A1913^2+$G$12*A1913+$G$13</f>
        <v>902.201883561643</v>
      </c>
      <c r="D1913" s="0" t="n">
        <f aca="false">INT(IF(A1913&gt;$L$7, C1913, B1913))</f>
        <v>902</v>
      </c>
    </row>
    <row r="1914" customFormat="false" ht="13.8" hidden="false" customHeight="false" outlineLevel="0" collapsed="false">
      <c r="A1914" s="0" t="n">
        <f aca="false">A1913+1</f>
        <v>1912</v>
      </c>
      <c r="B1914" s="1" t="n">
        <f aca="false">B1913+$G$9</f>
        <v>902.66613672502</v>
      </c>
      <c r="C1914" s="2" t="n">
        <f aca="false">$G$11*A1914^2+$G$12*A1914+$G$13</f>
        <v>902.414350945857</v>
      </c>
      <c r="D1914" s="0" t="n">
        <f aca="false">INT(IF(A1914&gt;$L$7, C1914, B1914))</f>
        <v>902</v>
      </c>
    </row>
    <row r="1915" customFormat="false" ht="13.8" hidden="false" customHeight="false" outlineLevel="0" collapsed="false">
      <c r="A1915" s="0" t="n">
        <f aca="false">A1914+1</f>
        <v>1913</v>
      </c>
      <c r="B1915" s="1" t="n">
        <f aca="false">B1914+$G$9</f>
        <v>902.871224165402</v>
      </c>
      <c r="C1915" s="2" t="n">
        <f aca="false">$G$11*A1915^2+$G$12*A1915+$G$13</f>
        <v>902.628867688626</v>
      </c>
      <c r="D1915" s="0" t="n">
        <f aca="false">INT(IF(A1915&gt;$L$7, C1915, B1915))</f>
        <v>902</v>
      </c>
    </row>
    <row r="1916" customFormat="false" ht="13.8" hidden="false" customHeight="false" outlineLevel="0" collapsed="false">
      <c r="A1916" s="0" t="n">
        <f aca="false">A1915+1</f>
        <v>1914</v>
      </c>
      <c r="B1916" s="1" t="n">
        <f aca="false">B1915+$G$9</f>
        <v>903.076311605784</v>
      </c>
      <c r="C1916" s="2" t="n">
        <f aca="false">$G$11*A1916^2+$G$12*A1916+$G$13</f>
        <v>902.845433789953</v>
      </c>
      <c r="D1916" s="0" t="n">
        <f aca="false">INT(IF(A1916&gt;$L$7, C1916, B1916))</f>
        <v>902</v>
      </c>
    </row>
    <row r="1917" customFormat="false" ht="13.8" hidden="false" customHeight="false" outlineLevel="0" collapsed="false">
      <c r="A1917" s="0" t="n">
        <f aca="false">A1916+1</f>
        <v>1915</v>
      </c>
      <c r="B1917" s="1" t="n">
        <f aca="false">B1916+$G$9</f>
        <v>903.281399046165</v>
      </c>
      <c r="C1917" s="2" t="n">
        <f aca="false">$G$11*A1917^2+$G$12*A1917+$G$13</f>
        <v>903.064049249836</v>
      </c>
      <c r="D1917" s="0" t="n">
        <f aca="false">INT(IF(A1917&gt;$L$7, C1917, B1917))</f>
        <v>903</v>
      </c>
    </row>
    <row r="1918" customFormat="false" ht="13.8" hidden="false" customHeight="false" outlineLevel="0" collapsed="false">
      <c r="A1918" s="0" t="n">
        <f aca="false">A1917+1</f>
        <v>1916</v>
      </c>
      <c r="B1918" s="1" t="n">
        <f aca="false">B1917+$G$9</f>
        <v>903.486486486547</v>
      </c>
      <c r="C1918" s="2" t="n">
        <f aca="false">$G$11*A1918^2+$G$12*A1918+$G$13</f>
        <v>903.284714068275</v>
      </c>
      <c r="D1918" s="0" t="n">
        <f aca="false">INT(IF(A1918&gt;$L$7, C1918, B1918))</f>
        <v>903</v>
      </c>
    </row>
    <row r="1919" customFormat="false" ht="13.8" hidden="false" customHeight="false" outlineLevel="0" collapsed="false">
      <c r="A1919" s="0" t="n">
        <f aca="false">A1918+1</f>
        <v>1917</v>
      </c>
      <c r="B1919" s="1" t="n">
        <f aca="false">B1918+$G$9</f>
        <v>903.691573926928</v>
      </c>
      <c r="C1919" s="2" t="n">
        <f aca="false">$G$11*A1919^2+$G$12*A1919+$G$13</f>
        <v>903.507428245269</v>
      </c>
      <c r="D1919" s="0" t="n">
        <f aca="false">INT(IF(A1919&gt;$L$7, C1919, B1919))</f>
        <v>903</v>
      </c>
    </row>
    <row r="1920" customFormat="false" ht="13.8" hidden="false" customHeight="false" outlineLevel="0" collapsed="false">
      <c r="A1920" s="0" t="n">
        <f aca="false">A1919+1</f>
        <v>1918</v>
      </c>
      <c r="B1920" s="1" t="n">
        <f aca="false">B1919+$G$9</f>
        <v>903.89666136731</v>
      </c>
      <c r="C1920" s="2" t="n">
        <f aca="false">$G$11*A1920^2+$G$12*A1920+$G$13</f>
        <v>903.732191780821</v>
      </c>
      <c r="D1920" s="0" t="n">
        <f aca="false">INT(IF(A1920&gt;$L$7, C1920, B1920))</f>
        <v>903</v>
      </c>
    </row>
    <row r="1921" customFormat="false" ht="13.8" hidden="false" customHeight="false" outlineLevel="0" collapsed="false">
      <c r="A1921" s="0" t="n">
        <f aca="false">A1920+1</f>
        <v>1919</v>
      </c>
      <c r="B1921" s="1" t="n">
        <f aca="false">B1920+$G$9</f>
        <v>904.101748807691</v>
      </c>
      <c r="C1921" s="2" t="n">
        <f aca="false">$G$11*A1921^2+$G$12*A1921+$G$13</f>
        <v>903.959004674928</v>
      </c>
      <c r="D1921" s="0" t="n">
        <f aca="false">INT(IF(A1921&gt;$L$7, C1921, B1921))</f>
        <v>903</v>
      </c>
    </row>
    <row r="1922" customFormat="false" ht="13.8" hidden="false" customHeight="false" outlineLevel="0" collapsed="false">
      <c r="A1922" s="0" t="n">
        <f aca="false">A1921+1</f>
        <v>1920</v>
      </c>
      <c r="B1922" s="1" t="n">
        <f aca="false">B1921+$G$9</f>
        <v>904.306836248073</v>
      </c>
      <c r="C1922" s="2" t="n">
        <f aca="false">$G$11*A1922^2+$G$12*A1922+$G$13</f>
        <v>904.187866927591</v>
      </c>
      <c r="D1922" s="0" t="n">
        <f aca="false">INT(IF(A1922&gt;$L$7, C1922, B1922))</f>
        <v>904</v>
      </c>
    </row>
    <row r="1923" customFormat="false" ht="13.8" hidden="false" customHeight="false" outlineLevel="0" collapsed="false">
      <c r="A1923" s="0" t="n">
        <f aca="false">A1922+1</f>
        <v>1921</v>
      </c>
      <c r="B1923" s="1" t="n">
        <f aca="false">B1922+$G$9</f>
        <v>904.511923688455</v>
      </c>
      <c r="C1923" s="2" t="n">
        <f aca="false">$G$11*A1923^2+$G$12*A1923+$G$13</f>
        <v>904.418778538811</v>
      </c>
      <c r="D1923" s="0" t="n">
        <f aca="false">INT(IF(A1923&gt;$L$7, C1923, B1923))</f>
        <v>904</v>
      </c>
    </row>
    <row r="1924" customFormat="false" ht="13.8" hidden="false" customHeight="false" outlineLevel="0" collapsed="false">
      <c r="A1924" s="0" t="n">
        <f aca="false">A1923+1</f>
        <v>1922</v>
      </c>
      <c r="B1924" s="1" t="n">
        <f aca="false">B1923+$G$9</f>
        <v>904.717011128836</v>
      </c>
      <c r="C1924" s="2" t="n">
        <f aca="false">$G$11*A1924^2+$G$12*A1924+$G$13</f>
        <v>904.651739508588</v>
      </c>
      <c r="D1924" s="0" t="n">
        <f aca="false">INT(IF(A1924&gt;$L$7, C1924, B1924))</f>
        <v>904</v>
      </c>
    </row>
    <row r="1925" customFormat="false" ht="13.8" hidden="false" customHeight="false" outlineLevel="0" collapsed="false">
      <c r="A1925" s="0" t="n">
        <f aca="false">A1924+1</f>
        <v>1923</v>
      </c>
      <c r="B1925" s="1" t="n">
        <f aca="false">B1924+$G$9</f>
        <v>904.922098569218</v>
      </c>
      <c r="C1925" s="2" t="n">
        <f aca="false">$G$11*A1925^2+$G$12*A1925+$G$13</f>
        <v>904.88674983692</v>
      </c>
      <c r="D1925" s="0" t="n">
        <f aca="false">INT(IF(A1925&gt;$L$7, C1925, B1925))</f>
        <v>904</v>
      </c>
    </row>
    <row r="1926" customFormat="false" ht="13.8" hidden="false" customHeight="false" outlineLevel="0" collapsed="false">
      <c r="A1926" s="0" t="n">
        <f aca="false">A1925+1</f>
        <v>1924</v>
      </c>
      <c r="B1926" s="1" t="n">
        <f aca="false">B1925+$G$9</f>
        <v>905.127186009599</v>
      </c>
      <c r="C1926" s="2" t="n">
        <f aca="false">$G$11*A1926^2+$G$12*A1926+$G$13</f>
        <v>905.123809523808</v>
      </c>
      <c r="D1926" s="0" t="n">
        <f aca="false">INT(IF(A1926&gt;$L$7, C1926, B1926))</f>
        <v>905</v>
      </c>
    </row>
    <row r="1927" customFormat="false" ht="13.8" hidden="false" customHeight="false" outlineLevel="0" collapsed="false">
      <c r="A1927" s="0" t="n">
        <f aca="false">A1926+1</f>
        <v>1925</v>
      </c>
      <c r="B1927" s="1" t="n">
        <f aca="false">B1926+$G$9</f>
        <v>905.332273449981</v>
      </c>
      <c r="C1927" s="2" t="n">
        <f aca="false">$G$11*A1927^2+$G$12*A1927+$G$13</f>
        <v>905.362918569253</v>
      </c>
      <c r="D1927" s="0" t="n">
        <f aca="false">INT(IF(A1927&gt;$L$7, C1927, B1927))</f>
        <v>905</v>
      </c>
    </row>
    <row r="1928" customFormat="false" ht="13.8" hidden="false" customHeight="false" outlineLevel="0" collapsed="false">
      <c r="A1928" s="0" t="n">
        <f aca="false">A1927+1</f>
        <v>1926</v>
      </c>
      <c r="B1928" s="1" t="n">
        <f aca="false">B1927+$G$9</f>
        <v>905.537360890363</v>
      </c>
      <c r="C1928" s="2" t="n">
        <f aca="false">$G$11*A1928^2+$G$12*A1928+$G$13</f>
        <v>905.604076973254</v>
      </c>
      <c r="D1928" s="0" t="n">
        <f aca="false">INT(IF(A1928&gt;$L$7, C1928, B1928))</f>
        <v>905</v>
      </c>
    </row>
    <row r="1929" customFormat="false" ht="13.8" hidden="false" customHeight="false" outlineLevel="0" collapsed="false">
      <c r="A1929" s="0" t="n">
        <f aca="false">A1928+1</f>
        <v>1927</v>
      </c>
      <c r="B1929" s="1" t="n">
        <f aca="false">B1928+$G$9</f>
        <v>905.742448330744</v>
      </c>
      <c r="C1929" s="2" t="n">
        <f aca="false">$G$11*A1929^2+$G$12*A1929+$G$13</f>
        <v>905.84728473581</v>
      </c>
      <c r="D1929" s="0" t="n">
        <f aca="false">INT(IF(A1929&gt;$L$7, C1929, B1929))</f>
        <v>905</v>
      </c>
    </row>
    <row r="1930" customFormat="false" ht="13.8" hidden="false" customHeight="false" outlineLevel="0" collapsed="false">
      <c r="A1930" s="0" t="n">
        <f aca="false">A1929+1</f>
        <v>1928</v>
      </c>
      <c r="B1930" s="1" t="n">
        <f aca="false">B1929+$G$9</f>
        <v>905.947535771126</v>
      </c>
      <c r="C1930" s="2" t="n">
        <f aca="false">$G$11*A1930^2+$G$12*A1930+$G$13</f>
        <v>906.092541856924</v>
      </c>
      <c r="D1930" s="0" t="n">
        <f aca="false">INT(IF(A1930&gt;$L$7, C1930, B1930))</f>
        <v>906</v>
      </c>
    </row>
    <row r="1931" customFormat="false" ht="13.8" hidden="false" customHeight="false" outlineLevel="0" collapsed="false">
      <c r="A1931" s="0" t="n">
        <f aca="false">A1930+1</f>
        <v>1929</v>
      </c>
      <c r="B1931" s="1" t="n">
        <f aca="false">B1930+$G$9</f>
        <v>906.152623211507</v>
      </c>
      <c r="C1931" s="2" t="n">
        <f aca="false">$G$11*A1931^2+$G$12*A1931+$G$13</f>
        <v>906.339848336594</v>
      </c>
      <c r="D1931" s="0" t="n">
        <f aca="false">INT(IF(A1931&gt;$L$7, C1931, B1931))</f>
        <v>906</v>
      </c>
    </row>
    <row r="1932" customFormat="false" ht="13.8" hidden="false" customHeight="false" outlineLevel="0" collapsed="false">
      <c r="A1932" s="0" t="n">
        <f aca="false">A1931+1</f>
        <v>1930</v>
      </c>
      <c r="B1932" s="1" t="n">
        <f aca="false">B1931+$G$9</f>
        <v>906.357710651889</v>
      </c>
      <c r="C1932" s="2" t="n">
        <f aca="false">$G$11*A1932^2+$G$12*A1932+$G$13</f>
        <v>906.58920417482</v>
      </c>
      <c r="D1932" s="0" t="n">
        <f aca="false">INT(IF(A1932&gt;$L$7, C1932, B1932))</f>
        <v>906</v>
      </c>
    </row>
    <row r="1933" customFormat="false" ht="13.8" hidden="false" customHeight="false" outlineLevel="0" collapsed="false">
      <c r="A1933" s="0" t="n">
        <f aca="false">A1932+1</f>
        <v>1931</v>
      </c>
      <c r="B1933" s="1" t="n">
        <f aca="false">B1932+$G$9</f>
        <v>906.562798092271</v>
      </c>
      <c r="C1933" s="2" t="n">
        <f aca="false">$G$11*A1933^2+$G$12*A1933+$G$13</f>
        <v>906.840609371601</v>
      </c>
      <c r="D1933" s="0" t="n">
        <f aca="false">INT(IF(A1933&gt;$L$7, C1933, B1933))</f>
        <v>906</v>
      </c>
    </row>
    <row r="1934" customFormat="false" ht="13.8" hidden="false" customHeight="false" outlineLevel="0" collapsed="false">
      <c r="A1934" s="0" t="n">
        <f aca="false">A1933+1</f>
        <v>1932</v>
      </c>
      <c r="B1934" s="1" t="n">
        <f aca="false">B1933+$G$9</f>
        <v>906.767885532652</v>
      </c>
      <c r="C1934" s="2" t="n">
        <f aca="false">$G$11*A1934^2+$G$12*A1934+$G$13</f>
        <v>907.094063926939</v>
      </c>
      <c r="D1934" s="0" t="n">
        <f aca="false">INT(IF(A1934&gt;$L$7, C1934, B1934))</f>
        <v>907</v>
      </c>
    </row>
    <row r="1935" customFormat="false" ht="13.8" hidden="false" customHeight="false" outlineLevel="0" collapsed="false">
      <c r="A1935" s="0" t="n">
        <f aca="false">A1934+1</f>
        <v>1933</v>
      </c>
      <c r="B1935" s="1" t="n">
        <f aca="false">B1934+$G$9</f>
        <v>906.972972973034</v>
      </c>
      <c r="C1935" s="2" t="n">
        <f aca="false">$G$11*A1935^2+$G$12*A1935+$G$13</f>
        <v>907.349567840834</v>
      </c>
      <c r="D1935" s="0" t="n">
        <f aca="false">INT(IF(A1935&gt;$L$7, C1935, B1935))</f>
        <v>907</v>
      </c>
    </row>
    <row r="1936" customFormat="false" ht="13.8" hidden="false" customHeight="false" outlineLevel="0" collapsed="false">
      <c r="A1936" s="0" t="n">
        <f aca="false">A1935+1</f>
        <v>1934</v>
      </c>
      <c r="B1936" s="1" t="n">
        <f aca="false">B1935+$G$9</f>
        <v>907.178060413415</v>
      </c>
      <c r="C1936" s="2" t="n">
        <f aca="false">$G$11*A1936^2+$G$12*A1936+$G$13</f>
        <v>907.607121113284</v>
      </c>
      <c r="D1936" s="0" t="n">
        <f aca="false">INT(IF(A1936&gt;$L$7, C1936, B1936))</f>
        <v>907</v>
      </c>
    </row>
    <row r="1937" customFormat="false" ht="13.8" hidden="false" customHeight="false" outlineLevel="0" collapsed="false">
      <c r="A1937" s="0" t="n">
        <f aca="false">A1936+1</f>
        <v>1935</v>
      </c>
      <c r="B1937" s="1" t="n">
        <f aca="false">B1936+$G$9</f>
        <v>907.383147853797</v>
      </c>
      <c r="C1937" s="2" t="n">
        <f aca="false">$G$11*A1937^2+$G$12*A1937+$G$13</f>
        <v>907.866723744291</v>
      </c>
      <c r="D1937" s="0" t="n">
        <f aca="false">INT(IF(A1937&gt;$L$7, C1937, B1937))</f>
        <v>907</v>
      </c>
    </row>
    <row r="1938" customFormat="false" ht="13.8" hidden="false" customHeight="false" outlineLevel="0" collapsed="false">
      <c r="A1938" s="0" t="n">
        <f aca="false">A1937+1</f>
        <v>1936</v>
      </c>
      <c r="B1938" s="1" t="n">
        <f aca="false">B1937+$G$9</f>
        <v>907.588235294178</v>
      </c>
      <c r="C1938" s="2" t="n">
        <f aca="false">$G$11*A1938^2+$G$12*A1938+$G$13</f>
        <v>908.128375733854</v>
      </c>
      <c r="D1938" s="0" t="n">
        <f aca="false">INT(IF(A1938&gt;$L$7, C1938, B1938))</f>
        <v>908</v>
      </c>
    </row>
    <row r="1939" customFormat="false" ht="13.8" hidden="false" customHeight="false" outlineLevel="0" collapsed="false">
      <c r="A1939" s="0" t="n">
        <f aca="false">A1938+1</f>
        <v>1937</v>
      </c>
      <c r="B1939" s="1" t="n">
        <f aca="false">B1938+$G$9</f>
        <v>907.79332273456</v>
      </c>
      <c r="C1939" s="2" t="n">
        <f aca="false">$G$11*A1939^2+$G$12*A1939+$G$13</f>
        <v>908.392077081973</v>
      </c>
      <c r="D1939" s="0" t="n">
        <f aca="false">INT(IF(A1939&gt;$L$7, C1939, B1939))</f>
        <v>908</v>
      </c>
    </row>
    <row r="1940" customFormat="false" ht="13.8" hidden="false" customHeight="false" outlineLevel="0" collapsed="false">
      <c r="A1940" s="0" t="n">
        <f aca="false">A1939+1</f>
        <v>1938</v>
      </c>
      <c r="B1940" s="1" t="n">
        <f aca="false">B1939+$G$9</f>
        <v>907.998410174942</v>
      </c>
      <c r="C1940" s="2" t="n">
        <f aca="false">$G$11*A1940^2+$G$12*A1940+$G$13</f>
        <v>908.657827788648</v>
      </c>
      <c r="D1940" s="0" t="n">
        <f aca="false">INT(IF(A1940&gt;$L$7, C1940, B1940))</f>
        <v>908</v>
      </c>
    </row>
    <row r="1941" customFormat="false" ht="13.8" hidden="false" customHeight="false" outlineLevel="0" collapsed="false">
      <c r="A1941" s="0" t="n">
        <f aca="false">A1940+1</f>
        <v>1939</v>
      </c>
      <c r="B1941" s="1" t="n">
        <f aca="false">B1940+$G$9</f>
        <v>908.203497615323</v>
      </c>
      <c r="C1941" s="2" t="n">
        <f aca="false">$G$11*A1941^2+$G$12*A1941+$G$13</f>
        <v>908.92562785388</v>
      </c>
      <c r="D1941" s="0" t="n">
        <f aca="false">INT(IF(A1941&gt;$L$7, C1941, B1941))</f>
        <v>908</v>
      </c>
    </row>
    <row r="1942" customFormat="false" ht="13.8" hidden="false" customHeight="false" outlineLevel="0" collapsed="false">
      <c r="A1942" s="0" t="n">
        <f aca="false">A1941+1</f>
        <v>1940</v>
      </c>
      <c r="B1942" s="1" t="n">
        <f aca="false">B1941+$G$9</f>
        <v>908.408585055705</v>
      </c>
      <c r="C1942" s="2" t="n">
        <f aca="false">$G$11*A1942^2+$G$12*A1942+$G$13</f>
        <v>909.195477277668</v>
      </c>
      <c r="D1942" s="0" t="n">
        <f aca="false">INT(IF(A1942&gt;$L$7, C1942, B1942))</f>
        <v>909</v>
      </c>
    </row>
    <row r="1943" customFormat="false" ht="13.8" hidden="false" customHeight="false" outlineLevel="0" collapsed="false">
      <c r="A1943" s="0" t="n">
        <f aca="false">A1942+1</f>
        <v>1941</v>
      </c>
      <c r="B1943" s="1" t="n">
        <f aca="false">B1942+$G$9</f>
        <v>908.613672496086</v>
      </c>
      <c r="C1943" s="2" t="n">
        <f aca="false">$G$11*A1943^2+$G$12*A1943+$G$13</f>
        <v>909.467376060012</v>
      </c>
      <c r="D1943" s="0" t="n">
        <f aca="false">INT(IF(A1943&gt;$L$7, C1943, B1943))</f>
        <v>909</v>
      </c>
    </row>
    <row r="1944" customFormat="false" ht="13.8" hidden="false" customHeight="false" outlineLevel="0" collapsed="false">
      <c r="A1944" s="0" t="n">
        <f aca="false">A1943+1</f>
        <v>1942</v>
      </c>
      <c r="B1944" s="1" t="n">
        <f aca="false">B1943+$G$9</f>
        <v>908.818759936468</v>
      </c>
      <c r="C1944" s="2" t="n">
        <f aca="false">$G$11*A1944^2+$G$12*A1944+$G$13</f>
        <v>909.741324200912</v>
      </c>
      <c r="D1944" s="0" t="n">
        <f aca="false">INT(IF(A1944&gt;$L$7, C1944, B1944))</f>
        <v>909</v>
      </c>
    </row>
    <row r="1945" customFormat="false" ht="13.8" hidden="false" customHeight="false" outlineLevel="0" collapsed="false">
      <c r="A1945" s="0" t="n">
        <f aca="false">A1944+1</f>
        <v>1943</v>
      </c>
      <c r="B1945" s="1" t="n">
        <f aca="false">B1944+$G$9</f>
        <v>909.02384737685</v>
      </c>
      <c r="C1945" s="2" t="n">
        <f aca="false">$G$11*A1945^2+$G$12*A1945+$G$13</f>
        <v>910.017321700368</v>
      </c>
      <c r="D1945" s="0" t="n">
        <f aca="false">INT(IF(A1945&gt;$L$7, C1945, B1945))</f>
        <v>910</v>
      </c>
    </row>
    <row r="1946" customFormat="false" ht="13.8" hidden="false" customHeight="false" outlineLevel="0" collapsed="false">
      <c r="A1946" s="0" t="n">
        <f aca="false">A1945+1</f>
        <v>1944</v>
      </c>
      <c r="B1946" s="1" t="n">
        <f aca="false">B1945+$G$9</f>
        <v>909.228934817231</v>
      </c>
      <c r="C1946" s="2" t="n">
        <f aca="false">$G$11*A1946^2+$G$12*A1946+$G$13</f>
        <v>910.295368558381</v>
      </c>
      <c r="D1946" s="0" t="n">
        <f aca="false">INT(IF(A1946&gt;$L$7, C1946, B1946))</f>
        <v>910</v>
      </c>
    </row>
    <row r="1947" customFormat="false" ht="13.8" hidden="false" customHeight="false" outlineLevel="0" collapsed="false">
      <c r="A1947" s="0" t="n">
        <f aca="false">A1946+1</f>
        <v>1945</v>
      </c>
      <c r="B1947" s="1" t="n">
        <f aca="false">B1946+$G$9</f>
        <v>909.434022257613</v>
      </c>
      <c r="C1947" s="2" t="n">
        <f aca="false">$G$11*A1947^2+$G$12*A1947+$G$13</f>
        <v>910.57546477495</v>
      </c>
      <c r="D1947" s="0" t="n">
        <f aca="false">INT(IF(A1947&gt;$L$7, C1947, B1947))</f>
        <v>910</v>
      </c>
    </row>
    <row r="1948" customFormat="false" ht="13.8" hidden="false" customHeight="false" outlineLevel="0" collapsed="false">
      <c r="A1948" s="0" t="n">
        <f aca="false">A1947+1</f>
        <v>1946</v>
      </c>
      <c r="B1948" s="1" t="n">
        <f aca="false">B1947+$G$9</f>
        <v>909.639109697994</v>
      </c>
      <c r="C1948" s="2" t="n">
        <f aca="false">$G$11*A1948^2+$G$12*A1948+$G$13</f>
        <v>910.857610350075</v>
      </c>
      <c r="D1948" s="0" t="n">
        <f aca="false">INT(IF(A1948&gt;$L$7, C1948, B1948))</f>
        <v>910</v>
      </c>
    </row>
    <row r="1949" customFormat="false" ht="13.8" hidden="false" customHeight="false" outlineLevel="0" collapsed="false">
      <c r="A1949" s="0" t="n">
        <f aca="false">A1948+1</f>
        <v>1947</v>
      </c>
      <c r="B1949" s="1" t="n">
        <f aca="false">B1948+$G$9</f>
        <v>909.844197138376</v>
      </c>
      <c r="C1949" s="2" t="n">
        <f aca="false">$G$11*A1949^2+$G$12*A1949+$G$13</f>
        <v>911.141805283756</v>
      </c>
      <c r="D1949" s="0" t="n">
        <f aca="false">INT(IF(A1949&gt;$L$7, C1949, B1949))</f>
        <v>911</v>
      </c>
    </row>
    <row r="1950" customFormat="false" ht="13.8" hidden="false" customHeight="false" outlineLevel="0" collapsed="false">
      <c r="A1950" s="0" t="n">
        <f aca="false">A1949+1</f>
        <v>1948</v>
      </c>
      <c r="B1950" s="1" t="n">
        <f aca="false">B1949+$G$9</f>
        <v>910.049284578758</v>
      </c>
      <c r="C1950" s="2" t="n">
        <f aca="false">$G$11*A1950^2+$G$12*A1950+$G$13</f>
        <v>911.428049575994</v>
      </c>
      <c r="D1950" s="0" t="n">
        <f aca="false">INT(IF(A1950&gt;$L$7, C1950, B1950))</f>
        <v>911</v>
      </c>
    </row>
    <row r="1951" customFormat="false" ht="13.8" hidden="false" customHeight="false" outlineLevel="0" collapsed="false">
      <c r="A1951" s="0" t="n">
        <f aca="false">A1950+1</f>
        <v>1949</v>
      </c>
      <c r="B1951" s="1" t="n">
        <f aca="false">B1950+$G$9</f>
        <v>910.254372019139</v>
      </c>
      <c r="C1951" s="2" t="n">
        <f aca="false">$G$11*A1951^2+$G$12*A1951+$G$13</f>
        <v>911.716343226787</v>
      </c>
      <c r="D1951" s="0" t="n">
        <f aca="false">INT(IF(A1951&gt;$L$7, C1951, B1951))</f>
        <v>911</v>
      </c>
    </row>
    <row r="1952" customFormat="false" ht="13.8" hidden="false" customHeight="false" outlineLevel="0" collapsed="false">
      <c r="A1952" s="0" t="n">
        <f aca="false">A1951+1</f>
        <v>1950</v>
      </c>
      <c r="B1952" s="1" t="n">
        <f aca="false">B1951+$G$9</f>
        <v>910.459459459521</v>
      </c>
      <c r="C1952" s="2" t="n">
        <f aca="false">$G$11*A1952^2+$G$12*A1952+$G$13</f>
        <v>912.006686236137</v>
      </c>
      <c r="D1952" s="0" t="n">
        <f aca="false">INT(IF(A1952&gt;$L$7, C1952, B1952))</f>
        <v>912</v>
      </c>
    </row>
    <row r="1953" customFormat="false" ht="13.8" hidden="false" customHeight="false" outlineLevel="0" collapsed="false">
      <c r="A1953" s="0" t="n">
        <f aca="false">A1952+1</f>
        <v>1951</v>
      </c>
      <c r="B1953" s="1" t="n">
        <f aca="false">B1952+$G$9</f>
        <v>910.664546899902</v>
      </c>
      <c r="C1953" s="2" t="n">
        <f aca="false">$G$11*A1953^2+$G$12*A1953+$G$13</f>
        <v>912.299078604043</v>
      </c>
      <c r="D1953" s="0" t="n">
        <f aca="false">INT(IF(A1953&gt;$L$7, C1953, B1953))</f>
        <v>912</v>
      </c>
    </row>
    <row r="1954" customFormat="false" ht="13.8" hidden="false" customHeight="false" outlineLevel="0" collapsed="false">
      <c r="A1954" s="0" t="n">
        <f aca="false">A1953+1</f>
        <v>1952</v>
      </c>
      <c r="B1954" s="1" t="n">
        <f aca="false">B1953+$G$9</f>
        <v>910.869634340284</v>
      </c>
      <c r="C1954" s="2" t="n">
        <f aca="false">$G$11*A1954^2+$G$12*A1954+$G$13</f>
        <v>912.593520330506</v>
      </c>
      <c r="D1954" s="0" t="n">
        <f aca="false">INT(IF(A1954&gt;$L$7, C1954, B1954))</f>
        <v>912</v>
      </c>
    </row>
    <row r="1955" customFormat="false" ht="13.8" hidden="false" customHeight="false" outlineLevel="0" collapsed="false">
      <c r="A1955" s="0" t="n">
        <f aca="false">A1954+1</f>
        <v>1953</v>
      </c>
      <c r="B1955" s="1" t="n">
        <f aca="false">B1954+$G$9</f>
        <v>911.074721780665</v>
      </c>
      <c r="C1955" s="2" t="n">
        <f aca="false">$G$11*A1955^2+$G$12*A1955+$G$13</f>
        <v>912.890011415524</v>
      </c>
      <c r="D1955" s="0" t="n">
        <f aca="false">INT(IF(A1955&gt;$L$7, C1955, B1955))</f>
        <v>912</v>
      </c>
    </row>
    <row r="1956" customFormat="false" ht="13.8" hidden="false" customHeight="false" outlineLevel="0" collapsed="false">
      <c r="A1956" s="0" t="n">
        <f aca="false">A1955+1</f>
        <v>1954</v>
      </c>
      <c r="B1956" s="1" t="n">
        <f aca="false">B1955+$G$9</f>
        <v>911.279809221047</v>
      </c>
      <c r="C1956" s="2" t="n">
        <f aca="false">$G$11*A1956^2+$G$12*A1956+$G$13</f>
        <v>913.188551859098</v>
      </c>
      <c r="D1956" s="0" t="n">
        <f aca="false">INT(IF(A1956&gt;$L$7, C1956, B1956))</f>
        <v>913</v>
      </c>
    </row>
    <row r="1957" customFormat="false" ht="13.8" hidden="false" customHeight="false" outlineLevel="0" collapsed="false">
      <c r="A1957" s="0" t="n">
        <f aca="false">A1956+1</f>
        <v>1955</v>
      </c>
      <c r="B1957" s="1" t="n">
        <f aca="false">B1956+$G$9</f>
        <v>911.484896661429</v>
      </c>
      <c r="C1957" s="2" t="n">
        <f aca="false">$G$11*A1957^2+$G$12*A1957+$G$13</f>
        <v>913.489141661229</v>
      </c>
      <c r="D1957" s="0" t="n">
        <f aca="false">INT(IF(A1957&gt;$L$7, C1957, B1957))</f>
        <v>913</v>
      </c>
    </row>
    <row r="1958" customFormat="false" ht="13.8" hidden="false" customHeight="false" outlineLevel="0" collapsed="false">
      <c r="A1958" s="0" t="n">
        <f aca="false">A1957+1</f>
        <v>1956</v>
      </c>
      <c r="B1958" s="1" t="n">
        <f aca="false">B1957+$G$9</f>
        <v>911.68998410181</v>
      </c>
      <c r="C1958" s="2" t="n">
        <f aca="false">$G$11*A1958^2+$G$12*A1958+$G$13</f>
        <v>913.791780821916</v>
      </c>
      <c r="D1958" s="0" t="n">
        <f aca="false">INT(IF(A1958&gt;$L$7, C1958, B1958))</f>
        <v>913</v>
      </c>
    </row>
    <row r="1959" customFormat="false" ht="13.8" hidden="false" customHeight="false" outlineLevel="0" collapsed="false">
      <c r="A1959" s="0" t="n">
        <f aca="false">A1958+1</f>
        <v>1957</v>
      </c>
      <c r="B1959" s="1" t="n">
        <f aca="false">B1958+$G$9</f>
        <v>911.895071542192</v>
      </c>
      <c r="C1959" s="2" t="n">
        <f aca="false">$G$11*A1959^2+$G$12*A1959+$G$13</f>
        <v>914.09646934116</v>
      </c>
      <c r="D1959" s="0" t="n">
        <f aca="false">INT(IF(A1959&gt;$L$7, C1959, B1959))</f>
        <v>914</v>
      </c>
    </row>
    <row r="1960" customFormat="false" ht="13.8" hidden="false" customHeight="false" outlineLevel="0" collapsed="false">
      <c r="A1960" s="0" t="n">
        <f aca="false">A1959+1</f>
        <v>1958</v>
      </c>
      <c r="B1960" s="1" t="n">
        <f aca="false">B1959+$G$9</f>
        <v>912.100158982573</v>
      </c>
      <c r="C1960" s="2" t="n">
        <f aca="false">$G$11*A1960^2+$G$12*A1960+$G$13</f>
        <v>914.403207218959</v>
      </c>
      <c r="D1960" s="0" t="n">
        <f aca="false">INT(IF(A1960&gt;$L$7, C1960, B1960))</f>
        <v>914</v>
      </c>
    </row>
    <row r="1961" customFormat="false" ht="13.8" hidden="false" customHeight="false" outlineLevel="0" collapsed="false">
      <c r="A1961" s="0" t="n">
        <f aca="false">A1960+1</f>
        <v>1959</v>
      </c>
      <c r="B1961" s="1" t="n">
        <f aca="false">B1960+$G$9</f>
        <v>912.305246422955</v>
      </c>
      <c r="C1961" s="2" t="n">
        <f aca="false">$G$11*A1961^2+$G$12*A1961+$G$13</f>
        <v>914.711994455316</v>
      </c>
      <c r="D1961" s="0" t="n">
        <f aca="false">INT(IF(A1961&gt;$L$7, C1961, B1961))</f>
        <v>914</v>
      </c>
    </row>
    <row r="1962" customFormat="false" ht="13.8" hidden="false" customHeight="false" outlineLevel="0" collapsed="false">
      <c r="A1962" s="0" t="n">
        <f aca="false">A1961+1</f>
        <v>1960</v>
      </c>
      <c r="B1962" s="1" t="n">
        <f aca="false">B1961+$G$9</f>
        <v>912.510333863337</v>
      </c>
      <c r="C1962" s="2" t="n">
        <f aca="false">$G$11*A1962^2+$G$12*A1962+$G$13</f>
        <v>915.022831050227</v>
      </c>
      <c r="D1962" s="0" t="n">
        <f aca="false">INT(IF(A1962&gt;$L$7, C1962, B1962))</f>
        <v>915</v>
      </c>
    </row>
    <row r="1963" customFormat="false" ht="13.8" hidden="false" customHeight="false" outlineLevel="0" collapsed="false">
      <c r="A1963" s="0" t="n">
        <f aca="false">A1962+1</f>
        <v>1961</v>
      </c>
      <c r="B1963" s="1" t="n">
        <f aca="false">B1962+$G$9</f>
        <v>912.715421303718</v>
      </c>
      <c r="C1963" s="2" t="n">
        <f aca="false">$G$11*A1963^2+$G$12*A1963+$G$13</f>
        <v>915.335717003695</v>
      </c>
      <c r="D1963" s="0" t="n">
        <f aca="false">INT(IF(A1963&gt;$L$7, C1963, B1963))</f>
        <v>915</v>
      </c>
    </row>
    <row r="1964" customFormat="false" ht="13.8" hidden="false" customHeight="false" outlineLevel="0" collapsed="false">
      <c r="A1964" s="0" t="n">
        <f aca="false">A1963+1</f>
        <v>1962</v>
      </c>
      <c r="B1964" s="1" t="n">
        <f aca="false">B1963+$G$9</f>
        <v>912.9205087441</v>
      </c>
      <c r="C1964" s="2" t="n">
        <f aca="false">$G$11*A1964^2+$G$12*A1964+$G$13</f>
        <v>915.65065231572</v>
      </c>
      <c r="D1964" s="0" t="n">
        <f aca="false">INT(IF(A1964&gt;$L$7, C1964, B1964))</f>
        <v>915</v>
      </c>
    </row>
    <row r="1965" customFormat="false" ht="13.8" hidden="false" customHeight="false" outlineLevel="0" collapsed="false">
      <c r="A1965" s="0" t="n">
        <f aca="false">A1964+1</f>
        <v>1963</v>
      </c>
      <c r="B1965" s="1" t="n">
        <f aca="false">B1964+$G$9</f>
        <v>913.125596184482</v>
      </c>
      <c r="C1965" s="2" t="n">
        <f aca="false">$G$11*A1965^2+$G$12*A1965+$G$13</f>
        <v>915.967636986301</v>
      </c>
      <c r="D1965" s="0" t="n">
        <f aca="false">INT(IF(A1965&gt;$L$7, C1965, B1965))</f>
        <v>915</v>
      </c>
    </row>
    <row r="1966" customFormat="false" ht="13.8" hidden="false" customHeight="false" outlineLevel="0" collapsed="false">
      <c r="A1966" s="0" t="n">
        <f aca="false">A1965+1</f>
        <v>1964</v>
      </c>
      <c r="B1966" s="1" t="n">
        <f aca="false">B1965+$G$9</f>
        <v>913.330683624863</v>
      </c>
      <c r="C1966" s="2" t="n">
        <f aca="false">$G$11*A1966^2+$G$12*A1966+$G$13</f>
        <v>916.286671015437</v>
      </c>
      <c r="D1966" s="0" t="n">
        <f aca="false">INT(IF(A1966&gt;$L$7, C1966, B1966))</f>
        <v>916</v>
      </c>
    </row>
    <row r="1967" customFormat="false" ht="13.8" hidden="false" customHeight="false" outlineLevel="0" collapsed="false">
      <c r="A1967" s="0" t="n">
        <f aca="false">A1966+1</f>
        <v>1965</v>
      </c>
      <c r="B1967" s="1" t="n">
        <f aca="false">B1966+$G$9</f>
        <v>913.535771065245</v>
      </c>
      <c r="C1967" s="2" t="n">
        <f aca="false">$G$11*A1967^2+$G$12*A1967+$G$13</f>
        <v>916.60775440313</v>
      </c>
      <c r="D1967" s="0" t="n">
        <f aca="false">INT(IF(A1967&gt;$L$7, C1967, B1967))</f>
        <v>916</v>
      </c>
    </row>
    <row r="1968" customFormat="false" ht="13.8" hidden="false" customHeight="false" outlineLevel="0" collapsed="false">
      <c r="A1968" s="0" t="n">
        <f aca="false">A1967+1</f>
        <v>1966</v>
      </c>
      <c r="B1968" s="1" t="n">
        <f aca="false">B1967+$G$9</f>
        <v>913.740858505626</v>
      </c>
      <c r="C1968" s="2" t="n">
        <f aca="false">$G$11*A1968^2+$G$12*A1968+$G$13</f>
        <v>916.930887149379</v>
      </c>
      <c r="D1968" s="0" t="n">
        <f aca="false">INT(IF(A1968&gt;$L$7, C1968, B1968))</f>
        <v>916</v>
      </c>
    </row>
    <row r="1969" customFormat="false" ht="13.8" hidden="false" customHeight="false" outlineLevel="0" collapsed="false">
      <c r="A1969" s="0" t="n">
        <f aca="false">A1968+1</f>
        <v>1967</v>
      </c>
      <c r="B1969" s="1" t="n">
        <f aca="false">B1968+$G$9</f>
        <v>913.945945946008</v>
      </c>
      <c r="C1969" s="2" t="n">
        <f aca="false">$G$11*A1969^2+$G$12*A1969+$G$13</f>
        <v>917.256069254184</v>
      </c>
      <c r="D1969" s="0" t="n">
        <f aca="false">INT(IF(A1969&gt;$L$7, C1969, B1969))</f>
        <v>917</v>
      </c>
    </row>
    <row r="1970" customFormat="false" ht="13.8" hidden="false" customHeight="false" outlineLevel="0" collapsed="false">
      <c r="A1970" s="0" t="n">
        <f aca="false">A1969+1</f>
        <v>1968</v>
      </c>
      <c r="B1970" s="1" t="n">
        <f aca="false">B1969+$G$9</f>
        <v>914.151033386389</v>
      </c>
      <c r="C1970" s="2" t="n">
        <f aca="false">$G$11*A1970^2+$G$12*A1970+$G$13</f>
        <v>917.583300717546</v>
      </c>
      <c r="D1970" s="0" t="n">
        <f aca="false">INT(IF(A1970&gt;$L$7, C1970, B1970))</f>
        <v>917</v>
      </c>
    </row>
    <row r="1971" customFormat="false" ht="13.8" hidden="false" customHeight="false" outlineLevel="0" collapsed="false">
      <c r="A1971" s="0" t="n">
        <f aca="false">A1970+1</f>
        <v>1969</v>
      </c>
      <c r="B1971" s="1" t="n">
        <f aca="false">B1970+$G$9</f>
        <v>914.356120826771</v>
      </c>
      <c r="C1971" s="2" t="n">
        <f aca="false">$G$11*A1971^2+$G$12*A1971+$G$13</f>
        <v>917.912581539464</v>
      </c>
      <c r="D1971" s="0" t="n">
        <f aca="false">INT(IF(A1971&gt;$L$7, C1971, B1971))</f>
        <v>917</v>
      </c>
    </row>
    <row r="1972" customFormat="false" ht="13.8" hidden="false" customHeight="false" outlineLevel="0" collapsed="false">
      <c r="A1972" s="0" t="n">
        <f aca="false">A1971+1</f>
        <v>1970</v>
      </c>
      <c r="B1972" s="1" t="n">
        <f aca="false">B1971+$G$9</f>
        <v>914.561208267153</v>
      </c>
      <c r="C1972" s="2" t="n">
        <f aca="false">$G$11*A1972^2+$G$12*A1972+$G$13</f>
        <v>918.243911719938</v>
      </c>
      <c r="D1972" s="0" t="n">
        <f aca="false">INT(IF(A1972&gt;$L$7, C1972, B1972))</f>
        <v>918</v>
      </c>
    </row>
    <row r="1973" customFormat="false" ht="13.8" hidden="false" customHeight="false" outlineLevel="0" collapsed="false">
      <c r="A1973" s="0" t="n">
        <f aca="false">A1972+1</f>
        <v>1971</v>
      </c>
      <c r="B1973" s="1" t="n">
        <f aca="false">B1972+$G$9</f>
        <v>914.766295707534</v>
      </c>
      <c r="C1973" s="2" t="n">
        <f aca="false">$G$11*A1973^2+$G$12*A1973+$G$13</f>
        <v>918.577291258968</v>
      </c>
      <c r="D1973" s="0" t="n">
        <f aca="false">INT(IF(A1973&gt;$L$7, C1973, B1973))</f>
        <v>918</v>
      </c>
    </row>
    <row r="1974" customFormat="false" ht="13.8" hidden="false" customHeight="false" outlineLevel="0" collapsed="false">
      <c r="A1974" s="0" t="n">
        <f aca="false">A1973+1</f>
        <v>1972</v>
      </c>
      <c r="B1974" s="1" t="n">
        <f aca="false">B1973+$G$9</f>
        <v>914.971383147916</v>
      </c>
      <c r="C1974" s="2" t="n">
        <f aca="false">$G$11*A1974^2+$G$12*A1974+$G$13</f>
        <v>918.912720156554</v>
      </c>
      <c r="D1974" s="0" t="n">
        <f aca="false">INT(IF(A1974&gt;$L$7, C1974, B1974))</f>
        <v>918</v>
      </c>
    </row>
    <row r="1975" customFormat="false" ht="13.8" hidden="false" customHeight="false" outlineLevel="0" collapsed="false">
      <c r="A1975" s="0" t="n">
        <f aca="false">A1974+1</f>
        <v>1973</v>
      </c>
      <c r="B1975" s="1" t="n">
        <f aca="false">B1974+$G$9</f>
        <v>915.176470588297</v>
      </c>
      <c r="C1975" s="2" t="n">
        <f aca="false">$G$11*A1975^2+$G$12*A1975+$G$13</f>
        <v>919.250198412698</v>
      </c>
      <c r="D1975" s="0" t="n">
        <f aca="false">INT(IF(A1975&gt;$L$7, C1975, B1975))</f>
        <v>919</v>
      </c>
    </row>
    <row r="1976" customFormat="false" ht="13.8" hidden="false" customHeight="false" outlineLevel="0" collapsed="false">
      <c r="A1976" s="0" t="n">
        <f aca="false">A1975+1</f>
        <v>1974</v>
      </c>
      <c r="B1976" s="1" t="n">
        <f aca="false">B1975+$G$9</f>
        <v>915.381558028679</v>
      </c>
      <c r="C1976" s="2" t="n">
        <f aca="false">$G$11*A1976^2+$G$12*A1976+$G$13</f>
        <v>919.589726027396</v>
      </c>
      <c r="D1976" s="0" t="n">
        <f aca="false">INT(IF(A1976&gt;$L$7, C1976, B1976))</f>
        <v>919</v>
      </c>
    </row>
    <row r="1977" customFormat="false" ht="13.8" hidden="false" customHeight="false" outlineLevel="0" collapsed="false">
      <c r="A1977" s="0" t="n">
        <f aca="false">A1976+1</f>
        <v>1975</v>
      </c>
      <c r="B1977" s="1" t="n">
        <f aca="false">B1976+$G$9</f>
        <v>915.586645469061</v>
      </c>
      <c r="C1977" s="2" t="n">
        <f aca="false">$G$11*A1977^2+$G$12*A1977+$G$13</f>
        <v>919.931303000651</v>
      </c>
      <c r="D1977" s="0" t="n">
        <f aca="false">INT(IF(A1977&gt;$L$7, C1977, B1977))</f>
        <v>919</v>
      </c>
    </row>
    <row r="1978" customFormat="false" ht="13.8" hidden="false" customHeight="false" outlineLevel="0" collapsed="false">
      <c r="A1978" s="0" t="n">
        <f aca="false">A1977+1</f>
        <v>1976</v>
      </c>
      <c r="B1978" s="1" t="n">
        <f aca="false">B1977+$G$9</f>
        <v>915.791732909442</v>
      </c>
      <c r="C1978" s="2" t="n">
        <f aca="false">$G$11*A1978^2+$G$12*A1978+$G$13</f>
        <v>920.274929332462</v>
      </c>
      <c r="D1978" s="0" t="n">
        <f aca="false">INT(IF(A1978&gt;$L$7, C1978, B1978))</f>
        <v>920</v>
      </c>
    </row>
    <row r="1979" customFormat="false" ht="13.8" hidden="false" customHeight="false" outlineLevel="0" collapsed="false">
      <c r="A1979" s="0" t="n">
        <f aca="false">A1978+1</f>
        <v>1977</v>
      </c>
      <c r="B1979" s="1" t="n">
        <f aca="false">B1978+$G$9</f>
        <v>915.996820349824</v>
      </c>
      <c r="C1979" s="2" t="n">
        <f aca="false">$G$11*A1979^2+$G$12*A1979+$G$13</f>
        <v>920.62060502283</v>
      </c>
      <c r="D1979" s="0" t="n">
        <f aca="false">INT(IF(A1979&gt;$L$7, C1979, B1979))</f>
        <v>920</v>
      </c>
    </row>
    <row r="1980" customFormat="false" ht="13.8" hidden="false" customHeight="false" outlineLevel="0" collapsed="false">
      <c r="A1980" s="0" t="n">
        <f aca="false">A1979+1</f>
        <v>1978</v>
      </c>
      <c r="B1980" s="1" t="n">
        <f aca="false">B1979+$G$9</f>
        <v>916.201907790205</v>
      </c>
      <c r="C1980" s="2" t="n">
        <f aca="false">$G$11*A1980^2+$G$12*A1980+$G$13</f>
        <v>920.968330071753</v>
      </c>
      <c r="D1980" s="0" t="n">
        <f aca="false">INT(IF(A1980&gt;$L$7, C1980, B1980))</f>
        <v>920</v>
      </c>
    </row>
    <row r="1981" customFormat="false" ht="13.8" hidden="false" customHeight="false" outlineLevel="0" collapsed="false">
      <c r="A1981" s="0" t="n">
        <f aca="false">A1980+1</f>
        <v>1979</v>
      </c>
      <c r="B1981" s="1" t="n">
        <f aca="false">B1980+$G$9</f>
        <v>916.406995230587</v>
      </c>
      <c r="C1981" s="2" t="n">
        <f aca="false">$G$11*A1981^2+$G$12*A1981+$G$13</f>
        <v>921.318104479233</v>
      </c>
      <c r="D1981" s="0" t="n">
        <f aca="false">INT(IF(A1981&gt;$L$7, C1981, B1981))</f>
        <v>921</v>
      </c>
    </row>
    <row r="1982" customFormat="false" ht="13.8" hidden="false" customHeight="false" outlineLevel="0" collapsed="false">
      <c r="A1982" s="0" t="n">
        <f aca="false">A1981+1</f>
        <v>1980</v>
      </c>
      <c r="B1982" s="1" t="n">
        <f aca="false">B1981+$G$9</f>
        <v>916.612082670969</v>
      </c>
      <c r="C1982" s="2" t="n">
        <f aca="false">$G$11*A1982^2+$G$12*A1982+$G$13</f>
        <v>921.66992824527</v>
      </c>
      <c r="D1982" s="0" t="n">
        <f aca="false">INT(IF(A1982&gt;$L$7, C1982, B1982))</f>
        <v>921</v>
      </c>
    </row>
    <row r="1983" customFormat="false" ht="13.8" hidden="false" customHeight="false" outlineLevel="0" collapsed="false">
      <c r="A1983" s="0" t="n">
        <f aca="false">A1982+1</f>
        <v>1981</v>
      </c>
      <c r="B1983" s="1" t="n">
        <f aca="false">B1982+$G$9</f>
        <v>916.81717011135</v>
      </c>
      <c r="C1983" s="2" t="n">
        <f aca="false">$G$11*A1983^2+$G$12*A1983+$G$13</f>
        <v>922.023801369862</v>
      </c>
      <c r="D1983" s="0" t="n">
        <f aca="false">INT(IF(A1983&gt;$L$7, C1983, B1983))</f>
        <v>922</v>
      </c>
    </row>
    <row r="1984" customFormat="false" ht="13.8" hidden="false" customHeight="false" outlineLevel="0" collapsed="false">
      <c r="A1984" s="0" t="n">
        <f aca="false">A1983+1</f>
        <v>1982</v>
      </c>
      <c r="B1984" s="1" t="n">
        <f aca="false">B1983+$G$9</f>
        <v>917.022257551732</v>
      </c>
      <c r="C1984" s="2" t="n">
        <f aca="false">$G$11*A1984^2+$G$12*A1984+$G$13</f>
        <v>922.37972385301</v>
      </c>
      <c r="D1984" s="0" t="n">
        <f aca="false">INT(IF(A1984&gt;$L$7, C1984, B1984))</f>
        <v>922</v>
      </c>
    </row>
    <row r="1985" customFormat="false" ht="13.8" hidden="false" customHeight="false" outlineLevel="0" collapsed="false">
      <c r="A1985" s="0" t="n">
        <f aca="false">A1984+1</f>
        <v>1983</v>
      </c>
      <c r="B1985" s="1" t="n">
        <f aca="false">B1984+$G$9</f>
        <v>917.227344992113</v>
      </c>
      <c r="C1985" s="2" t="n">
        <f aca="false">$G$11*A1985^2+$G$12*A1985+$G$13</f>
        <v>922.737695694715</v>
      </c>
      <c r="D1985" s="0" t="n">
        <f aca="false">INT(IF(A1985&gt;$L$7, C1985, B1985))</f>
        <v>922</v>
      </c>
    </row>
    <row r="1986" customFormat="false" ht="13.8" hidden="false" customHeight="false" outlineLevel="0" collapsed="false">
      <c r="A1986" s="0" t="n">
        <f aca="false">A1985+1</f>
        <v>1984</v>
      </c>
      <c r="B1986" s="1" t="n">
        <f aca="false">B1985+$G$9</f>
        <v>917.432432432495</v>
      </c>
      <c r="C1986" s="2" t="n">
        <f aca="false">$G$11*A1986^2+$G$12*A1986+$G$13</f>
        <v>923.097716894976</v>
      </c>
      <c r="D1986" s="0" t="n">
        <f aca="false">INT(IF(A1986&gt;$L$7, C1986, B1986))</f>
        <v>923</v>
      </c>
    </row>
    <row r="1987" customFormat="false" ht="13.8" hidden="false" customHeight="false" outlineLevel="0" collapsed="false">
      <c r="A1987" s="0" t="n">
        <f aca="false">A1986+1</f>
        <v>1985</v>
      </c>
      <c r="B1987" s="1" t="n">
        <f aca="false">B1986+$G$9</f>
        <v>917.637519872876</v>
      </c>
      <c r="C1987" s="2" t="n">
        <f aca="false">$G$11*A1987^2+$G$12*A1987+$G$13</f>
        <v>923.459787453793</v>
      </c>
      <c r="D1987" s="0" t="n">
        <f aca="false">INT(IF(A1987&gt;$L$7, C1987, B1987))</f>
        <v>923</v>
      </c>
    </row>
    <row r="1988" customFormat="false" ht="13.8" hidden="false" customHeight="false" outlineLevel="0" collapsed="false">
      <c r="A1988" s="0" t="n">
        <f aca="false">A1987+1</f>
        <v>1986</v>
      </c>
      <c r="B1988" s="1" t="n">
        <f aca="false">B1987+$G$9</f>
        <v>917.842607313258</v>
      </c>
      <c r="C1988" s="2" t="n">
        <f aca="false">$G$11*A1988^2+$G$12*A1988+$G$13</f>
        <v>923.823907371166</v>
      </c>
      <c r="D1988" s="0" t="n">
        <f aca="false">INT(IF(A1988&gt;$L$7, C1988, B1988))</f>
        <v>923</v>
      </c>
    </row>
    <row r="1989" customFormat="false" ht="13.8" hidden="false" customHeight="false" outlineLevel="0" collapsed="false">
      <c r="A1989" s="0" t="n">
        <f aca="false">A1988+1</f>
        <v>1987</v>
      </c>
      <c r="B1989" s="1" t="n">
        <f aca="false">B1988+$G$9</f>
        <v>918.04769475364</v>
      </c>
      <c r="C1989" s="2" t="n">
        <f aca="false">$G$11*A1989^2+$G$12*A1989+$G$13</f>
        <v>924.190076647096</v>
      </c>
      <c r="D1989" s="0" t="n">
        <f aca="false">INT(IF(A1989&gt;$L$7, C1989, B1989))</f>
        <v>924</v>
      </c>
    </row>
    <row r="1990" customFormat="false" ht="13.8" hidden="false" customHeight="false" outlineLevel="0" collapsed="false">
      <c r="A1990" s="0" t="n">
        <f aca="false">A1989+1</f>
        <v>1988</v>
      </c>
      <c r="B1990" s="1" t="n">
        <f aca="false">B1989+$G$9</f>
        <v>918.252782194021</v>
      </c>
      <c r="C1990" s="2" t="n">
        <f aca="false">$G$11*A1990^2+$G$12*A1990+$G$13</f>
        <v>924.558295281582</v>
      </c>
      <c r="D1990" s="0" t="n">
        <f aca="false">INT(IF(A1990&gt;$L$7, C1990, B1990))</f>
        <v>924</v>
      </c>
    </row>
    <row r="1991" customFormat="false" ht="13.8" hidden="false" customHeight="false" outlineLevel="0" collapsed="false">
      <c r="A1991" s="0" t="n">
        <f aca="false">A1990+1</f>
        <v>1989</v>
      </c>
      <c r="B1991" s="1" t="n">
        <f aca="false">B1990+$G$9</f>
        <v>918.457869634403</v>
      </c>
      <c r="C1991" s="2" t="n">
        <f aca="false">$G$11*A1991^2+$G$12*A1991+$G$13</f>
        <v>924.928563274623</v>
      </c>
      <c r="D1991" s="0" t="n">
        <f aca="false">INT(IF(A1991&gt;$L$7, C1991, B1991))</f>
        <v>924</v>
      </c>
    </row>
    <row r="1992" customFormat="false" ht="13.8" hidden="false" customHeight="false" outlineLevel="0" collapsed="false">
      <c r="A1992" s="0" t="n">
        <f aca="false">A1991+1</f>
        <v>1990</v>
      </c>
      <c r="B1992" s="1" t="n">
        <f aca="false">B1991+$G$9</f>
        <v>918.662957074784</v>
      </c>
      <c r="C1992" s="2" t="n">
        <f aca="false">$G$11*A1992^2+$G$12*A1992+$G$13</f>
        <v>925.300880626222</v>
      </c>
      <c r="D1992" s="0" t="n">
        <f aca="false">INT(IF(A1992&gt;$L$7, C1992, B1992))</f>
        <v>925</v>
      </c>
    </row>
    <row r="1993" customFormat="false" ht="13.8" hidden="false" customHeight="false" outlineLevel="0" collapsed="false">
      <c r="A1993" s="0" t="n">
        <f aca="false">A1992+1</f>
        <v>1991</v>
      </c>
      <c r="B1993" s="1" t="n">
        <f aca="false">B1992+$G$9</f>
        <v>918.868044515166</v>
      </c>
      <c r="C1993" s="2" t="n">
        <f aca="false">$G$11*A1993^2+$G$12*A1993+$G$13</f>
        <v>925.675247336376</v>
      </c>
      <c r="D1993" s="0" t="n">
        <f aca="false">INT(IF(A1993&gt;$L$7, C1993, B1993))</f>
        <v>925</v>
      </c>
    </row>
    <row r="1994" customFormat="false" ht="13.8" hidden="false" customHeight="false" outlineLevel="0" collapsed="false">
      <c r="A1994" s="0" t="n">
        <f aca="false">A1993+1</f>
        <v>1992</v>
      </c>
      <c r="B1994" s="1" t="n">
        <f aca="false">B1993+$G$9</f>
        <v>919.073131955548</v>
      </c>
      <c r="C1994" s="2" t="n">
        <f aca="false">$G$11*A1994^2+$G$12*A1994+$G$13</f>
        <v>926.051663405087</v>
      </c>
      <c r="D1994" s="0" t="n">
        <f aca="false">INT(IF(A1994&gt;$L$7, C1994, B1994))</f>
        <v>926</v>
      </c>
    </row>
    <row r="1995" customFormat="false" ht="13.8" hidden="false" customHeight="false" outlineLevel="0" collapsed="false">
      <c r="A1995" s="0" t="n">
        <f aca="false">A1994+1</f>
        <v>1993</v>
      </c>
      <c r="B1995" s="1" t="n">
        <f aca="false">B1994+$G$9</f>
        <v>919.278219395929</v>
      </c>
      <c r="C1995" s="2" t="n">
        <f aca="false">$G$11*A1995^2+$G$12*A1995+$G$13</f>
        <v>926.430128832353</v>
      </c>
      <c r="D1995" s="0" t="n">
        <f aca="false">INT(IF(A1995&gt;$L$7, C1995, B1995))</f>
        <v>926</v>
      </c>
    </row>
    <row r="1996" customFormat="false" ht="13.8" hidden="false" customHeight="false" outlineLevel="0" collapsed="false">
      <c r="A1996" s="0" t="n">
        <f aca="false">A1995+1</f>
        <v>1994</v>
      </c>
      <c r="B1996" s="1" t="n">
        <f aca="false">B1995+$G$9</f>
        <v>919.483306836311</v>
      </c>
      <c r="C1996" s="2" t="n">
        <f aca="false">$G$11*A1996^2+$G$12*A1996+$G$13</f>
        <v>926.810643618177</v>
      </c>
      <c r="D1996" s="0" t="n">
        <f aca="false">INT(IF(A1996&gt;$L$7, C1996, B1996))</f>
        <v>926</v>
      </c>
    </row>
    <row r="1997" customFormat="false" ht="13.8" hidden="false" customHeight="false" outlineLevel="0" collapsed="false">
      <c r="A1997" s="0" t="n">
        <f aca="false">A1996+1</f>
        <v>1995</v>
      </c>
      <c r="B1997" s="1" t="n">
        <f aca="false">B1996+$G$9</f>
        <v>919.688394276692</v>
      </c>
      <c r="C1997" s="2" t="n">
        <f aca="false">$G$11*A1997^2+$G$12*A1997+$G$13</f>
        <v>927.193207762556</v>
      </c>
      <c r="D1997" s="0" t="n">
        <f aca="false">INT(IF(A1997&gt;$L$7, C1997, B1997))</f>
        <v>927</v>
      </c>
    </row>
    <row r="1998" customFormat="false" ht="13.8" hidden="false" customHeight="false" outlineLevel="0" collapsed="false">
      <c r="A1998" s="0" t="n">
        <f aca="false">A1997+1</f>
        <v>1996</v>
      </c>
      <c r="B1998" s="1" t="n">
        <f aca="false">B1997+$G$9</f>
        <v>919.893481717074</v>
      </c>
      <c r="C1998" s="2" t="n">
        <f aca="false">$G$11*A1998^2+$G$12*A1998+$G$13</f>
        <v>927.577821265491</v>
      </c>
      <c r="D1998" s="0" t="n">
        <f aca="false">INT(IF(A1998&gt;$L$7, C1998, B1998))</f>
        <v>927</v>
      </c>
    </row>
    <row r="1999" customFormat="false" ht="13.8" hidden="false" customHeight="false" outlineLevel="0" collapsed="false">
      <c r="A1999" s="0" t="n">
        <f aca="false">A1998+1</f>
        <v>1997</v>
      </c>
      <c r="B1999" s="1" t="n">
        <f aca="false">B1998+$G$9</f>
        <v>920.098569157456</v>
      </c>
      <c r="C1999" s="2" t="n">
        <f aca="false">$G$11*A1999^2+$G$12*A1999+$G$13</f>
        <v>927.964484126983</v>
      </c>
      <c r="D1999" s="0" t="n">
        <f aca="false">INT(IF(A1999&gt;$L$7, C1999, B1999))</f>
        <v>927</v>
      </c>
    </row>
    <row r="2000" customFormat="false" ht="13.8" hidden="false" customHeight="false" outlineLevel="0" collapsed="false">
      <c r="A2000" s="0" t="n">
        <f aca="false">A1999+1</f>
        <v>1998</v>
      </c>
      <c r="B2000" s="1" t="n">
        <f aca="false">B1999+$G$9</f>
        <v>920.303656597837</v>
      </c>
      <c r="C2000" s="2" t="n">
        <f aca="false">$G$11*A2000^2+$G$12*A2000+$G$13</f>
        <v>928.353196347031</v>
      </c>
      <c r="D2000" s="0" t="n">
        <f aca="false">INT(IF(A2000&gt;$L$7, C2000, B2000))</f>
        <v>928</v>
      </c>
    </row>
    <row r="2001" customFormat="false" ht="13.8" hidden="false" customHeight="false" outlineLevel="0" collapsed="false">
      <c r="A2001" s="0" t="n">
        <f aca="false">A2000+1</f>
        <v>1999</v>
      </c>
      <c r="B2001" s="1" t="n">
        <f aca="false">B2000+$G$9</f>
        <v>920.508744038219</v>
      </c>
      <c r="C2001" s="2" t="n">
        <f aca="false">$G$11*A2001^2+$G$12*A2001+$G$13</f>
        <v>928.743957925635</v>
      </c>
      <c r="D2001" s="0" t="n">
        <f aca="false">INT(IF(A2001&gt;$L$7, C2001, B2001))</f>
        <v>928</v>
      </c>
    </row>
    <row r="2002" customFormat="false" ht="13.8" hidden="false" customHeight="false" outlineLevel="0" collapsed="false">
      <c r="A2002" s="0" t="n">
        <f aca="false">A2001+1</f>
        <v>2000</v>
      </c>
      <c r="B2002" s="1" t="n">
        <f aca="false">B2001+$G$9</f>
        <v>920.7138314786</v>
      </c>
      <c r="C2002" s="2" t="n">
        <f aca="false">$G$11*A2002^2+$G$12*A2002+$G$13</f>
        <v>929.136768862794</v>
      </c>
      <c r="D2002" s="0" t="n">
        <f aca="false">INT(IF(A2002&gt;$L$7, C2002, B2002))</f>
        <v>929</v>
      </c>
    </row>
    <row r="2003" customFormat="false" ht="13.8" hidden="false" customHeight="false" outlineLevel="0" collapsed="false">
      <c r="A2003" s="0" t="n">
        <f aca="false">A2002+1</f>
        <v>2001</v>
      </c>
      <c r="B2003" s="1" t="n">
        <f aca="false">B2002+$G$9</f>
        <v>920.918918918982</v>
      </c>
      <c r="C2003" s="2" t="n">
        <f aca="false">$G$11*A2003^2+$G$12*A2003+$G$13</f>
        <v>929.531629158511</v>
      </c>
      <c r="D2003" s="0" t="n">
        <f aca="false">INT(IF(A2003&gt;$L$7, C2003, B2003))</f>
        <v>929</v>
      </c>
    </row>
    <row r="2004" customFormat="false" ht="13.8" hidden="false" customHeight="false" outlineLevel="0" collapsed="false">
      <c r="A2004" s="0" t="n">
        <f aca="false">A2003+1</f>
        <v>2002</v>
      </c>
      <c r="B2004" s="1" t="n">
        <f aca="false">B2003+$G$9</f>
        <v>921.124006359363</v>
      </c>
      <c r="C2004" s="2" t="n">
        <f aca="false">$G$11*A2004^2+$G$12*A2004+$G$13</f>
        <v>929.928538812785</v>
      </c>
      <c r="D2004" s="0" t="n">
        <f aca="false">INT(IF(A2004&gt;$L$7, C2004, B2004))</f>
        <v>929</v>
      </c>
    </row>
    <row r="2005" customFormat="false" ht="13.8" hidden="false" customHeight="false" outlineLevel="0" collapsed="false">
      <c r="A2005" s="0" t="n">
        <f aca="false">A2004+1</f>
        <v>2003</v>
      </c>
      <c r="B2005" s="1" t="n">
        <f aca="false">B2004+$G$9</f>
        <v>921.329093799745</v>
      </c>
      <c r="C2005" s="2" t="n">
        <f aca="false">$G$11*A2005^2+$G$12*A2005+$G$13</f>
        <v>930.327497825612</v>
      </c>
      <c r="D2005" s="0" t="n">
        <f aca="false">INT(IF(A2005&gt;$L$7, C2005, B2005))</f>
        <v>930</v>
      </c>
    </row>
    <row r="2006" customFormat="false" ht="13.8" hidden="false" customHeight="false" outlineLevel="0" collapsed="false">
      <c r="A2006" s="0" t="n">
        <f aca="false">A2005+1</f>
        <v>2004</v>
      </c>
      <c r="B2006" s="1" t="n">
        <f aca="false">B2005+$G$9</f>
        <v>921.534181240127</v>
      </c>
      <c r="C2006" s="2" t="n">
        <f aca="false">$G$11*A2006^2+$G$12*A2006+$G$13</f>
        <v>930.728506196998</v>
      </c>
      <c r="D2006" s="0" t="n">
        <f aca="false">INT(IF(A2006&gt;$L$7, C2006, B2006))</f>
        <v>930</v>
      </c>
    </row>
    <row r="2007" customFormat="false" ht="13.8" hidden="false" customHeight="false" outlineLevel="0" collapsed="false">
      <c r="A2007" s="0" t="n">
        <f aca="false">A2006+1</f>
        <v>2005</v>
      </c>
      <c r="B2007" s="1" t="n">
        <f aca="false">B2006+$G$9</f>
        <v>921.739268680508</v>
      </c>
      <c r="C2007" s="2" t="n">
        <f aca="false">$G$11*A2007^2+$G$12*A2007+$G$13</f>
        <v>931.13156392694</v>
      </c>
      <c r="D2007" s="0" t="n">
        <f aca="false">INT(IF(A2007&gt;$L$7, C2007, B2007))</f>
        <v>931</v>
      </c>
    </row>
    <row r="2008" customFormat="false" ht="13.8" hidden="false" customHeight="false" outlineLevel="0" collapsed="false">
      <c r="A2008" s="0" t="n">
        <f aca="false">A2007+1</f>
        <v>2006</v>
      </c>
      <c r="B2008" s="1" t="n">
        <f aca="false">B2007+$G$9</f>
        <v>921.94435612089</v>
      </c>
      <c r="C2008" s="2" t="n">
        <f aca="false">$G$11*A2008^2+$G$12*A2008+$G$13</f>
        <v>931.536671015438</v>
      </c>
      <c r="D2008" s="0" t="n">
        <f aca="false">INT(IF(A2008&gt;$L$7, C2008, B2008))</f>
        <v>931</v>
      </c>
    </row>
    <row r="2009" customFormat="false" ht="13.8" hidden="false" customHeight="false" outlineLevel="0" collapsed="false">
      <c r="A2009" s="0" t="n">
        <f aca="false">A2008+1</f>
        <v>2007</v>
      </c>
      <c r="B2009" s="1" t="n">
        <f aca="false">B2008+$G$9</f>
        <v>922.149443561271</v>
      </c>
      <c r="C2009" s="2" t="n">
        <f aca="false">$G$11*A2009^2+$G$12*A2009+$G$13</f>
        <v>931.94382746249</v>
      </c>
      <c r="D2009" s="0" t="n">
        <f aca="false">INT(IF(A2009&gt;$L$7, C2009, B2009))</f>
        <v>931</v>
      </c>
    </row>
    <row r="2010" customFormat="false" ht="13.8" hidden="false" customHeight="false" outlineLevel="0" collapsed="false">
      <c r="A2010" s="0" t="n">
        <f aca="false">A2009+1</f>
        <v>2008</v>
      </c>
      <c r="B2010" s="1" t="n">
        <f aca="false">B2009+$G$9</f>
        <v>922.354531001653</v>
      </c>
      <c r="C2010" s="2" t="n">
        <f aca="false">$G$11*A2010^2+$G$12*A2010+$G$13</f>
        <v>932.3530332681</v>
      </c>
      <c r="D2010" s="0" t="n">
        <f aca="false">INT(IF(A2010&gt;$L$7, C2010, B2010))</f>
        <v>932</v>
      </c>
    </row>
    <row r="2011" customFormat="false" ht="13.8" hidden="false" customHeight="false" outlineLevel="0" collapsed="false">
      <c r="A2011" s="0" t="n">
        <f aca="false">A2010+1</f>
        <v>2009</v>
      </c>
      <c r="B2011" s="1" t="n">
        <f aca="false">B2010+$G$9</f>
        <v>922.559618442035</v>
      </c>
      <c r="C2011" s="2" t="n">
        <f aca="false">$G$11*A2011^2+$G$12*A2011+$G$13</f>
        <v>932.764288432267</v>
      </c>
      <c r="D2011" s="0" t="n">
        <f aca="false">INT(IF(A2011&gt;$L$7, C2011, B2011))</f>
        <v>932</v>
      </c>
    </row>
    <row r="2012" customFormat="false" ht="13.8" hidden="false" customHeight="false" outlineLevel="0" collapsed="false">
      <c r="A2012" s="0" t="n">
        <f aca="false">A2011+1</f>
        <v>2010</v>
      </c>
      <c r="B2012" s="1" t="n">
        <f aca="false">B2011+$G$9</f>
        <v>922.764705882416</v>
      </c>
      <c r="C2012" s="2" t="n">
        <f aca="false">$G$11*A2012^2+$G$12*A2012+$G$13</f>
        <v>933.17759295499</v>
      </c>
      <c r="D2012" s="0" t="n">
        <f aca="false">INT(IF(A2012&gt;$L$7, C2012, B2012))</f>
        <v>933</v>
      </c>
    </row>
    <row r="2013" customFormat="false" ht="13.8" hidden="false" customHeight="false" outlineLevel="0" collapsed="false">
      <c r="A2013" s="0" t="n">
        <f aca="false">A2012+1</f>
        <v>2011</v>
      </c>
      <c r="B2013" s="1" t="n">
        <f aca="false">B2012+$G$9</f>
        <v>922.969793322798</v>
      </c>
      <c r="C2013" s="2" t="n">
        <f aca="false">$G$11*A2013^2+$G$12*A2013+$G$13</f>
        <v>933.592946836267</v>
      </c>
      <c r="D2013" s="0" t="n">
        <f aca="false">INT(IF(A2013&gt;$L$7, C2013, B2013))</f>
        <v>933</v>
      </c>
    </row>
    <row r="2014" customFormat="false" ht="13.8" hidden="false" customHeight="false" outlineLevel="0" collapsed="false">
      <c r="A2014" s="0" t="n">
        <f aca="false">A2013+1</f>
        <v>2012</v>
      </c>
      <c r="B2014" s="1" t="n">
        <f aca="false">B2013+$G$9</f>
        <v>923.174880763179</v>
      </c>
      <c r="C2014" s="2" t="n">
        <f aca="false">$G$11*A2014^2+$G$12*A2014+$G$13</f>
        <v>934.010350076103</v>
      </c>
      <c r="D2014" s="0" t="n">
        <f aca="false">INT(IF(A2014&gt;$L$7, C2014, B2014))</f>
        <v>934</v>
      </c>
    </row>
    <row r="2015" customFormat="false" ht="13.8" hidden="false" customHeight="false" outlineLevel="0" collapsed="false">
      <c r="A2015" s="0" t="n">
        <f aca="false">A2014+1</f>
        <v>2013</v>
      </c>
      <c r="B2015" s="1" t="n">
        <f aca="false">B2014+$G$9</f>
        <v>923.379968203561</v>
      </c>
      <c r="C2015" s="2" t="n">
        <f aca="false">$G$11*A2015^2+$G$12*A2015+$G$13</f>
        <v>934.429802674494</v>
      </c>
      <c r="D2015" s="0" t="n">
        <f aca="false">INT(IF(A2015&gt;$L$7, C2015, B2015))</f>
        <v>934</v>
      </c>
    </row>
    <row r="2016" customFormat="false" ht="13.8" hidden="false" customHeight="false" outlineLevel="0" collapsed="false">
      <c r="A2016" s="0" t="n">
        <f aca="false">A2015+1</f>
        <v>2014</v>
      </c>
      <c r="B2016" s="1" t="n">
        <f aca="false">B2015+$G$9</f>
        <v>923.585055643943</v>
      </c>
      <c r="C2016" s="2" t="n">
        <f aca="false">$G$11*A2016^2+$G$12*A2016+$G$13</f>
        <v>934.85130463144</v>
      </c>
      <c r="D2016" s="0" t="n">
        <f aca="false">INT(IF(A2016&gt;$L$7, C2016, B2016))</f>
        <v>934</v>
      </c>
    </row>
    <row r="2017" customFormat="false" ht="13.8" hidden="false" customHeight="false" outlineLevel="0" collapsed="false">
      <c r="A2017" s="0" t="n">
        <f aca="false">A2016+1</f>
        <v>2015</v>
      </c>
      <c r="B2017" s="1" t="n">
        <f aca="false">B2016+$G$9</f>
        <v>923.790143084324</v>
      </c>
      <c r="C2017" s="2" t="n">
        <f aca="false">$G$11*A2017^2+$G$12*A2017+$G$13</f>
        <v>935.274855946944</v>
      </c>
      <c r="D2017" s="0" t="n">
        <f aca="false">INT(IF(A2017&gt;$L$7, C2017, B2017))</f>
        <v>935</v>
      </c>
    </row>
    <row r="2018" customFormat="false" ht="13.8" hidden="false" customHeight="false" outlineLevel="0" collapsed="false">
      <c r="A2018" s="0" t="n">
        <f aca="false">A2017+1</f>
        <v>2016</v>
      </c>
      <c r="B2018" s="1" t="n">
        <f aca="false">B2017+$G$9</f>
        <v>923.995230524706</v>
      </c>
      <c r="C2018" s="2" t="n">
        <f aca="false">$G$11*A2018^2+$G$12*A2018+$G$13</f>
        <v>935.700456621004</v>
      </c>
      <c r="D2018" s="0" t="n">
        <f aca="false">INT(IF(A2018&gt;$L$7, C2018, B2018))</f>
        <v>935</v>
      </c>
    </row>
    <row r="2019" customFormat="false" ht="13.8" hidden="false" customHeight="false" outlineLevel="0" collapsed="false">
      <c r="A2019" s="0" t="n">
        <f aca="false">A2018+1</f>
        <v>2017</v>
      </c>
      <c r="B2019" s="1" t="n">
        <f aca="false">B2018+$G$9</f>
        <v>924.200317965087</v>
      </c>
      <c r="C2019" s="2" t="n">
        <f aca="false">$G$11*A2019^2+$G$12*A2019+$G$13</f>
        <v>936.128106653619</v>
      </c>
      <c r="D2019" s="0" t="n">
        <f aca="false">INT(IF(A2019&gt;$L$7, C2019, B2019))</f>
        <v>936</v>
      </c>
    </row>
    <row r="2020" customFormat="false" ht="13.8" hidden="false" customHeight="false" outlineLevel="0" collapsed="false">
      <c r="A2020" s="0" t="n">
        <f aca="false">A2019+1</f>
        <v>2018</v>
      </c>
      <c r="B2020" s="1" t="n">
        <f aca="false">B2019+$G$9</f>
        <v>924.405405405469</v>
      </c>
      <c r="C2020" s="2" t="n">
        <f aca="false">$G$11*A2020^2+$G$12*A2020+$G$13</f>
        <v>936.557806044791</v>
      </c>
      <c r="D2020" s="0" t="n">
        <f aca="false">INT(IF(A2020&gt;$L$7, C2020, B2020))</f>
        <v>936</v>
      </c>
    </row>
    <row r="2021" customFormat="false" ht="13.8" hidden="false" customHeight="false" outlineLevel="0" collapsed="false">
      <c r="A2021" s="0" t="n">
        <f aca="false">A2020+1</f>
        <v>2019</v>
      </c>
      <c r="B2021" s="1" t="n">
        <f aca="false">B2020+$G$9</f>
        <v>924.61049284585</v>
      </c>
      <c r="C2021" s="2" t="n">
        <f aca="false">$G$11*A2021^2+$G$12*A2021+$G$13</f>
        <v>936.989554794519</v>
      </c>
      <c r="D2021" s="0" t="n">
        <f aca="false">INT(IF(A2021&gt;$L$7, C2021, B2021))</f>
        <v>936</v>
      </c>
    </row>
    <row r="2022" customFormat="false" ht="13.8" hidden="false" customHeight="false" outlineLevel="0" collapsed="false">
      <c r="A2022" s="0" t="n">
        <f aca="false">A2021+1</f>
        <v>2020</v>
      </c>
      <c r="B2022" s="1" t="n">
        <f aca="false">B2021+$G$9</f>
        <v>924.815580286232</v>
      </c>
      <c r="C2022" s="2" t="n">
        <f aca="false">$G$11*A2022^2+$G$12*A2022+$G$13</f>
        <v>937.423352902804</v>
      </c>
      <c r="D2022" s="0" t="n">
        <f aca="false">INT(IF(A2022&gt;$L$7, C2022, B2022))</f>
        <v>937</v>
      </c>
    </row>
    <row r="2023" customFormat="false" ht="13.8" hidden="false" customHeight="false" outlineLevel="0" collapsed="false">
      <c r="A2023" s="0" t="n">
        <f aca="false">A2022+1</f>
        <v>2021</v>
      </c>
      <c r="B2023" s="1" t="n">
        <f aca="false">B2022+$G$9</f>
        <v>925.020667726614</v>
      </c>
      <c r="C2023" s="2" t="n">
        <f aca="false">$G$11*A2023^2+$G$12*A2023+$G$13</f>
        <v>937.859200369644</v>
      </c>
      <c r="D2023" s="0" t="n">
        <f aca="false">INT(IF(A2023&gt;$L$7, C2023, B2023))</f>
        <v>937</v>
      </c>
    </row>
    <row r="2024" customFormat="false" ht="13.8" hidden="false" customHeight="false" outlineLevel="0" collapsed="false">
      <c r="A2024" s="0" t="n">
        <f aca="false">A2023+1</f>
        <v>2022</v>
      </c>
      <c r="B2024" s="1" t="n">
        <f aca="false">B2023+$G$9</f>
        <v>925.225755166995</v>
      </c>
      <c r="C2024" s="2" t="n">
        <f aca="false">$G$11*A2024^2+$G$12*A2024+$G$13</f>
        <v>938.297097195041</v>
      </c>
      <c r="D2024" s="0" t="n">
        <f aca="false">INT(IF(A2024&gt;$L$7, C2024, B2024))</f>
        <v>938</v>
      </c>
    </row>
    <row r="2025" customFormat="false" ht="13.8" hidden="false" customHeight="false" outlineLevel="0" collapsed="false">
      <c r="A2025" s="0" t="n">
        <f aca="false">A2024+1</f>
        <v>2023</v>
      </c>
      <c r="B2025" s="1" t="n">
        <f aca="false">B2024+$G$9</f>
        <v>925.430842607377</v>
      </c>
      <c r="C2025" s="2" t="n">
        <f aca="false">$G$11*A2025^2+$G$12*A2025+$G$13</f>
        <v>938.737043378994</v>
      </c>
      <c r="D2025" s="0" t="n">
        <f aca="false">INT(IF(A2025&gt;$L$7, C2025, B2025))</f>
        <v>938</v>
      </c>
    </row>
    <row r="2026" customFormat="false" ht="13.8" hidden="false" customHeight="false" outlineLevel="0" collapsed="false">
      <c r="A2026" s="0" t="n">
        <f aca="false">A2025+1</f>
        <v>2024</v>
      </c>
      <c r="B2026" s="1" t="n">
        <f aca="false">B2025+$G$9</f>
        <v>925.635930047758</v>
      </c>
      <c r="C2026" s="2" t="n">
        <f aca="false">$G$11*A2026^2+$G$12*A2026+$G$13</f>
        <v>939.179038921504</v>
      </c>
      <c r="D2026" s="0" t="n">
        <f aca="false">INT(IF(A2026&gt;$L$7, C2026, B2026))</f>
        <v>939</v>
      </c>
    </row>
    <row r="2027" customFormat="false" ht="13.8" hidden="false" customHeight="false" outlineLevel="0" collapsed="false">
      <c r="A2027" s="0" t="n">
        <f aca="false">A2026+1</f>
        <v>2025</v>
      </c>
      <c r="B2027" s="1" t="n">
        <f aca="false">B2026+$G$9</f>
        <v>925.84101748814</v>
      </c>
      <c r="C2027" s="2" t="n">
        <f aca="false">$G$11*A2027^2+$G$12*A2027+$G$13</f>
        <v>939.623083822568</v>
      </c>
      <c r="D2027" s="0" t="n">
        <f aca="false">INT(IF(A2027&gt;$L$7, C2027, B2027))</f>
        <v>939</v>
      </c>
    </row>
    <row r="2028" customFormat="false" ht="13.8" hidden="false" customHeight="false" outlineLevel="0" collapsed="false">
      <c r="A2028" s="0" t="n">
        <f aca="false">A2027+1</f>
        <v>2026</v>
      </c>
      <c r="B2028" s="1" t="n">
        <f aca="false">B2027+$G$9</f>
        <v>926.046104928522</v>
      </c>
      <c r="C2028" s="2" t="n">
        <f aca="false">$G$11*A2028^2+$G$12*A2028+$G$13</f>
        <v>940.069178082191</v>
      </c>
      <c r="D2028" s="0" t="n">
        <f aca="false">INT(IF(A2028&gt;$L$7, C2028, B2028))</f>
        <v>940</v>
      </c>
    </row>
    <row r="2029" customFormat="false" ht="13.8" hidden="false" customHeight="false" outlineLevel="0" collapsed="false">
      <c r="A2029" s="0" t="n">
        <f aca="false">A2028+1</f>
        <v>2027</v>
      </c>
      <c r="B2029" s="1" t="n">
        <f aca="false">B2028+$G$9</f>
        <v>926.251192368903</v>
      </c>
      <c r="C2029" s="2" t="n">
        <f aca="false">$G$11*A2029^2+$G$12*A2029+$G$13</f>
        <v>940.517321700369</v>
      </c>
      <c r="D2029" s="0" t="n">
        <f aca="false">INT(IF(A2029&gt;$L$7, C2029, B2029))</f>
        <v>940</v>
      </c>
    </row>
    <row r="2030" customFormat="false" ht="13.8" hidden="false" customHeight="false" outlineLevel="0" collapsed="false">
      <c r="A2030" s="0" t="n">
        <f aca="false">A2029+1</f>
        <v>2028</v>
      </c>
      <c r="B2030" s="1" t="n">
        <f aca="false">B2029+$G$9</f>
        <v>926.456279809285</v>
      </c>
      <c r="C2030" s="2" t="n">
        <f aca="false">$G$11*A2030^2+$G$12*A2030+$G$13</f>
        <v>940.967514677103</v>
      </c>
      <c r="D2030" s="0" t="n">
        <f aca="false">INT(IF(A2030&gt;$L$7, C2030, B2030))</f>
        <v>940</v>
      </c>
    </row>
    <row r="2031" customFormat="false" ht="13.8" hidden="false" customHeight="false" outlineLevel="0" collapsed="false">
      <c r="A2031" s="0" t="n">
        <f aca="false">A2030+1</f>
        <v>2029</v>
      </c>
      <c r="B2031" s="1" t="n">
        <f aca="false">B2030+$G$9</f>
        <v>926.661367249666</v>
      </c>
      <c r="C2031" s="2" t="n">
        <f aca="false">$G$11*A2031^2+$G$12*A2031+$G$13</f>
        <v>941.419757012392</v>
      </c>
      <c r="D2031" s="0" t="n">
        <f aca="false">INT(IF(A2031&gt;$L$7, C2031, B2031))</f>
        <v>941</v>
      </c>
    </row>
    <row r="2032" customFormat="false" ht="13.8" hidden="false" customHeight="false" outlineLevel="0" collapsed="false">
      <c r="A2032" s="0" t="n">
        <f aca="false">A2031+1</f>
        <v>2030</v>
      </c>
      <c r="B2032" s="1" t="n">
        <f aca="false">B2031+$G$9</f>
        <v>926.866454690048</v>
      </c>
      <c r="C2032" s="2" t="n">
        <f aca="false">$G$11*A2032^2+$G$12*A2032+$G$13</f>
        <v>941.87404870624</v>
      </c>
      <c r="D2032" s="0" t="n">
        <f aca="false">INT(IF(A2032&gt;$L$7, C2032, B2032))</f>
        <v>941</v>
      </c>
    </row>
    <row r="2033" customFormat="false" ht="13.8" hidden="false" customHeight="false" outlineLevel="0" collapsed="false">
      <c r="A2033" s="0" t="n">
        <f aca="false">A2032+1</f>
        <v>2031</v>
      </c>
      <c r="B2033" s="1" t="n">
        <f aca="false">B2032+$G$9</f>
        <v>927.07154213043</v>
      </c>
      <c r="C2033" s="2" t="n">
        <f aca="false">$G$11*A2033^2+$G$12*A2033+$G$13</f>
        <v>942.330389758642</v>
      </c>
      <c r="D2033" s="0" t="n">
        <f aca="false">INT(IF(A2033&gt;$L$7, C2033, B2033))</f>
        <v>942</v>
      </c>
    </row>
    <row r="2034" customFormat="false" ht="13.8" hidden="false" customHeight="false" outlineLevel="0" collapsed="false">
      <c r="A2034" s="0" t="n">
        <f aca="false">A2033+1</f>
        <v>2032</v>
      </c>
      <c r="B2034" s="1" t="n">
        <f aca="false">B2033+$G$9</f>
        <v>927.276629570811</v>
      </c>
      <c r="C2034" s="2" t="n">
        <f aca="false">$G$11*A2034^2+$G$12*A2034+$G$13</f>
        <v>942.788780169601</v>
      </c>
      <c r="D2034" s="0" t="n">
        <f aca="false">INT(IF(A2034&gt;$L$7, C2034, B2034))</f>
        <v>942</v>
      </c>
    </row>
    <row r="2035" customFormat="false" ht="13.8" hidden="false" customHeight="false" outlineLevel="0" collapsed="false">
      <c r="A2035" s="0" t="n">
        <f aca="false">A2034+1</f>
        <v>2033</v>
      </c>
      <c r="B2035" s="1" t="n">
        <f aca="false">B2034+$G$9</f>
        <v>927.481717011193</v>
      </c>
      <c r="C2035" s="2" t="n">
        <f aca="false">$G$11*A2035^2+$G$12*A2035+$G$13</f>
        <v>943.249219939115</v>
      </c>
      <c r="D2035" s="0" t="n">
        <f aca="false">INT(IF(A2035&gt;$L$7, C2035, B2035))</f>
        <v>943</v>
      </c>
    </row>
    <row r="2036" customFormat="false" ht="13.8" hidden="false" customHeight="false" outlineLevel="0" collapsed="false">
      <c r="A2036" s="0" t="n">
        <f aca="false">A2035+1</f>
        <v>2034</v>
      </c>
      <c r="B2036" s="1" t="n">
        <f aca="false">B2035+$G$9</f>
        <v>927.686804451574</v>
      </c>
      <c r="C2036" s="2" t="n">
        <f aca="false">$G$11*A2036^2+$G$12*A2036+$G$13</f>
        <v>943.711709067187</v>
      </c>
      <c r="D2036" s="0" t="n">
        <f aca="false">INT(IF(A2036&gt;$L$7, C2036, B2036))</f>
        <v>943</v>
      </c>
    </row>
    <row r="2037" customFormat="false" ht="13.8" hidden="false" customHeight="false" outlineLevel="0" collapsed="false">
      <c r="A2037" s="0" t="n">
        <f aca="false">A2036+1</f>
        <v>2035</v>
      </c>
      <c r="B2037" s="1" t="n">
        <f aca="false">B2036+$G$9</f>
        <v>927.891891891956</v>
      </c>
      <c r="C2037" s="2" t="n">
        <f aca="false">$G$11*A2037^2+$G$12*A2037+$G$13</f>
        <v>944.176247553815</v>
      </c>
      <c r="D2037" s="0" t="n">
        <f aca="false">INT(IF(A2037&gt;$L$7, C2037, B2037))</f>
        <v>944</v>
      </c>
    </row>
    <row r="2038" customFormat="false" ht="13.8" hidden="false" customHeight="false" outlineLevel="0" collapsed="false">
      <c r="A2038" s="0" t="n">
        <f aca="false">A2037+1</f>
        <v>2036</v>
      </c>
      <c r="B2038" s="1" t="n">
        <f aca="false">B2037+$G$9</f>
        <v>928.096979332337</v>
      </c>
      <c r="C2038" s="2" t="n">
        <f aca="false">$G$11*A2038^2+$G$12*A2038+$G$13</f>
        <v>944.642835398999</v>
      </c>
      <c r="D2038" s="0" t="n">
        <f aca="false">INT(IF(A2038&gt;$L$7, C2038, B2038))</f>
        <v>944</v>
      </c>
    </row>
    <row r="2039" customFormat="false" ht="13.8" hidden="false" customHeight="false" outlineLevel="0" collapsed="false">
      <c r="A2039" s="0" t="n">
        <f aca="false">A2038+1</f>
        <v>2037</v>
      </c>
      <c r="B2039" s="1" t="n">
        <f aca="false">B2038+$G$9</f>
        <v>928.302066772719</v>
      </c>
      <c r="C2039" s="2" t="n">
        <f aca="false">$G$11*A2039^2+$G$12*A2039+$G$13</f>
        <v>945.111472602738</v>
      </c>
      <c r="D2039" s="0" t="n">
        <f aca="false">INT(IF(A2039&gt;$L$7, C2039, B2039))</f>
        <v>945</v>
      </c>
    </row>
    <row r="2040" customFormat="false" ht="13.8" hidden="false" customHeight="false" outlineLevel="0" collapsed="false">
      <c r="A2040" s="0" t="n">
        <f aca="false">A2039+1</f>
        <v>2038</v>
      </c>
      <c r="B2040" s="1" t="n">
        <f aca="false">B2039+$G$9</f>
        <v>928.507154213101</v>
      </c>
      <c r="C2040" s="2" t="n">
        <f aca="false">$G$11*A2040^2+$G$12*A2040+$G$13</f>
        <v>945.582159165035</v>
      </c>
      <c r="D2040" s="0" t="n">
        <f aca="false">INT(IF(A2040&gt;$L$7, C2040, B2040))</f>
        <v>945</v>
      </c>
    </row>
    <row r="2041" customFormat="false" ht="13.8" hidden="false" customHeight="false" outlineLevel="0" collapsed="false">
      <c r="A2041" s="0" t="n">
        <f aca="false">A2040+1</f>
        <v>2039</v>
      </c>
      <c r="B2041" s="1" t="n">
        <f aca="false">B2040+$G$9</f>
        <v>928.712241653482</v>
      </c>
      <c r="C2041" s="2" t="n">
        <f aca="false">$G$11*A2041^2+$G$12*A2041+$G$13</f>
        <v>946.054895085887</v>
      </c>
      <c r="D2041" s="0" t="n">
        <f aca="false">INT(IF(A2041&gt;$L$7, C2041, B2041))</f>
        <v>946</v>
      </c>
    </row>
    <row r="2042" customFormat="false" ht="13.8" hidden="false" customHeight="false" outlineLevel="0" collapsed="false">
      <c r="A2042" s="0" t="n">
        <f aca="false">A2041+1</f>
        <v>2040</v>
      </c>
      <c r="B2042" s="1" t="n">
        <f aca="false">B2041+$G$9</f>
        <v>928.917329093864</v>
      </c>
      <c r="C2042" s="2" t="n">
        <f aca="false">$G$11*A2042^2+$G$12*A2042+$G$13</f>
        <v>946.529680365295</v>
      </c>
      <c r="D2042" s="0" t="n">
        <f aca="false">INT(IF(A2042&gt;$L$7, C2042, B2042))</f>
        <v>946</v>
      </c>
    </row>
    <row r="2043" customFormat="false" ht="13.8" hidden="false" customHeight="false" outlineLevel="0" collapsed="false">
      <c r="A2043" s="0" t="n">
        <f aca="false">A2042+1</f>
        <v>2041</v>
      </c>
      <c r="B2043" s="1" t="n">
        <f aca="false">B2042+$G$9</f>
        <v>929.122416534245</v>
      </c>
      <c r="C2043" s="2" t="n">
        <f aca="false">$G$11*A2043^2+$G$12*A2043+$G$13</f>
        <v>947.006515003261</v>
      </c>
      <c r="D2043" s="0" t="n">
        <f aca="false">INT(IF(A2043&gt;$L$7, C2043, B2043))</f>
        <v>947</v>
      </c>
    </row>
    <row r="2044" customFormat="false" ht="13.8" hidden="false" customHeight="false" outlineLevel="0" collapsed="false">
      <c r="A2044" s="0" t="n">
        <f aca="false">A2043+1</f>
        <v>2042</v>
      </c>
      <c r="B2044" s="1" t="n">
        <f aca="false">B2043+$G$9</f>
        <v>929.327503974627</v>
      </c>
      <c r="C2044" s="2" t="n">
        <f aca="false">$G$11*A2044^2+$G$12*A2044+$G$13</f>
        <v>947.485398999782</v>
      </c>
      <c r="D2044" s="0" t="n">
        <f aca="false">INT(IF(A2044&gt;$L$7, C2044, B2044))</f>
        <v>947</v>
      </c>
    </row>
    <row r="2045" customFormat="false" ht="13.8" hidden="false" customHeight="false" outlineLevel="0" collapsed="false">
      <c r="A2045" s="0" t="n">
        <f aca="false">A2044+1</f>
        <v>2043</v>
      </c>
      <c r="B2045" s="1" t="n">
        <f aca="false">B2044+$G$9</f>
        <v>929.532591415009</v>
      </c>
      <c r="C2045" s="2" t="n">
        <f aca="false">$G$11*A2045^2+$G$12*A2045+$G$13</f>
        <v>947.966332354858</v>
      </c>
      <c r="D2045" s="0" t="n">
        <f aca="false">INT(IF(A2045&gt;$L$7, C2045, B2045))</f>
        <v>947</v>
      </c>
    </row>
    <row r="2046" customFormat="false" ht="13.8" hidden="false" customHeight="false" outlineLevel="0" collapsed="false">
      <c r="A2046" s="0" t="n">
        <f aca="false">A2045+1</f>
        <v>2044</v>
      </c>
      <c r="B2046" s="1" t="n">
        <f aca="false">B2045+$G$9</f>
        <v>929.73767885539</v>
      </c>
      <c r="C2046" s="2" t="n">
        <f aca="false">$G$11*A2046^2+$G$12*A2046+$G$13</f>
        <v>948.449315068492</v>
      </c>
      <c r="D2046" s="0" t="n">
        <f aca="false">INT(IF(A2046&gt;$L$7, C2046, B2046))</f>
        <v>948</v>
      </c>
    </row>
    <row r="2047" customFormat="false" ht="13.8" hidden="false" customHeight="false" outlineLevel="0" collapsed="false">
      <c r="A2047" s="0" t="n">
        <f aca="false">A2046+1</f>
        <v>2045</v>
      </c>
      <c r="B2047" s="1" t="n">
        <f aca="false">B2046+$G$9</f>
        <v>929.942766295772</v>
      </c>
      <c r="C2047" s="2" t="n">
        <f aca="false">$G$11*A2047^2+$G$12*A2047+$G$13</f>
        <v>948.934347140682</v>
      </c>
      <c r="D2047" s="0" t="n">
        <f aca="false">INT(IF(A2047&gt;$L$7, C2047, B2047))</f>
        <v>948</v>
      </c>
    </row>
    <row r="2048" customFormat="false" ht="13.8" hidden="false" customHeight="false" outlineLevel="0" collapsed="false">
      <c r="A2048" s="0" t="n">
        <f aca="false">A2047+1</f>
        <v>2046</v>
      </c>
      <c r="B2048" s="1" t="n">
        <f aca="false">B2047+$G$9</f>
        <v>930.147853736153</v>
      </c>
      <c r="C2048" s="2" t="n">
        <f aca="false">$G$11*A2048^2+$G$12*A2048+$G$13</f>
        <v>949.421428571428</v>
      </c>
      <c r="D2048" s="0" t="n">
        <f aca="false">INT(IF(A2048&gt;$L$7, C2048, B2048))</f>
        <v>949</v>
      </c>
    </row>
    <row r="2049" customFormat="false" ht="13.8" hidden="false" customHeight="false" outlineLevel="0" collapsed="false">
      <c r="A2049" s="0" t="n">
        <f aca="false">A2048+1</f>
        <v>2047</v>
      </c>
      <c r="B2049" s="1" t="n">
        <f aca="false">B2048+$G$9</f>
        <v>930.352941176535</v>
      </c>
      <c r="C2049" s="2" t="n">
        <f aca="false">$G$11*A2049^2+$G$12*A2049+$G$13</f>
        <v>949.910559360729</v>
      </c>
      <c r="D2049" s="0" t="n">
        <f aca="false">INT(IF(A2049&gt;$L$7, C2049, B2049))</f>
        <v>949</v>
      </c>
    </row>
    <row r="2050" customFormat="false" ht="13.8" hidden="false" customHeight="false" outlineLevel="0" collapsed="false">
      <c r="A2050" s="0" t="n">
        <f aca="false">A2049+1</f>
        <v>2048</v>
      </c>
      <c r="B2050" s="1" t="n">
        <f aca="false">B2049+$G$9</f>
        <v>930.558028616917</v>
      </c>
      <c r="C2050" s="2" t="n">
        <f aca="false">$G$11*A2050^2+$G$12*A2050+$G$13</f>
        <v>950.401739508587</v>
      </c>
      <c r="D2050" s="0" t="n">
        <f aca="false">INT(IF(A2050&gt;$L$7, C2050, B2050))</f>
        <v>950</v>
      </c>
    </row>
    <row r="2051" customFormat="false" ht="13.8" hidden="false" customHeight="false" outlineLevel="0" collapsed="false">
      <c r="A2051" s="0" t="n">
        <f aca="false">A2050+1</f>
        <v>2049</v>
      </c>
      <c r="B2051" s="1" t="n">
        <f aca="false">B2050+$G$9</f>
        <v>930.763116057298</v>
      </c>
      <c r="C2051" s="2" t="n">
        <f aca="false">$G$11*A2051^2+$G$12*A2051+$G$13</f>
        <v>950.894969015002</v>
      </c>
      <c r="D2051" s="0" t="n">
        <f aca="false">INT(IF(A2051&gt;$L$7, C2051, B2051))</f>
        <v>950</v>
      </c>
    </row>
    <row r="2052" customFormat="false" ht="13.8" hidden="false" customHeight="false" outlineLevel="0" collapsed="false">
      <c r="A2052" s="0" t="n">
        <f aca="false">A2051+1</f>
        <v>2050</v>
      </c>
      <c r="B2052" s="1" t="n">
        <f aca="false">B2051+$G$9</f>
        <v>930.96820349768</v>
      </c>
      <c r="C2052" s="2" t="n">
        <f aca="false">$G$11*A2052^2+$G$12*A2052+$G$13</f>
        <v>951.390247879972</v>
      </c>
      <c r="D2052" s="0" t="n">
        <f aca="false">INT(IF(A2052&gt;$L$7, C2052, B2052))</f>
        <v>951</v>
      </c>
    </row>
    <row r="2053" customFormat="false" ht="13.8" hidden="false" customHeight="false" outlineLevel="0" collapsed="false">
      <c r="A2053" s="0" t="n">
        <f aca="false">A2052+1</f>
        <v>2051</v>
      </c>
      <c r="B2053" s="1" t="n">
        <f aca="false">B2052+$G$9</f>
        <v>931.173290938061</v>
      </c>
      <c r="C2053" s="2" t="n">
        <f aca="false">$G$11*A2053^2+$G$12*A2053+$G$13</f>
        <v>951.8875761035</v>
      </c>
      <c r="D2053" s="0" t="n">
        <f aca="false">INT(IF(A2053&gt;$L$7, C2053, B2053))</f>
        <v>951</v>
      </c>
    </row>
    <row r="2054" customFormat="false" ht="13.8" hidden="false" customHeight="false" outlineLevel="0" collapsed="false">
      <c r="A2054" s="0" t="n">
        <f aca="false">A2053+1</f>
        <v>2052</v>
      </c>
      <c r="B2054" s="1" t="n">
        <f aca="false">B2053+$G$9</f>
        <v>931.378378378443</v>
      </c>
      <c r="C2054" s="2" t="n">
        <f aca="false">$G$11*A2054^2+$G$12*A2054+$G$13</f>
        <v>952.386953685583</v>
      </c>
      <c r="D2054" s="0" t="n">
        <f aca="false">INT(IF(A2054&gt;$L$7, C2054, B2054))</f>
        <v>952</v>
      </c>
    </row>
    <row r="2055" customFormat="false" ht="13.8" hidden="false" customHeight="false" outlineLevel="0" collapsed="false">
      <c r="A2055" s="0" t="n">
        <f aca="false">A2054+1</f>
        <v>2053</v>
      </c>
      <c r="B2055" s="1" t="n">
        <f aca="false">B2054+$G$9</f>
        <v>931.583465818824</v>
      </c>
      <c r="C2055" s="2" t="n">
        <f aca="false">$G$11*A2055^2+$G$12*A2055+$G$13</f>
        <v>952.888380626222</v>
      </c>
      <c r="D2055" s="0" t="n">
        <f aca="false">INT(IF(A2055&gt;$L$7, C2055, B2055))</f>
        <v>952</v>
      </c>
    </row>
    <row r="2056" customFormat="false" ht="13.8" hidden="false" customHeight="false" outlineLevel="0" collapsed="false">
      <c r="A2056" s="0" t="n">
        <f aca="false">A2055+1</f>
        <v>2054</v>
      </c>
      <c r="B2056" s="1" t="n">
        <f aca="false">B2055+$G$9</f>
        <v>931.788553259206</v>
      </c>
      <c r="C2056" s="2" t="n">
        <f aca="false">$G$11*A2056^2+$G$12*A2056+$G$13</f>
        <v>953.391856925417</v>
      </c>
      <c r="D2056" s="0" t="n">
        <f aca="false">INT(IF(A2056&gt;$L$7, C2056, B2056))</f>
        <v>953</v>
      </c>
    </row>
    <row r="2057" customFormat="false" ht="13.8" hidden="false" customHeight="false" outlineLevel="0" collapsed="false">
      <c r="A2057" s="0" t="n">
        <f aca="false">A2056+1</f>
        <v>2055</v>
      </c>
      <c r="B2057" s="1" t="n">
        <f aca="false">B2056+$G$9</f>
        <v>931.993640699588</v>
      </c>
      <c r="C2057" s="2" t="n">
        <f aca="false">$G$11*A2057^2+$G$12*A2057+$G$13</f>
        <v>953.897382583169</v>
      </c>
      <c r="D2057" s="0" t="n">
        <f aca="false">INT(IF(A2057&gt;$L$7, C2057, B2057))</f>
        <v>953</v>
      </c>
    </row>
    <row r="2058" customFormat="false" ht="13.8" hidden="false" customHeight="false" outlineLevel="0" collapsed="false">
      <c r="A2058" s="0" t="n">
        <f aca="false">A2057+1</f>
        <v>2056</v>
      </c>
      <c r="B2058" s="1" t="n">
        <f aca="false">B2057+$G$9</f>
        <v>932.198728139969</v>
      </c>
      <c r="C2058" s="2" t="n">
        <f aca="false">$G$11*A2058^2+$G$12*A2058+$G$13</f>
        <v>954.404957599477</v>
      </c>
      <c r="D2058" s="0" t="n">
        <f aca="false">INT(IF(A2058&gt;$L$7, C2058, B2058))</f>
        <v>954</v>
      </c>
    </row>
    <row r="2059" customFormat="false" ht="13.8" hidden="false" customHeight="false" outlineLevel="0" collapsed="false">
      <c r="A2059" s="0" t="n">
        <f aca="false">A2058+1</f>
        <v>2057</v>
      </c>
      <c r="B2059" s="1" t="n">
        <f aca="false">B2058+$G$9</f>
        <v>932.403815580351</v>
      </c>
      <c r="C2059" s="2" t="n">
        <f aca="false">$G$11*A2059^2+$G$12*A2059+$G$13</f>
        <v>954.914581974342</v>
      </c>
      <c r="D2059" s="0" t="n">
        <f aca="false">INT(IF(A2059&gt;$L$7, C2059, B2059))</f>
        <v>954</v>
      </c>
    </row>
    <row r="2060" customFormat="false" ht="13.8" hidden="false" customHeight="false" outlineLevel="0" collapsed="false">
      <c r="A2060" s="0" t="n">
        <f aca="false">A2059+1</f>
        <v>2058</v>
      </c>
      <c r="B2060" s="1" t="n">
        <f aca="false">B2059+$G$9</f>
        <v>932.608903020732</v>
      </c>
      <c r="C2060" s="2" t="n">
        <f aca="false">$G$11*A2060^2+$G$12*A2060+$G$13</f>
        <v>955.426255707761</v>
      </c>
      <c r="D2060" s="0" t="n">
        <f aca="false">INT(IF(A2060&gt;$L$7, C2060, B2060))</f>
        <v>955</v>
      </c>
    </row>
    <row r="2061" customFormat="false" ht="13.8" hidden="false" customHeight="false" outlineLevel="0" collapsed="false">
      <c r="A2061" s="0" t="n">
        <f aca="false">A2060+1</f>
        <v>2059</v>
      </c>
      <c r="B2061" s="1" t="n">
        <f aca="false">B2060+$G$9</f>
        <v>932.813990461114</v>
      </c>
      <c r="C2061" s="2" t="n">
        <f aca="false">$G$11*A2061^2+$G$12*A2061+$G$13</f>
        <v>955.939978799738</v>
      </c>
      <c r="D2061" s="0" t="n">
        <f aca="false">INT(IF(A2061&gt;$L$7, C2061, B2061))</f>
        <v>955</v>
      </c>
    </row>
    <row r="2062" customFormat="false" ht="13.8" hidden="false" customHeight="false" outlineLevel="0" collapsed="false">
      <c r="A2062" s="0" t="n">
        <f aca="false">A2061+1</f>
        <v>2060</v>
      </c>
      <c r="B2062" s="1" t="n">
        <f aca="false">B2061+$G$9</f>
        <v>933.019077901496</v>
      </c>
      <c r="C2062" s="2" t="n">
        <f aca="false">$G$11*A2062^2+$G$12*A2062+$G$13</f>
        <v>956.455751250271</v>
      </c>
      <c r="D2062" s="0" t="n">
        <f aca="false">INT(IF(A2062&gt;$L$7, C2062, B2062))</f>
        <v>956</v>
      </c>
    </row>
    <row r="2063" customFormat="false" ht="13.8" hidden="false" customHeight="false" outlineLevel="0" collapsed="false">
      <c r="A2063" s="0" t="n">
        <f aca="false">A2062+1</f>
        <v>2061</v>
      </c>
      <c r="B2063" s="1" t="n">
        <f aca="false">B2062+$G$9</f>
        <v>933.224165341877</v>
      </c>
      <c r="C2063" s="2" t="n">
        <f aca="false">$G$11*A2063^2+$G$12*A2063+$G$13</f>
        <v>956.973573059359</v>
      </c>
      <c r="D2063" s="0" t="n">
        <f aca="false">INT(IF(A2063&gt;$L$7, C2063, B2063))</f>
        <v>956</v>
      </c>
    </row>
    <row r="2064" customFormat="false" ht="13.8" hidden="false" customHeight="false" outlineLevel="0" collapsed="false">
      <c r="A2064" s="0" t="n">
        <f aca="false">A2063+1</f>
        <v>2062</v>
      </c>
      <c r="B2064" s="1" t="n">
        <f aca="false">B2063+$G$9</f>
        <v>933.429252782259</v>
      </c>
      <c r="C2064" s="2" t="n">
        <f aca="false">$G$11*A2064^2+$G$12*A2064+$G$13</f>
        <v>957.493444227004</v>
      </c>
      <c r="D2064" s="0" t="n">
        <f aca="false">INT(IF(A2064&gt;$L$7, C2064, B2064))</f>
        <v>957</v>
      </c>
    </row>
    <row r="2065" customFormat="false" ht="13.8" hidden="false" customHeight="false" outlineLevel="0" collapsed="false">
      <c r="A2065" s="0" t="n">
        <f aca="false">A2064+1</f>
        <v>2063</v>
      </c>
      <c r="B2065" s="1" t="n">
        <f aca="false">B2064+$G$9</f>
        <v>933.63434022264</v>
      </c>
      <c r="C2065" s="2" t="n">
        <f aca="false">$G$11*A2065^2+$G$12*A2065+$G$13</f>
        <v>958.015364753206</v>
      </c>
      <c r="D2065" s="0" t="n">
        <f aca="false">INT(IF(A2065&gt;$L$7, C2065, B2065))</f>
        <v>958</v>
      </c>
    </row>
    <row r="2066" customFormat="false" ht="13.8" hidden="false" customHeight="false" outlineLevel="0" collapsed="false">
      <c r="A2066" s="0" t="n">
        <f aca="false">A2065+1</f>
        <v>2064</v>
      </c>
      <c r="B2066" s="1" t="n">
        <f aca="false">B2065+$G$9</f>
        <v>933.839427663022</v>
      </c>
      <c r="C2066" s="2" t="n">
        <f aca="false">$G$11*A2066^2+$G$12*A2066+$G$13</f>
        <v>958.539334637964</v>
      </c>
      <c r="D2066" s="0" t="n">
        <f aca="false">INT(IF(A2066&gt;$L$7, C2066, B2066))</f>
        <v>958</v>
      </c>
    </row>
    <row r="2067" customFormat="false" ht="13.8" hidden="false" customHeight="false" outlineLevel="0" collapsed="false">
      <c r="A2067" s="0" t="n">
        <f aca="false">A2066+1</f>
        <v>2065</v>
      </c>
      <c r="B2067" s="1" t="n">
        <f aca="false">B2066+$G$9</f>
        <v>934.044515103404</v>
      </c>
      <c r="C2067" s="2" t="n">
        <f aca="false">$G$11*A2067^2+$G$12*A2067+$G$13</f>
        <v>959.065353881277</v>
      </c>
      <c r="D2067" s="0" t="n">
        <f aca="false">INT(IF(A2067&gt;$L$7, C2067, B2067))</f>
        <v>959</v>
      </c>
    </row>
    <row r="2068" customFormat="false" ht="13.8" hidden="false" customHeight="false" outlineLevel="0" collapsed="false">
      <c r="A2068" s="0" t="n">
        <f aca="false">A2067+1</f>
        <v>2066</v>
      </c>
      <c r="B2068" s="1" t="n">
        <f aca="false">B2067+$G$9</f>
        <v>934.249602543785</v>
      </c>
      <c r="C2068" s="2" t="n">
        <f aca="false">$G$11*A2068^2+$G$12*A2068+$G$13</f>
        <v>959.593422483147</v>
      </c>
      <c r="D2068" s="0" t="n">
        <f aca="false">INT(IF(A2068&gt;$L$7, C2068, B2068))</f>
        <v>959</v>
      </c>
    </row>
    <row r="2069" customFormat="false" ht="13.8" hidden="false" customHeight="false" outlineLevel="0" collapsed="false">
      <c r="A2069" s="0" t="n">
        <f aca="false">A2068+1</f>
        <v>2067</v>
      </c>
      <c r="B2069" s="1" t="n">
        <f aca="false">B2068+$G$9</f>
        <v>934.454689984167</v>
      </c>
      <c r="C2069" s="2" t="n">
        <f aca="false">$G$11*A2069^2+$G$12*A2069+$G$13</f>
        <v>960.123540443574</v>
      </c>
      <c r="D2069" s="0" t="n">
        <f aca="false">INT(IF(A2069&gt;$L$7, C2069, B2069))</f>
        <v>960</v>
      </c>
    </row>
    <row r="2070" customFormat="false" ht="13.8" hidden="false" customHeight="false" outlineLevel="0" collapsed="false">
      <c r="A2070" s="0" t="n">
        <f aca="false">A2069+1</f>
        <v>2068</v>
      </c>
      <c r="B2070" s="1" t="n">
        <f aca="false">B2069+$G$9</f>
        <v>934.659777424548</v>
      </c>
      <c r="C2070" s="2" t="n">
        <f aca="false">$G$11*A2070^2+$G$12*A2070+$G$13</f>
        <v>960.655707762556</v>
      </c>
      <c r="D2070" s="0" t="n">
        <f aca="false">INT(IF(A2070&gt;$L$7, C2070, B2070))</f>
        <v>960</v>
      </c>
    </row>
    <row r="2071" customFormat="false" ht="13.8" hidden="false" customHeight="false" outlineLevel="0" collapsed="false">
      <c r="A2071" s="0" t="n">
        <f aca="false">A2070+1</f>
        <v>2069</v>
      </c>
      <c r="B2071" s="1" t="n">
        <f aca="false">B2070+$G$9</f>
        <v>934.86486486493</v>
      </c>
      <c r="C2071" s="2" t="n">
        <f aca="false">$G$11*A2071^2+$G$12*A2071+$G$13</f>
        <v>961.189924440094</v>
      </c>
      <c r="D2071" s="0" t="n">
        <f aca="false">INT(IF(A2071&gt;$L$7, C2071, B2071))</f>
        <v>961</v>
      </c>
    </row>
    <row r="2072" customFormat="false" ht="13.8" hidden="false" customHeight="false" outlineLevel="0" collapsed="false">
      <c r="A2072" s="0" t="n">
        <f aca="false">A2071+1</f>
        <v>2070</v>
      </c>
      <c r="B2072" s="1" t="n">
        <f aca="false">B2071+$G$9</f>
        <v>935.069952305312</v>
      </c>
      <c r="C2072" s="2" t="n">
        <f aca="false">$G$11*A2072^2+$G$12*A2072+$G$13</f>
        <v>961.726190476189</v>
      </c>
      <c r="D2072" s="0" t="n">
        <f aca="false">INT(IF(A2072&gt;$L$7, C2072, B2072))</f>
        <v>961</v>
      </c>
    </row>
    <row r="2073" customFormat="false" ht="13.8" hidden="false" customHeight="false" outlineLevel="0" collapsed="false">
      <c r="A2073" s="0" t="n">
        <f aca="false">A2072+1</f>
        <v>2071</v>
      </c>
      <c r="B2073" s="1" t="n">
        <f aca="false">B2072+$G$9</f>
        <v>935.275039745693</v>
      </c>
      <c r="C2073" s="2" t="n">
        <f aca="false">$G$11*A2073^2+$G$12*A2073+$G$13</f>
        <v>962.26450587084</v>
      </c>
      <c r="D2073" s="0" t="n">
        <f aca="false">INT(IF(A2073&gt;$L$7, C2073, B2073))</f>
        <v>962</v>
      </c>
    </row>
    <row r="2074" customFormat="false" ht="13.8" hidden="false" customHeight="false" outlineLevel="0" collapsed="false">
      <c r="A2074" s="0" t="n">
        <f aca="false">A2073+1</f>
        <v>2072</v>
      </c>
      <c r="B2074" s="1" t="n">
        <f aca="false">B2073+$G$9</f>
        <v>935.480127186075</v>
      </c>
      <c r="C2074" s="2" t="n">
        <f aca="false">$G$11*A2074^2+$G$12*A2074+$G$13</f>
        <v>962.804870624047</v>
      </c>
      <c r="D2074" s="0" t="n">
        <f aca="false">INT(IF(A2074&gt;$L$7, C2074, B2074))</f>
        <v>962</v>
      </c>
    </row>
    <row r="2075" customFormat="false" ht="13.8" hidden="false" customHeight="false" outlineLevel="0" collapsed="false">
      <c r="A2075" s="0" t="n">
        <f aca="false">A2074+1</f>
        <v>2073</v>
      </c>
      <c r="B2075" s="1" t="n">
        <f aca="false">B2074+$G$9</f>
        <v>935.685214626456</v>
      </c>
      <c r="C2075" s="2" t="n">
        <f aca="false">$G$11*A2075^2+$G$12*A2075+$G$13</f>
        <v>963.347284735811</v>
      </c>
      <c r="D2075" s="0" t="n">
        <f aca="false">INT(IF(A2075&gt;$L$7, C2075, B2075))</f>
        <v>963</v>
      </c>
    </row>
    <row r="2076" customFormat="false" ht="13.8" hidden="false" customHeight="false" outlineLevel="0" collapsed="false">
      <c r="A2076" s="0" t="n">
        <f aca="false">A2075+1</f>
        <v>2074</v>
      </c>
      <c r="B2076" s="1" t="n">
        <f aca="false">B2075+$G$9</f>
        <v>935.890302066838</v>
      </c>
      <c r="C2076" s="2" t="n">
        <f aca="false">$G$11*A2076^2+$G$12*A2076+$G$13</f>
        <v>963.891748206131</v>
      </c>
      <c r="D2076" s="0" t="n">
        <f aca="false">INT(IF(A2076&gt;$L$7, C2076, B2076))</f>
        <v>963</v>
      </c>
    </row>
    <row r="2077" customFormat="false" ht="13.8" hidden="false" customHeight="false" outlineLevel="0" collapsed="false">
      <c r="A2077" s="0" t="n">
        <f aca="false">A2076+1</f>
        <v>2075</v>
      </c>
      <c r="B2077" s="1" t="n">
        <f aca="false">B2076+$G$9</f>
        <v>936.095389507219</v>
      </c>
      <c r="C2077" s="2" t="n">
        <f aca="false">$G$11*A2077^2+$G$12*A2077+$G$13</f>
        <v>964.438261035007</v>
      </c>
      <c r="D2077" s="0" t="n">
        <f aca="false">INT(IF(A2077&gt;$L$7, C2077, B2077))</f>
        <v>964</v>
      </c>
    </row>
    <row r="2078" customFormat="false" ht="13.8" hidden="false" customHeight="false" outlineLevel="0" collapsed="false">
      <c r="A2078" s="0" t="n">
        <f aca="false">A2077+1</f>
        <v>2076</v>
      </c>
      <c r="B2078" s="1" t="n">
        <f aca="false">B2077+$G$9</f>
        <v>936.300476947601</v>
      </c>
      <c r="C2078" s="2" t="n">
        <f aca="false">$G$11*A2078^2+$G$12*A2078+$G$13</f>
        <v>964.986823222438</v>
      </c>
      <c r="D2078" s="0" t="n">
        <f aca="false">INT(IF(A2078&gt;$L$7, C2078, B2078))</f>
        <v>964</v>
      </c>
    </row>
    <row r="2079" customFormat="false" ht="13.8" hidden="false" customHeight="false" outlineLevel="0" collapsed="false">
      <c r="A2079" s="0" t="n">
        <f aca="false">A2078+1</f>
        <v>2077</v>
      </c>
      <c r="B2079" s="1" t="n">
        <f aca="false">B2078+$G$9</f>
        <v>936.505564387983</v>
      </c>
      <c r="C2079" s="2" t="n">
        <f aca="false">$G$11*A2079^2+$G$12*A2079+$G$13</f>
        <v>965.537434768427</v>
      </c>
      <c r="D2079" s="0" t="n">
        <f aca="false">INT(IF(A2079&gt;$L$7, C2079, B2079))</f>
        <v>965</v>
      </c>
    </row>
    <row r="2080" customFormat="false" ht="13.8" hidden="false" customHeight="false" outlineLevel="0" collapsed="false">
      <c r="A2080" s="0" t="n">
        <f aca="false">A2079+1</f>
        <v>2078</v>
      </c>
      <c r="B2080" s="1" t="n">
        <f aca="false">B2079+$G$9</f>
        <v>936.710651828364</v>
      </c>
      <c r="C2080" s="2" t="n">
        <f aca="false">$G$11*A2080^2+$G$12*A2080+$G$13</f>
        <v>966.090095672971</v>
      </c>
      <c r="D2080" s="0" t="n">
        <f aca="false">INT(IF(A2080&gt;$L$7, C2080, B2080))</f>
        <v>966</v>
      </c>
    </row>
    <row r="2081" customFormat="false" ht="13.8" hidden="false" customHeight="false" outlineLevel="0" collapsed="false">
      <c r="A2081" s="0" t="n">
        <f aca="false">A2080+1</f>
        <v>2079</v>
      </c>
      <c r="B2081" s="1" t="n">
        <f aca="false">B2080+$G$9</f>
        <v>936.915739268746</v>
      </c>
      <c r="C2081" s="2" t="n">
        <f aca="false">$G$11*A2081^2+$G$12*A2081+$G$13</f>
        <v>966.644805936071</v>
      </c>
      <c r="D2081" s="0" t="n">
        <f aca="false">INT(IF(A2081&gt;$L$7, C2081, B2081))</f>
        <v>966</v>
      </c>
    </row>
    <row r="2082" customFormat="false" ht="13.8" hidden="false" customHeight="false" outlineLevel="0" collapsed="false">
      <c r="A2082" s="0" t="n">
        <f aca="false">A2081+1</f>
        <v>2080</v>
      </c>
      <c r="B2082" s="1" t="n">
        <f aca="false">B2081+$G$9</f>
        <v>937.120826709127</v>
      </c>
      <c r="C2082" s="2" t="n">
        <f aca="false">$G$11*A2082^2+$G$12*A2082+$G$13</f>
        <v>967.201565557729</v>
      </c>
      <c r="D2082" s="0" t="n">
        <f aca="false">INT(IF(A2082&gt;$L$7, C2082, B2082))</f>
        <v>967</v>
      </c>
    </row>
    <row r="2083" customFormat="false" ht="13.8" hidden="false" customHeight="false" outlineLevel="0" collapsed="false">
      <c r="A2083" s="0" t="n">
        <f aca="false">A2082+1</f>
        <v>2081</v>
      </c>
      <c r="B2083" s="1" t="n">
        <f aca="false">B2082+$G$9</f>
        <v>937.325914149509</v>
      </c>
      <c r="C2083" s="2" t="n">
        <f aca="false">$G$11*A2083^2+$G$12*A2083+$G$13</f>
        <v>967.760374537942</v>
      </c>
      <c r="D2083" s="0" t="n">
        <f aca="false">INT(IF(A2083&gt;$L$7, C2083, B2083))</f>
        <v>967</v>
      </c>
    </row>
    <row r="2084" customFormat="false" ht="13.8" hidden="false" customHeight="false" outlineLevel="0" collapsed="false">
      <c r="A2084" s="0" t="n">
        <f aca="false">A2083+1</f>
        <v>2082</v>
      </c>
      <c r="B2084" s="1" t="n">
        <f aca="false">B2083+$G$9</f>
        <v>937.531001589891</v>
      </c>
      <c r="C2084" s="2" t="n">
        <f aca="false">$G$11*A2084^2+$G$12*A2084+$G$13</f>
        <v>968.321232876711</v>
      </c>
      <c r="D2084" s="0" t="n">
        <f aca="false">INT(IF(A2084&gt;$L$7, C2084, B2084))</f>
        <v>968</v>
      </c>
    </row>
    <row r="2085" customFormat="false" ht="13.8" hidden="false" customHeight="false" outlineLevel="0" collapsed="false">
      <c r="A2085" s="0" t="n">
        <f aca="false">A2084+1</f>
        <v>2083</v>
      </c>
      <c r="B2085" s="1" t="n">
        <f aca="false">B2084+$G$9</f>
        <v>937.736089030272</v>
      </c>
      <c r="C2085" s="2" t="n">
        <f aca="false">$G$11*A2085^2+$G$12*A2085+$G$13</f>
        <v>968.884140574036</v>
      </c>
      <c r="D2085" s="0" t="n">
        <f aca="false">INT(IF(A2085&gt;$L$7, C2085, B2085))</f>
        <v>968</v>
      </c>
    </row>
    <row r="2086" customFormat="false" ht="13.8" hidden="false" customHeight="false" outlineLevel="0" collapsed="false">
      <c r="A2086" s="0" t="n">
        <f aca="false">A2085+1</f>
        <v>2084</v>
      </c>
      <c r="B2086" s="1" t="n">
        <f aca="false">B2085+$G$9</f>
        <v>937.941176470654</v>
      </c>
      <c r="C2086" s="2" t="n">
        <f aca="false">$G$11*A2086^2+$G$12*A2086+$G$13</f>
        <v>969.449097629919</v>
      </c>
      <c r="D2086" s="0" t="n">
        <f aca="false">INT(IF(A2086&gt;$L$7, C2086, B2086))</f>
        <v>969</v>
      </c>
    </row>
    <row r="2087" customFormat="false" ht="13.8" hidden="false" customHeight="false" outlineLevel="0" collapsed="false">
      <c r="A2087" s="0" t="n">
        <f aca="false">A2086+1</f>
        <v>2085</v>
      </c>
      <c r="B2087" s="1" t="n">
        <f aca="false">B2086+$G$9</f>
        <v>938.146263911035</v>
      </c>
      <c r="C2087" s="2" t="n">
        <f aca="false">$G$11*A2087^2+$G$12*A2087+$G$13</f>
        <v>970.016104044356</v>
      </c>
      <c r="D2087" s="0" t="n">
        <f aca="false">INT(IF(A2087&gt;$L$7, C2087, B2087))</f>
        <v>970</v>
      </c>
    </row>
    <row r="2088" customFormat="false" ht="13.8" hidden="false" customHeight="false" outlineLevel="0" collapsed="false">
      <c r="A2088" s="0" t="n">
        <f aca="false">A2087+1</f>
        <v>2086</v>
      </c>
      <c r="B2088" s="1" t="n">
        <f aca="false">B2087+$G$9</f>
        <v>938.351351351417</v>
      </c>
      <c r="C2088" s="2" t="n">
        <f aca="false">$G$11*A2088^2+$G$12*A2088+$G$13</f>
        <v>970.585159817349</v>
      </c>
      <c r="D2088" s="0" t="n">
        <f aca="false">INT(IF(A2088&gt;$L$7, C2088, B2088))</f>
        <v>970</v>
      </c>
    </row>
    <row r="2089" customFormat="false" ht="13.8" hidden="false" customHeight="false" outlineLevel="0" collapsed="false">
      <c r="A2089" s="0" t="n">
        <f aca="false">A2088+1</f>
        <v>2087</v>
      </c>
      <c r="B2089" s="1" t="n">
        <f aca="false">B2088+$G$9</f>
        <v>938.556438791799</v>
      </c>
      <c r="C2089" s="2" t="n">
        <f aca="false">$G$11*A2089^2+$G$12*A2089+$G$13</f>
        <v>971.156264948901</v>
      </c>
      <c r="D2089" s="0" t="n">
        <f aca="false">INT(IF(A2089&gt;$L$7, C2089, B2089))</f>
        <v>971</v>
      </c>
    </row>
    <row r="2090" customFormat="false" ht="13.8" hidden="false" customHeight="false" outlineLevel="0" collapsed="false">
      <c r="A2090" s="0" t="n">
        <f aca="false">A2089+1</f>
        <v>2088</v>
      </c>
      <c r="B2090" s="1" t="n">
        <f aca="false">B2089+$G$9</f>
        <v>938.76152623218</v>
      </c>
      <c r="C2090" s="2" t="n">
        <f aca="false">$G$11*A2090^2+$G$12*A2090+$G$13</f>
        <v>971.729419439007</v>
      </c>
      <c r="D2090" s="0" t="n">
        <f aca="false">INT(IF(A2090&gt;$L$7, C2090, B2090))</f>
        <v>971</v>
      </c>
    </row>
    <row r="2091" customFormat="false" ht="13.8" hidden="false" customHeight="false" outlineLevel="0" collapsed="false">
      <c r="A2091" s="0" t="n">
        <f aca="false">A2090+1</f>
        <v>2089</v>
      </c>
      <c r="B2091" s="1" t="n">
        <f aca="false">B2090+$G$9</f>
        <v>938.966613672562</v>
      </c>
      <c r="C2091" s="2" t="n">
        <f aca="false">$G$11*A2091^2+$G$12*A2091+$G$13</f>
        <v>972.30462328767</v>
      </c>
      <c r="D2091" s="0" t="n">
        <f aca="false">INT(IF(A2091&gt;$L$7, C2091, B2091))</f>
        <v>972</v>
      </c>
    </row>
    <row r="2092" customFormat="false" ht="13.8" hidden="false" customHeight="false" outlineLevel="0" collapsed="false">
      <c r="A2092" s="0" t="n">
        <f aca="false">A2091+1</f>
        <v>2090</v>
      </c>
      <c r="B2092" s="1" t="n">
        <f aca="false">B2091+$G$9</f>
        <v>939.171701112943</v>
      </c>
      <c r="C2092" s="2" t="n">
        <f aca="false">$G$11*A2092^2+$G$12*A2092+$G$13</f>
        <v>972.881876494888</v>
      </c>
      <c r="D2092" s="0" t="n">
        <f aca="false">INT(IF(A2092&gt;$L$7, C2092, B2092))</f>
        <v>972</v>
      </c>
    </row>
    <row r="2093" customFormat="false" ht="13.8" hidden="false" customHeight="false" outlineLevel="0" collapsed="false">
      <c r="A2093" s="0" t="n">
        <f aca="false">A2092+1</f>
        <v>2091</v>
      </c>
      <c r="B2093" s="1" t="n">
        <f aca="false">B2092+$G$9</f>
        <v>939.376788553325</v>
      </c>
      <c r="C2093" s="2" t="n">
        <f aca="false">$G$11*A2093^2+$G$12*A2093+$G$13</f>
        <v>973.461179060664</v>
      </c>
      <c r="D2093" s="0" t="n">
        <f aca="false">INT(IF(A2093&gt;$L$7, C2093, B2093))</f>
        <v>973</v>
      </c>
    </row>
    <row r="2094" customFormat="false" ht="13.8" hidden="false" customHeight="false" outlineLevel="0" collapsed="false">
      <c r="A2094" s="0" t="n">
        <f aca="false">A2093+1</f>
        <v>2092</v>
      </c>
      <c r="B2094" s="1" t="n">
        <f aca="false">B2093+$G$9</f>
        <v>939.581875993706</v>
      </c>
      <c r="C2094" s="2" t="n">
        <f aca="false">$G$11*A2094^2+$G$12*A2094+$G$13</f>
        <v>974.042530984995</v>
      </c>
      <c r="D2094" s="0" t="n">
        <f aca="false">INT(IF(A2094&gt;$L$7, C2094, B2094))</f>
        <v>974</v>
      </c>
    </row>
    <row r="2095" customFormat="false" ht="13.8" hidden="false" customHeight="false" outlineLevel="0" collapsed="false">
      <c r="A2095" s="0" t="n">
        <f aca="false">A2094+1</f>
        <v>2093</v>
      </c>
      <c r="B2095" s="1" t="n">
        <f aca="false">B2094+$G$9</f>
        <v>939.786963434088</v>
      </c>
      <c r="C2095" s="2" t="n">
        <f aca="false">$G$11*A2095^2+$G$12*A2095+$G$13</f>
        <v>974.625932267883</v>
      </c>
      <c r="D2095" s="0" t="n">
        <f aca="false">INT(IF(A2095&gt;$L$7, C2095, B2095))</f>
        <v>974</v>
      </c>
    </row>
    <row r="2096" customFormat="false" ht="13.8" hidden="false" customHeight="false" outlineLevel="0" collapsed="false">
      <c r="A2096" s="0" t="n">
        <f aca="false">A2095+1</f>
        <v>2094</v>
      </c>
      <c r="B2096" s="1" t="n">
        <f aca="false">B2095+$G$9</f>
        <v>939.99205087447</v>
      </c>
      <c r="C2096" s="2" t="n">
        <f aca="false">$G$11*A2096^2+$G$12*A2096+$G$13</f>
        <v>975.211382909327</v>
      </c>
      <c r="D2096" s="0" t="n">
        <f aca="false">INT(IF(A2096&gt;$L$7, C2096, B2096))</f>
        <v>975</v>
      </c>
    </row>
    <row r="2097" customFormat="false" ht="13.8" hidden="false" customHeight="false" outlineLevel="0" collapsed="false">
      <c r="A2097" s="0" t="n">
        <f aca="false">A2096+1</f>
        <v>2095</v>
      </c>
      <c r="B2097" s="1" t="n">
        <f aca="false">B2096+$G$9</f>
        <v>940.197138314851</v>
      </c>
      <c r="C2097" s="2" t="n">
        <f aca="false">$G$11*A2097^2+$G$12*A2097+$G$13</f>
        <v>975.798882909326</v>
      </c>
      <c r="D2097" s="0" t="n">
        <f aca="false">INT(IF(A2097&gt;$L$7, C2097, B2097))</f>
        <v>975</v>
      </c>
    </row>
    <row r="2098" customFormat="false" ht="13.8" hidden="false" customHeight="false" outlineLevel="0" collapsed="false">
      <c r="A2098" s="0" t="n">
        <f aca="false">A2097+1</f>
        <v>2096</v>
      </c>
      <c r="B2098" s="1" t="n">
        <f aca="false">B2097+$G$9</f>
        <v>940.402225755233</v>
      </c>
      <c r="C2098" s="2" t="n">
        <f aca="false">$G$11*A2098^2+$G$12*A2098+$G$13</f>
        <v>976.388432267883</v>
      </c>
      <c r="D2098" s="0" t="n">
        <f aca="false">INT(IF(A2098&gt;$L$7, C2098, B2098))</f>
        <v>976</v>
      </c>
    </row>
    <row r="2099" customFormat="false" ht="13.8" hidden="false" customHeight="false" outlineLevel="0" collapsed="false">
      <c r="A2099" s="0" t="n">
        <f aca="false">A2098+1</f>
        <v>2097</v>
      </c>
      <c r="B2099" s="1" t="n">
        <f aca="false">B2098+$G$9</f>
        <v>940.607313195615</v>
      </c>
      <c r="C2099" s="2" t="n">
        <f aca="false">$G$11*A2099^2+$G$12*A2099+$G$13</f>
        <v>976.980030984995</v>
      </c>
      <c r="D2099" s="0" t="n">
        <f aca="false">INT(IF(A2099&gt;$L$7, C2099, B2099))</f>
        <v>976</v>
      </c>
    </row>
    <row r="2100" customFormat="false" ht="13.8" hidden="false" customHeight="false" outlineLevel="0" collapsed="false">
      <c r="A2100" s="0" t="n">
        <f aca="false">A2099+1</f>
        <v>2098</v>
      </c>
      <c r="B2100" s="1" t="n">
        <f aca="false">B2099+$G$9</f>
        <v>940.812400635996</v>
      </c>
      <c r="C2100" s="2" t="n">
        <f aca="false">$G$11*A2100^2+$G$12*A2100+$G$13</f>
        <v>977.573679060664</v>
      </c>
      <c r="D2100" s="0" t="n">
        <f aca="false">INT(IF(A2100&gt;$L$7, C2100, B2100))</f>
        <v>977</v>
      </c>
    </row>
    <row r="2101" customFormat="false" ht="13.8" hidden="false" customHeight="false" outlineLevel="0" collapsed="false">
      <c r="A2101" s="0" t="n">
        <f aca="false">A2100+1</f>
        <v>2099</v>
      </c>
      <c r="B2101" s="1" t="n">
        <f aca="false">B2100+$G$9</f>
        <v>941.017488076378</v>
      </c>
      <c r="C2101" s="2" t="n">
        <f aca="false">$G$11*A2101^2+$G$12*A2101+$G$13</f>
        <v>978.169376494889</v>
      </c>
      <c r="D2101" s="0" t="n">
        <f aca="false">INT(IF(A2101&gt;$L$7, C2101, B2101))</f>
        <v>978</v>
      </c>
    </row>
    <row r="2102" customFormat="false" ht="13.8" hidden="false" customHeight="false" outlineLevel="0" collapsed="false">
      <c r="A2102" s="0" t="n">
        <f aca="false">A2101+1</f>
        <v>2100</v>
      </c>
      <c r="B2102" s="1" t="n">
        <f aca="false">B2101+$G$9</f>
        <v>941.222575516759</v>
      </c>
      <c r="C2102" s="2" t="n">
        <f aca="false">$G$11*A2102^2+$G$12*A2102+$G$13</f>
        <v>978.76712328767</v>
      </c>
      <c r="D2102" s="0" t="n">
        <f aca="false">INT(IF(A2102&gt;$L$7, C2102, B2102))</f>
        <v>978</v>
      </c>
    </row>
    <row r="2103" customFormat="false" ht="13.8" hidden="false" customHeight="false" outlineLevel="0" collapsed="false">
      <c r="A2103" s="0" t="n">
        <f aca="false">A2102+1</f>
        <v>2101</v>
      </c>
      <c r="B2103" s="1" t="n">
        <f aca="false">B2102+$G$9</f>
        <v>941.427662957141</v>
      </c>
      <c r="C2103" s="2" t="n">
        <f aca="false">$G$11*A2103^2+$G$12*A2103+$G$13</f>
        <v>979.366919439007</v>
      </c>
      <c r="D2103" s="0" t="n">
        <f aca="false">INT(IF(A2103&gt;$L$7, C2103, B2103))</f>
        <v>979</v>
      </c>
    </row>
    <row r="2104" customFormat="false" ht="13.8" hidden="false" customHeight="false" outlineLevel="0" collapsed="false">
      <c r="A2104" s="0" t="n">
        <f aca="false">A2103+1</f>
        <v>2102</v>
      </c>
      <c r="B2104" s="1" t="n">
        <f aca="false">B2103+$G$9</f>
        <v>941.632750397522</v>
      </c>
      <c r="C2104" s="2" t="n">
        <f aca="false">$G$11*A2104^2+$G$12*A2104+$G$13</f>
        <v>979.968764948901</v>
      </c>
      <c r="D2104" s="0" t="n">
        <f aca="false">INT(IF(A2104&gt;$L$7, C2104, B2104))</f>
        <v>979</v>
      </c>
    </row>
    <row r="2105" customFormat="false" ht="13.8" hidden="false" customHeight="false" outlineLevel="0" collapsed="false">
      <c r="A2105" s="0" t="n">
        <f aca="false">A2104+1</f>
        <v>2103</v>
      </c>
      <c r="B2105" s="1" t="n">
        <f aca="false">B2104+$G$9</f>
        <v>941.837837837904</v>
      </c>
      <c r="C2105" s="2" t="n">
        <f aca="false">$G$11*A2105^2+$G$12*A2105+$G$13</f>
        <v>980.572659817351</v>
      </c>
      <c r="D2105" s="0" t="n">
        <f aca="false">INT(IF(A2105&gt;$L$7, C2105, B2105))</f>
        <v>980</v>
      </c>
    </row>
    <row r="2106" customFormat="false" ht="13.8" hidden="false" customHeight="false" outlineLevel="0" collapsed="false">
      <c r="A2106" s="0" t="n">
        <f aca="false">A2105+1</f>
        <v>2104</v>
      </c>
      <c r="B2106" s="1" t="n">
        <f aca="false">B2105+$G$9</f>
        <v>942.042925278286</v>
      </c>
      <c r="C2106" s="2" t="n">
        <f aca="false">$G$11*A2106^2+$G$12*A2106+$G$13</f>
        <v>981.178604044356</v>
      </c>
      <c r="D2106" s="0" t="n">
        <f aca="false">INT(IF(A2106&gt;$L$7, C2106, B2106))</f>
        <v>981</v>
      </c>
    </row>
    <row r="2107" customFormat="false" ht="13.8" hidden="false" customHeight="false" outlineLevel="0" collapsed="false">
      <c r="A2107" s="0" t="n">
        <f aca="false">A2106+1</f>
        <v>2105</v>
      </c>
      <c r="B2107" s="1" t="n">
        <f aca="false">B2106+$G$9</f>
        <v>942.248012718667</v>
      </c>
      <c r="C2107" s="2" t="n">
        <f aca="false">$G$11*A2107^2+$G$12*A2107+$G$13</f>
        <v>981.786597629918</v>
      </c>
      <c r="D2107" s="0" t="n">
        <f aca="false">INT(IF(A2107&gt;$L$7, C2107, B2107))</f>
        <v>981</v>
      </c>
    </row>
    <row r="2108" customFormat="false" ht="13.8" hidden="false" customHeight="false" outlineLevel="0" collapsed="false">
      <c r="A2108" s="0" t="n">
        <f aca="false">A2107+1</f>
        <v>2106</v>
      </c>
      <c r="B2108" s="1" t="n">
        <f aca="false">B2107+$G$9</f>
        <v>942.453100159049</v>
      </c>
      <c r="C2108" s="2" t="n">
        <f aca="false">$G$11*A2108^2+$G$12*A2108+$G$13</f>
        <v>982.396640574037</v>
      </c>
      <c r="D2108" s="0" t="n">
        <f aca="false">INT(IF(A2108&gt;$L$7, C2108, B2108))</f>
        <v>982</v>
      </c>
    </row>
    <row r="2109" customFormat="false" ht="13.8" hidden="false" customHeight="false" outlineLevel="0" collapsed="false">
      <c r="A2109" s="0" t="n">
        <f aca="false">A2108+1</f>
        <v>2107</v>
      </c>
      <c r="B2109" s="1" t="n">
        <f aca="false">B2108+$G$9</f>
        <v>942.65818759943</v>
      </c>
      <c r="C2109" s="2" t="n">
        <f aca="false">$G$11*A2109^2+$G$12*A2109+$G$13</f>
        <v>983.008732876711</v>
      </c>
      <c r="D2109" s="0" t="n">
        <f aca="false">INT(IF(A2109&gt;$L$7, C2109, B2109))</f>
        <v>983</v>
      </c>
    </row>
    <row r="2110" customFormat="false" ht="13.8" hidden="false" customHeight="false" outlineLevel="0" collapsed="false">
      <c r="A2110" s="0" t="n">
        <f aca="false">A2109+1</f>
        <v>2108</v>
      </c>
      <c r="B2110" s="1" t="n">
        <f aca="false">B2109+$G$9</f>
        <v>942.863275039812</v>
      </c>
      <c r="C2110" s="2" t="n">
        <f aca="false">$G$11*A2110^2+$G$12*A2110+$G$13</f>
        <v>983.622874537941</v>
      </c>
      <c r="D2110" s="0" t="n">
        <f aca="false">INT(IF(A2110&gt;$L$7, C2110, B2110))</f>
        <v>983</v>
      </c>
    </row>
    <row r="2111" customFormat="false" ht="13.8" hidden="false" customHeight="false" outlineLevel="0" collapsed="false">
      <c r="A2111" s="0" t="n">
        <f aca="false">A2110+1</f>
        <v>2109</v>
      </c>
      <c r="B2111" s="1" t="n">
        <f aca="false">B2110+$G$9</f>
        <v>943.068362480194</v>
      </c>
      <c r="C2111" s="2" t="n">
        <f aca="false">$G$11*A2111^2+$G$12*A2111+$G$13</f>
        <v>984.239065557728</v>
      </c>
      <c r="D2111" s="0" t="n">
        <f aca="false">INT(IF(A2111&gt;$L$7, C2111, B2111))</f>
        <v>984</v>
      </c>
    </row>
    <row r="2112" customFormat="false" ht="13.8" hidden="false" customHeight="false" outlineLevel="0" collapsed="false">
      <c r="A2112" s="0" t="n">
        <f aca="false">A2111+1</f>
        <v>2110</v>
      </c>
      <c r="B2112" s="1" t="n">
        <f aca="false">B2111+$G$9</f>
        <v>943.273449920575</v>
      </c>
      <c r="C2112" s="2" t="n">
        <f aca="false">$G$11*A2112^2+$G$12*A2112+$G$13</f>
        <v>984.857305936072</v>
      </c>
      <c r="D2112" s="0" t="n">
        <f aca="false">INT(IF(A2112&gt;$L$7, C2112, B2112))</f>
        <v>984</v>
      </c>
    </row>
    <row r="2113" customFormat="false" ht="13.8" hidden="false" customHeight="false" outlineLevel="0" collapsed="false">
      <c r="A2113" s="0" t="n">
        <f aca="false">A2112+1</f>
        <v>2111</v>
      </c>
      <c r="B2113" s="1" t="n">
        <f aca="false">B2112+$G$9</f>
        <v>943.478537360957</v>
      </c>
      <c r="C2113" s="2" t="n">
        <f aca="false">$G$11*A2113^2+$G$12*A2113+$G$13</f>
        <v>985.477595672972</v>
      </c>
      <c r="D2113" s="0" t="n">
        <f aca="false">INT(IF(A2113&gt;$L$7, C2113, B2113))</f>
        <v>985</v>
      </c>
    </row>
    <row r="2114" customFormat="false" ht="13.8" hidden="false" customHeight="false" outlineLevel="0" collapsed="false">
      <c r="A2114" s="0" t="n">
        <f aca="false">A2113+1</f>
        <v>2112</v>
      </c>
      <c r="B2114" s="1" t="n">
        <f aca="false">B2113+$G$9</f>
        <v>943.683624801338</v>
      </c>
      <c r="C2114" s="2" t="n">
        <f aca="false">$G$11*A2114^2+$G$12*A2114+$G$13</f>
        <v>986.099934768427</v>
      </c>
      <c r="D2114" s="0" t="n">
        <f aca="false">INT(IF(A2114&gt;$L$7, C2114, B2114))</f>
        <v>986</v>
      </c>
    </row>
    <row r="2115" customFormat="false" ht="13.8" hidden="false" customHeight="false" outlineLevel="0" collapsed="false">
      <c r="A2115" s="0" t="n">
        <f aca="false">A2114+1</f>
        <v>2113</v>
      </c>
      <c r="B2115" s="1" t="n">
        <f aca="false">B2114+$G$9</f>
        <v>943.88871224172</v>
      </c>
      <c r="C2115" s="2" t="n">
        <f aca="false">$G$11*A2115^2+$G$12*A2115+$G$13</f>
        <v>986.724323222438</v>
      </c>
      <c r="D2115" s="0" t="n">
        <f aca="false">INT(IF(A2115&gt;$L$7, C2115, B2115))</f>
        <v>986</v>
      </c>
    </row>
    <row r="2116" customFormat="false" ht="13.8" hidden="false" customHeight="false" outlineLevel="0" collapsed="false">
      <c r="A2116" s="0" t="n">
        <f aca="false">A2115+1</f>
        <v>2114</v>
      </c>
      <c r="B2116" s="1" t="n">
        <f aca="false">B2115+$G$9</f>
        <v>944.093799682102</v>
      </c>
      <c r="C2116" s="2" t="n">
        <f aca="false">$G$11*A2116^2+$G$12*A2116+$G$13</f>
        <v>987.350761035006</v>
      </c>
      <c r="D2116" s="0" t="n">
        <f aca="false">INT(IF(A2116&gt;$L$7, C2116, B2116))</f>
        <v>987</v>
      </c>
    </row>
    <row r="2117" customFormat="false" ht="13.8" hidden="false" customHeight="false" outlineLevel="0" collapsed="false">
      <c r="A2117" s="0" t="n">
        <f aca="false">A2116+1</f>
        <v>2115</v>
      </c>
      <c r="B2117" s="1" t="n">
        <f aca="false">B2116+$G$9</f>
        <v>944.298887122483</v>
      </c>
      <c r="C2117" s="2" t="n">
        <f aca="false">$G$11*A2117^2+$G$12*A2117+$G$13</f>
        <v>987.97924820613</v>
      </c>
      <c r="D2117" s="0" t="n">
        <f aca="false">INT(IF(A2117&gt;$L$7, C2117, B2117))</f>
        <v>987</v>
      </c>
    </row>
    <row r="2118" customFormat="false" ht="13.8" hidden="false" customHeight="false" outlineLevel="0" collapsed="false">
      <c r="A2118" s="0" t="n">
        <f aca="false">A2117+1</f>
        <v>2116</v>
      </c>
      <c r="B2118" s="1" t="n">
        <f aca="false">B2117+$G$9</f>
        <v>944.503974562865</v>
      </c>
      <c r="C2118" s="2" t="n">
        <f aca="false">$G$11*A2118^2+$G$12*A2118+$G$13</f>
        <v>988.609784735811</v>
      </c>
      <c r="D2118" s="0" t="n">
        <f aca="false">INT(IF(A2118&gt;$L$7, C2118, B2118))</f>
        <v>988</v>
      </c>
    </row>
    <row r="2119" customFormat="false" ht="13.8" hidden="false" customHeight="false" outlineLevel="0" collapsed="false">
      <c r="A2119" s="0" t="n">
        <f aca="false">A2118+1</f>
        <v>2117</v>
      </c>
      <c r="B2119" s="1" t="n">
        <f aca="false">B2118+$G$9</f>
        <v>944.709062003246</v>
      </c>
      <c r="C2119" s="2" t="n">
        <f aca="false">$G$11*A2119^2+$G$12*A2119+$G$13</f>
        <v>989.242370624048</v>
      </c>
      <c r="D2119" s="0" t="n">
        <f aca="false">INT(IF(A2119&gt;$L$7, C2119, B2119))</f>
        <v>989</v>
      </c>
    </row>
    <row r="2120" customFormat="false" ht="13.8" hidden="false" customHeight="false" outlineLevel="0" collapsed="false">
      <c r="A2120" s="0" t="n">
        <f aca="false">A2119+1</f>
        <v>2118</v>
      </c>
      <c r="B2120" s="1" t="n">
        <f aca="false">B2119+$G$9</f>
        <v>944.914149443628</v>
      </c>
      <c r="C2120" s="2" t="n">
        <f aca="false">$G$11*A2120^2+$G$12*A2120+$G$13</f>
        <v>989.877005870841</v>
      </c>
      <c r="D2120" s="0" t="n">
        <f aca="false">INT(IF(A2120&gt;$L$7, C2120, B2120))</f>
        <v>989</v>
      </c>
    </row>
    <row r="2121" customFormat="false" ht="13.8" hidden="false" customHeight="false" outlineLevel="0" collapsed="false">
      <c r="A2121" s="0" t="n">
        <f aca="false">A2120+1</f>
        <v>2119</v>
      </c>
      <c r="B2121" s="1" t="n">
        <f aca="false">B2120+$G$9</f>
        <v>945.119236884009</v>
      </c>
      <c r="C2121" s="2" t="n">
        <f aca="false">$G$11*A2121^2+$G$12*A2121+$G$13</f>
        <v>990.513690476188</v>
      </c>
      <c r="D2121" s="0" t="n">
        <f aca="false">INT(IF(A2121&gt;$L$7, C2121, B2121))</f>
        <v>990</v>
      </c>
    </row>
    <row r="2122" customFormat="false" ht="13.8" hidden="false" customHeight="false" outlineLevel="0" collapsed="false">
      <c r="A2122" s="0" t="n">
        <f aca="false">A2121+1</f>
        <v>2120</v>
      </c>
      <c r="B2122" s="1" t="n">
        <f aca="false">B2121+$G$9</f>
        <v>945.324324324391</v>
      </c>
      <c r="C2122" s="2" t="n">
        <f aca="false">$G$11*A2122^2+$G$12*A2122+$G$13</f>
        <v>991.152424440094</v>
      </c>
      <c r="D2122" s="0" t="n">
        <f aca="false">INT(IF(A2122&gt;$L$7, C2122, B2122))</f>
        <v>991</v>
      </c>
    </row>
    <row r="2123" customFormat="false" ht="13.8" hidden="false" customHeight="false" outlineLevel="0" collapsed="false">
      <c r="A2123" s="0" t="n">
        <f aca="false">A2122+1</f>
        <v>2121</v>
      </c>
      <c r="B2123" s="1" t="n">
        <f aca="false">B2122+$G$9</f>
        <v>945.529411764773</v>
      </c>
      <c r="C2123" s="2" t="n">
        <f aca="false">$G$11*A2123^2+$G$12*A2123+$G$13</f>
        <v>991.793207762556</v>
      </c>
      <c r="D2123" s="0" t="n">
        <f aca="false">INT(IF(A2123&gt;$L$7, C2123, B2123))</f>
        <v>991</v>
      </c>
    </row>
    <row r="2124" customFormat="false" ht="13.8" hidden="false" customHeight="false" outlineLevel="0" collapsed="false">
      <c r="A2124" s="0" t="n">
        <f aca="false">A2123+1</f>
        <v>2122</v>
      </c>
      <c r="B2124" s="1" t="n">
        <f aca="false">B2123+$G$9</f>
        <v>945.734499205154</v>
      </c>
      <c r="C2124" s="2" t="n">
        <f aca="false">$G$11*A2124^2+$G$12*A2124+$G$13</f>
        <v>992.436040443574</v>
      </c>
      <c r="D2124" s="0" t="n">
        <f aca="false">INT(IF(A2124&gt;$L$7, C2124, B2124))</f>
        <v>992</v>
      </c>
    </row>
    <row r="2125" customFormat="false" ht="13.8" hidden="false" customHeight="false" outlineLevel="0" collapsed="false">
      <c r="A2125" s="0" t="n">
        <f aca="false">A2124+1</f>
        <v>2123</v>
      </c>
      <c r="B2125" s="1" t="n">
        <f aca="false">B2124+$G$9</f>
        <v>945.939586645536</v>
      </c>
      <c r="C2125" s="2" t="n">
        <f aca="false">$G$11*A2125^2+$G$12*A2125+$G$13</f>
        <v>993.080922483147</v>
      </c>
      <c r="D2125" s="0" t="n">
        <f aca="false">INT(IF(A2125&gt;$L$7, C2125, B2125))</f>
        <v>993</v>
      </c>
    </row>
    <row r="2126" customFormat="false" ht="13.8" hidden="false" customHeight="false" outlineLevel="0" collapsed="false">
      <c r="A2126" s="0" t="n">
        <f aca="false">A2125+1</f>
        <v>2124</v>
      </c>
      <c r="B2126" s="1" t="n">
        <f aca="false">B2125+$G$9</f>
        <v>946.144674085917</v>
      </c>
      <c r="C2126" s="2" t="n">
        <f aca="false">$G$11*A2126^2+$G$12*A2126+$G$13</f>
        <v>993.727853881277</v>
      </c>
      <c r="D2126" s="0" t="n">
        <f aca="false">INT(IF(A2126&gt;$L$7, C2126, B2126))</f>
        <v>993</v>
      </c>
    </row>
    <row r="2127" customFormat="false" ht="13.8" hidden="false" customHeight="false" outlineLevel="0" collapsed="false">
      <c r="A2127" s="0" t="n">
        <f aca="false">A2126+1</f>
        <v>2125</v>
      </c>
      <c r="B2127" s="1" t="n">
        <f aca="false">B2126+$G$9</f>
        <v>946.349761526299</v>
      </c>
      <c r="C2127" s="2" t="n">
        <f aca="false">$G$11*A2127^2+$G$12*A2127+$G$13</f>
        <v>994.376834637964</v>
      </c>
      <c r="D2127" s="0" t="n">
        <f aca="false">INT(IF(A2127&gt;$L$7, C2127, B2127))</f>
        <v>994</v>
      </c>
    </row>
    <row r="2128" customFormat="false" ht="13.8" hidden="false" customHeight="false" outlineLevel="0" collapsed="false">
      <c r="A2128" s="0" t="n">
        <f aca="false">A2127+1</f>
        <v>2126</v>
      </c>
      <c r="B2128" s="1" t="n">
        <f aca="false">B2127+$G$9</f>
        <v>946.554848966681</v>
      </c>
      <c r="C2128" s="2" t="n">
        <f aca="false">$G$11*A2128^2+$G$12*A2128+$G$13</f>
        <v>995.027864753206</v>
      </c>
      <c r="D2128" s="0" t="n">
        <f aca="false">INT(IF(A2128&gt;$L$7, C2128, B2128))</f>
        <v>995</v>
      </c>
    </row>
    <row r="2129" customFormat="false" ht="13.8" hidden="false" customHeight="false" outlineLevel="0" collapsed="false">
      <c r="A2129" s="0" t="n">
        <f aca="false">A2128+1</f>
        <v>2127</v>
      </c>
      <c r="B2129" s="1" t="n">
        <f aca="false">B2128+$G$9</f>
        <v>946.759936407062</v>
      </c>
      <c r="C2129" s="2" t="n">
        <f aca="false">$G$11*A2129^2+$G$12*A2129+$G$13</f>
        <v>995.680944227004</v>
      </c>
      <c r="D2129" s="0" t="n">
        <f aca="false">INT(IF(A2129&gt;$L$7, C2129, B2129))</f>
        <v>995</v>
      </c>
    </row>
    <row r="2130" customFormat="false" ht="13.8" hidden="false" customHeight="false" outlineLevel="0" collapsed="false">
      <c r="A2130" s="0" t="n">
        <f aca="false">A2129+1</f>
        <v>2128</v>
      </c>
      <c r="B2130" s="1" t="n">
        <f aca="false">B2129+$G$9</f>
        <v>946.965023847444</v>
      </c>
      <c r="C2130" s="2" t="n">
        <f aca="false">$G$11*A2130^2+$G$12*A2130+$G$13</f>
        <v>996.336073059359</v>
      </c>
      <c r="D2130" s="0" t="n">
        <f aca="false">INT(IF(A2130&gt;$L$7, C2130, B2130))</f>
        <v>996</v>
      </c>
    </row>
    <row r="2131" customFormat="false" ht="13.8" hidden="false" customHeight="false" outlineLevel="0" collapsed="false">
      <c r="A2131" s="0" t="n">
        <f aca="false">A2130+1</f>
        <v>2129</v>
      </c>
      <c r="B2131" s="1" t="n">
        <f aca="false">B2130+$G$9</f>
        <v>947.170111287825</v>
      </c>
      <c r="C2131" s="2" t="n">
        <f aca="false">$G$11*A2131^2+$G$12*A2131+$G$13</f>
        <v>996.993251250271</v>
      </c>
      <c r="D2131" s="0" t="n">
        <f aca="false">INT(IF(A2131&gt;$L$7, C2131, B2131))</f>
        <v>996</v>
      </c>
    </row>
    <row r="2132" customFormat="false" ht="13.8" hidden="false" customHeight="false" outlineLevel="0" collapsed="false">
      <c r="A2132" s="0" t="n">
        <f aca="false">A2131+1</f>
        <v>2130</v>
      </c>
      <c r="B2132" s="1" t="n">
        <f aca="false">B2131+$G$9</f>
        <v>947.375198728207</v>
      </c>
      <c r="C2132" s="2" t="n">
        <f aca="false">$G$11*A2132^2+$G$12*A2132+$G$13</f>
        <v>997.652478799738</v>
      </c>
      <c r="D2132" s="0" t="n">
        <f aca="false">INT(IF(A2132&gt;$L$7, C2132, B2132))</f>
        <v>997</v>
      </c>
    </row>
    <row r="2133" customFormat="false" ht="13.8" hidden="false" customHeight="false" outlineLevel="0" collapsed="false">
      <c r="A2133" s="0" t="n">
        <f aca="false">A2132+1</f>
        <v>2131</v>
      </c>
      <c r="B2133" s="1" t="n">
        <f aca="false">B2132+$G$9</f>
        <v>947.580286168589</v>
      </c>
      <c r="C2133" s="2" t="n">
        <f aca="false">$G$11*A2133^2+$G$12*A2133+$G$13</f>
        <v>998.313755707762</v>
      </c>
      <c r="D2133" s="0" t="n">
        <f aca="false">INT(IF(A2133&gt;$L$7, C2133, B2133))</f>
        <v>998</v>
      </c>
    </row>
    <row r="2134" customFormat="false" ht="13.8" hidden="false" customHeight="false" outlineLevel="0" collapsed="false">
      <c r="A2134" s="0" t="n">
        <f aca="false">A2133+1</f>
        <v>2132</v>
      </c>
      <c r="B2134" s="1" t="n">
        <f aca="false">B2133+$G$9</f>
        <v>947.78537360897</v>
      </c>
      <c r="C2134" s="2" t="n">
        <f aca="false">$G$11*A2134^2+$G$12*A2134+$G$13</f>
        <v>998.977081974341</v>
      </c>
      <c r="D2134" s="0" t="n">
        <f aca="false">INT(IF(A2134&gt;$L$7, C2134, B2134))</f>
        <v>998</v>
      </c>
    </row>
    <row r="2135" customFormat="false" ht="13.8" hidden="false" customHeight="false" outlineLevel="0" collapsed="false">
      <c r="A2135" s="0" t="n">
        <f aca="false">A2134+1</f>
        <v>2133</v>
      </c>
      <c r="B2135" s="1" t="n">
        <f aca="false">B2134+$G$9</f>
        <v>947.990461049352</v>
      </c>
      <c r="C2135" s="2" t="n">
        <f aca="false">$G$11*A2135^2+$G$12*A2135+$G$13</f>
        <v>999.642457599476</v>
      </c>
      <c r="D2135" s="0" t="n">
        <f aca="false">INT(IF(A2135&gt;$L$7, C2135, B2135))</f>
        <v>999</v>
      </c>
    </row>
    <row r="2136" customFormat="false" ht="13.8" hidden="false" customHeight="false" outlineLevel="0" collapsed="false">
      <c r="A2136" s="0" t="n">
        <f aca="false">A2135+1</f>
        <v>2134</v>
      </c>
      <c r="B2136" s="1" t="n">
        <f aca="false">B2135+$G$9</f>
        <v>948.195548489733</v>
      </c>
      <c r="C2136" s="2" t="n">
        <f aca="false">$G$11*A2136^2+$G$12*A2136+$G$13</f>
        <v>1000.30988258317</v>
      </c>
      <c r="D2136" s="0" t="n">
        <f aca="false">INT(IF(A2136&gt;$L$7, C2136, B2136))</f>
        <v>1000</v>
      </c>
    </row>
    <row r="2137" customFormat="false" ht="13.8" hidden="false" customHeight="false" outlineLevel="0" collapsed="false">
      <c r="A2137" s="0" t="n">
        <f aca="false">A2136+1</f>
        <v>2135</v>
      </c>
      <c r="B2137" s="1" t="n">
        <f aca="false">B2136+$G$9</f>
        <v>948.400635930115</v>
      </c>
      <c r="C2137" s="2" t="n">
        <f aca="false">$G$11*A2137^2+$G$12*A2137+$G$13</f>
        <v>1000.97935692542</v>
      </c>
      <c r="D2137" s="0" t="n">
        <f aca="false">INT(IF(A2137&gt;$L$7, C2137, B2137))</f>
        <v>1000</v>
      </c>
    </row>
    <row r="2138" customFormat="false" ht="13.8" hidden="false" customHeight="false" outlineLevel="0" collapsed="false">
      <c r="A2138" s="0" t="n">
        <f aca="false">A2137+1</f>
        <v>2136</v>
      </c>
      <c r="B2138" s="1" t="n">
        <f aca="false">B2137+$G$9</f>
        <v>948.605723370496</v>
      </c>
      <c r="C2138" s="2" t="n">
        <f aca="false">$G$11*A2138^2+$G$12*A2138+$G$13</f>
        <v>1001.65088062622</v>
      </c>
      <c r="D2138" s="0" t="n">
        <f aca="false">INT(IF(A2138&gt;$L$7, C2138, B2138))</f>
        <v>1001</v>
      </c>
    </row>
    <row r="2139" customFormat="false" ht="13.8" hidden="false" customHeight="false" outlineLevel="0" collapsed="false">
      <c r="A2139" s="0" t="n">
        <f aca="false">A2138+1</f>
        <v>2137</v>
      </c>
      <c r="B2139" s="1" t="n">
        <f aca="false">B2138+$G$9</f>
        <v>948.810810810878</v>
      </c>
      <c r="C2139" s="2" t="n">
        <f aca="false">$G$11*A2139^2+$G$12*A2139+$G$13</f>
        <v>1002.32445368558</v>
      </c>
      <c r="D2139" s="0" t="n">
        <f aca="false">INT(IF(A2139&gt;$L$7, C2139, B2139))</f>
        <v>1002</v>
      </c>
    </row>
    <row r="2140" customFormat="false" ht="13.8" hidden="false" customHeight="false" outlineLevel="0" collapsed="false">
      <c r="A2140" s="0" t="n">
        <f aca="false">A2139+1</f>
        <v>2138</v>
      </c>
      <c r="B2140" s="1" t="n">
        <f aca="false">B2139+$G$9</f>
        <v>949.01589825126</v>
      </c>
      <c r="C2140" s="2" t="n">
        <f aca="false">$G$11*A2140^2+$G$12*A2140+$G$13</f>
        <v>1003.0000761035</v>
      </c>
      <c r="D2140" s="0" t="n">
        <f aca="false">INT(IF(A2140&gt;$L$7, C2140, B2140))</f>
        <v>1003</v>
      </c>
    </row>
    <row r="2141" customFormat="false" ht="13.8" hidden="false" customHeight="false" outlineLevel="0" collapsed="false">
      <c r="A2141" s="0" t="n">
        <f aca="false">A2140+1</f>
        <v>2139</v>
      </c>
      <c r="B2141" s="1" t="n">
        <f aca="false">B2140+$G$9</f>
        <v>949.220985691641</v>
      </c>
      <c r="C2141" s="2" t="n">
        <f aca="false">$G$11*A2141^2+$G$12*A2141+$G$13</f>
        <v>1003.67774787997</v>
      </c>
      <c r="D2141" s="0" t="n">
        <f aca="false">INT(IF(A2141&gt;$L$7, C2141, B2141))</f>
        <v>1003</v>
      </c>
    </row>
    <row r="2142" customFormat="false" ht="13.8" hidden="false" customHeight="false" outlineLevel="0" collapsed="false">
      <c r="A2142" s="0" t="n">
        <f aca="false">A2141+1</f>
        <v>2140</v>
      </c>
      <c r="B2142" s="1" t="n">
        <f aca="false">B2141+$G$9</f>
        <v>949.426073132023</v>
      </c>
      <c r="C2142" s="2" t="n">
        <f aca="false">$G$11*A2142^2+$G$12*A2142+$G$13</f>
        <v>1004.357469015</v>
      </c>
      <c r="D2142" s="0" t="n">
        <f aca="false">INT(IF(A2142&gt;$L$7, C2142, B2142))</f>
        <v>1004</v>
      </c>
    </row>
    <row r="2143" customFormat="false" ht="13.8" hidden="false" customHeight="false" outlineLevel="0" collapsed="false">
      <c r="A2143" s="0" t="n">
        <f aca="false">A2142+1</f>
        <v>2141</v>
      </c>
      <c r="B2143" s="1" t="n">
        <f aca="false">B2142+$G$9</f>
        <v>949.631160572404</v>
      </c>
      <c r="C2143" s="2" t="n">
        <f aca="false">$G$11*A2143^2+$G$12*A2143+$G$13</f>
        <v>1005.03923950859</v>
      </c>
      <c r="D2143" s="0" t="n">
        <f aca="false">INT(IF(A2143&gt;$L$7, C2143, B2143))</f>
        <v>1005</v>
      </c>
    </row>
    <row r="2144" customFormat="false" ht="13.8" hidden="false" customHeight="false" outlineLevel="0" collapsed="false">
      <c r="A2144" s="0" t="n">
        <f aca="false">A2143+1</f>
        <v>2142</v>
      </c>
      <c r="B2144" s="1" t="n">
        <f aca="false">B2143+$G$9</f>
        <v>949.836248012786</v>
      </c>
      <c r="C2144" s="2" t="n">
        <f aca="false">$G$11*A2144^2+$G$12*A2144+$G$13</f>
        <v>1005.72305936073</v>
      </c>
      <c r="D2144" s="0" t="n">
        <f aca="false">INT(IF(A2144&gt;$L$7, C2144, B2144))</f>
        <v>1005</v>
      </c>
    </row>
    <row r="2145" customFormat="false" ht="13.8" hidden="false" customHeight="false" outlineLevel="0" collapsed="false">
      <c r="A2145" s="0" t="n">
        <f aca="false">A2144+1</f>
        <v>2143</v>
      </c>
      <c r="B2145" s="1" t="n">
        <f aca="false">B2144+$G$9</f>
        <v>950.041335453168</v>
      </c>
      <c r="C2145" s="2" t="n">
        <f aca="false">$G$11*A2145^2+$G$12*A2145+$G$13</f>
        <v>1006.40892857143</v>
      </c>
      <c r="D2145" s="0" t="n">
        <f aca="false">INT(IF(A2145&gt;$L$7, C2145, B2145))</f>
        <v>1006</v>
      </c>
    </row>
    <row r="2146" customFormat="false" ht="13.8" hidden="false" customHeight="false" outlineLevel="0" collapsed="false">
      <c r="A2146" s="0" t="n">
        <f aca="false">A2145+1</f>
        <v>2144</v>
      </c>
      <c r="B2146" s="1" t="n">
        <f aca="false">B2145+$G$9</f>
        <v>950.246422893549</v>
      </c>
      <c r="C2146" s="2" t="n">
        <f aca="false">$G$11*A2146^2+$G$12*A2146+$G$13</f>
        <v>1007.09684714068</v>
      </c>
      <c r="D2146" s="0" t="n">
        <f aca="false">INT(IF(A2146&gt;$L$7, C2146, B2146))</f>
        <v>1007</v>
      </c>
    </row>
    <row r="2147" customFormat="false" ht="13.8" hidden="false" customHeight="false" outlineLevel="0" collapsed="false">
      <c r="A2147" s="0" t="n">
        <f aca="false">A2146+1</f>
        <v>2145</v>
      </c>
      <c r="B2147" s="1" t="n">
        <f aca="false">B2146+$G$9</f>
        <v>950.451510333931</v>
      </c>
      <c r="C2147" s="2" t="n">
        <f aca="false">$G$11*A2147^2+$G$12*A2147+$G$13</f>
        <v>1007.78681506849</v>
      </c>
      <c r="D2147" s="0" t="n">
        <f aca="false">INT(IF(A2147&gt;$L$7, C2147, B2147))</f>
        <v>1007</v>
      </c>
    </row>
    <row r="2148" customFormat="false" ht="13.8" hidden="false" customHeight="false" outlineLevel="0" collapsed="false">
      <c r="A2148" s="0" t="n">
        <f aca="false">A2147+1</f>
        <v>2146</v>
      </c>
      <c r="B2148" s="1" t="n">
        <f aca="false">B2147+$G$9</f>
        <v>950.656597774312</v>
      </c>
      <c r="C2148" s="2" t="n">
        <f aca="false">$G$11*A2148^2+$G$12*A2148+$G$13</f>
        <v>1008.47883235486</v>
      </c>
      <c r="D2148" s="0" t="n">
        <f aca="false">INT(IF(A2148&gt;$L$7, C2148, B2148))</f>
        <v>1008</v>
      </c>
    </row>
    <row r="2149" customFormat="false" ht="13.8" hidden="false" customHeight="false" outlineLevel="0" collapsed="false">
      <c r="A2149" s="0" t="n">
        <f aca="false">A2148+1</f>
        <v>2147</v>
      </c>
      <c r="B2149" s="1" t="n">
        <f aca="false">B2148+$G$9</f>
        <v>950.861685214694</v>
      </c>
      <c r="C2149" s="2" t="n">
        <f aca="false">$G$11*A2149^2+$G$12*A2149+$G$13</f>
        <v>1009.17289899978</v>
      </c>
      <c r="D2149" s="0" t="n">
        <f aca="false">INT(IF(A2149&gt;$L$7, C2149, B2149))</f>
        <v>1009</v>
      </c>
    </row>
    <row r="2150" customFormat="false" ht="13.8" hidden="false" customHeight="false" outlineLevel="0" collapsed="false">
      <c r="A2150" s="0" t="n">
        <f aca="false">A2149+1</f>
        <v>2148</v>
      </c>
      <c r="B2150" s="1" t="n">
        <f aca="false">B2149+$G$9</f>
        <v>951.066772655076</v>
      </c>
      <c r="C2150" s="2" t="n">
        <f aca="false">$G$11*A2150^2+$G$12*A2150+$G$13</f>
        <v>1009.86901500326</v>
      </c>
      <c r="D2150" s="0" t="n">
        <f aca="false">INT(IF(A2150&gt;$L$7, C2150, B2150))</f>
        <v>1009</v>
      </c>
    </row>
    <row r="2151" customFormat="false" ht="13.8" hidden="false" customHeight="false" outlineLevel="0" collapsed="false">
      <c r="A2151" s="0" t="n">
        <f aca="false">A2150+1</f>
        <v>2149</v>
      </c>
      <c r="B2151" s="1" t="n">
        <f aca="false">B2150+$G$9</f>
        <v>951.271860095457</v>
      </c>
      <c r="C2151" s="2" t="n">
        <f aca="false">$G$11*A2151^2+$G$12*A2151+$G$13</f>
        <v>1010.5671803653</v>
      </c>
      <c r="D2151" s="0" t="n">
        <f aca="false">INT(IF(A2151&gt;$L$7, C2151, B2151))</f>
        <v>1010</v>
      </c>
    </row>
    <row r="2152" customFormat="false" ht="13.8" hidden="false" customHeight="false" outlineLevel="0" collapsed="false">
      <c r="A2152" s="0" t="n">
        <f aca="false">A2151+1</f>
        <v>2150</v>
      </c>
      <c r="B2152" s="1" t="n">
        <f aca="false">B2151+$G$9</f>
        <v>951.476947535839</v>
      </c>
      <c r="C2152" s="2" t="n">
        <f aca="false">$G$11*A2152^2+$G$12*A2152+$G$13</f>
        <v>1011.26739508589</v>
      </c>
      <c r="D2152" s="0" t="n">
        <f aca="false">INT(IF(A2152&gt;$L$7, C2152, B2152))</f>
        <v>1011</v>
      </c>
    </row>
    <row r="2153" customFormat="false" ht="13.8" hidden="false" customHeight="false" outlineLevel="0" collapsed="false">
      <c r="A2153" s="0" t="n">
        <f aca="false">A2152+1</f>
        <v>2151</v>
      </c>
      <c r="B2153" s="1" t="n">
        <f aca="false">B2152+$G$9</f>
        <v>951.68203497622</v>
      </c>
      <c r="C2153" s="2" t="n">
        <f aca="false">$G$11*A2153^2+$G$12*A2153+$G$13</f>
        <v>1011.96965916503</v>
      </c>
      <c r="D2153" s="0" t="n">
        <f aca="false">INT(IF(A2153&gt;$L$7, C2153, B2153))</f>
        <v>1011</v>
      </c>
    </row>
    <row r="2154" customFormat="false" ht="13.8" hidden="false" customHeight="false" outlineLevel="0" collapsed="false">
      <c r="A2154" s="0" t="n">
        <f aca="false">A2153+1</f>
        <v>2152</v>
      </c>
      <c r="B2154" s="1" t="n">
        <f aca="false">B2153+$G$9</f>
        <v>951.887122416602</v>
      </c>
      <c r="C2154" s="2" t="n">
        <f aca="false">$G$11*A2154^2+$G$12*A2154+$G$13</f>
        <v>1012.67397260274</v>
      </c>
      <c r="D2154" s="0" t="n">
        <f aca="false">INT(IF(A2154&gt;$L$7, C2154, B2154))</f>
        <v>1012</v>
      </c>
    </row>
    <row r="2155" customFormat="false" ht="13.8" hidden="false" customHeight="false" outlineLevel="0" collapsed="false">
      <c r="A2155" s="0" t="n">
        <f aca="false">A2154+1</f>
        <v>2153</v>
      </c>
      <c r="B2155" s="1" t="n">
        <f aca="false">B2154+$G$9</f>
        <v>952.092209856983</v>
      </c>
      <c r="C2155" s="2" t="n">
        <f aca="false">$G$11*A2155^2+$G$12*A2155+$G$13</f>
        <v>1013.380335399</v>
      </c>
      <c r="D2155" s="0" t="n">
        <f aca="false">INT(IF(A2155&gt;$L$7, C2155, B2155))</f>
        <v>1013</v>
      </c>
    </row>
    <row r="2156" customFormat="false" ht="13.8" hidden="false" customHeight="false" outlineLevel="0" collapsed="false">
      <c r="A2156" s="0" t="n">
        <f aca="false">A2155+1</f>
        <v>2154</v>
      </c>
      <c r="B2156" s="1" t="n">
        <f aca="false">B2155+$G$9</f>
        <v>952.297297297365</v>
      </c>
      <c r="C2156" s="2" t="n">
        <f aca="false">$G$11*A2156^2+$G$12*A2156+$G$13</f>
        <v>1014.08874755381</v>
      </c>
      <c r="D2156" s="0" t="n">
        <f aca="false">INT(IF(A2156&gt;$L$7, C2156, B2156))</f>
        <v>1014</v>
      </c>
    </row>
    <row r="2157" customFormat="false" ht="13.8" hidden="false" customHeight="false" outlineLevel="0" collapsed="false">
      <c r="A2157" s="0" t="n">
        <f aca="false">A2156+1</f>
        <v>2155</v>
      </c>
      <c r="B2157" s="1" t="n">
        <f aca="false">B2156+$G$9</f>
        <v>952.502384737747</v>
      </c>
      <c r="C2157" s="2" t="n">
        <f aca="false">$G$11*A2157^2+$G$12*A2157+$G$13</f>
        <v>1014.79920906719</v>
      </c>
      <c r="D2157" s="0" t="n">
        <f aca="false">INT(IF(A2157&gt;$L$7, C2157, B2157))</f>
        <v>1014</v>
      </c>
    </row>
    <row r="2158" customFormat="false" ht="13.8" hidden="false" customHeight="false" outlineLevel="0" collapsed="false">
      <c r="A2158" s="0" t="n">
        <f aca="false">A2157+1</f>
        <v>2156</v>
      </c>
      <c r="B2158" s="1" t="n">
        <f aca="false">B2157+$G$9</f>
        <v>952.707472178128</v>
      </c>
      <c r="C2158" s="2" t="n">
        <f aca="false">$G$11*A2158^2+$G$12*A2158+$G$13</f>
        <v>1015.51171993912</v>
      </c>
      <c r="D2158" s="0" t="n">
        <f aca="false">INT(IF(A2158&gt;$L$7, C2158, B2158))</f>
        <v>1015</v>
      </c>
    </row>
    <row r="2159" customFormat="false" ht="13.8" hidden="false" customHeight="false" outlineLevel="0" collapsed="false">
      <c r="A2159" s="0" t="n">
        <f aca="false">A2158+1</f>
        <v>2157</v>
      </c>
      <c r="B2159" s="1" t="n">
        <f aca="false">B2158+$G$9</f>
        <v>952.91255961851</v>
      </c>
      <c r="C2159" s="2" t="n">
        <f aca="false">$G$11*A2159^2+$G$12*A2159+$G$13</f>
        <v>1016.2262801696</v>
      </c>
      <c r="D2159" s="0" t="n">
        <f aca="false">INT(IF(A2159&gt;$L$7, C2159, B2159))</f>
        <v>1016</v>
      </c>
    </row>
    <row r="2160" customFormat="false" ht="13.8" hidden="false" customHeight="false" outlineLevel="0" collapsed="false">
      <c r="A2160" s="0" t="n">
        <f aca="false">A2159+1</f>
        <v>2158</v>
      </c>
      <c r="B2160" s="1" t="n">
        <f aca="false">B2159+$G$9</f>
        <v>953.117647058891</v>
      </c>
      <c r="C2160" s="2" t="n">
        <f aca="false">$G$11*A2160^2+$G$12*A2160+$G$13</f>
        <v>1016.94288975864</v>
      </c>
      <c r="D2160" s="0" t="n">
        <f aca="false">INT(IF(A2160&gt;$L$7, C2160, B2160))</f>
        <v>1016</v>
      </c>
    </row>
    <row r="2161" customFormat="false" ht="13.8" hidden="false" customHeight="false" outlineLevel="0" collapsed="false">
      <c r="A2161" s="0" t="n">
        <f aca="false">A2160+1</f>
        <v>2159</v>
      </c>
      <c r="B2161" s="1" t="n">
        <f aca="false">B2160+$G$9</f>
        <v>953.322734499273</v>
      </c>
      <c r="C2161" s="2" t="n">
        <f aca="false">$G$11*A2161^2+$G$12*A2161+$G$13</f>
        <v>1017.66154870624</v>
      </c>
      <c r="D2161" s="0" t="n">
        <f aca="false">INT(IF(A2161&gt;$L$7, C2161, B2161))</f>
        <v>1017</v>
      </c>
    </row>
    <row r="2162" customFormat="false" ht="13.8" hidden="false" customHeight="false" outlineLevel="0" collapsed="false">
      <c r="A2162" s="0" t="n">
        <f aca="false">A2161+1</f>
        <v>2160</v>
      </c>
      <c r="B2162" s="1" t="n">
        <f aca="false">B2161+$G$9</f>
        <v>953.527821939655</v>
      </c>
      <c r="C2162" s="2" t="n">
        <f aca="false">$G$11*A2162^2+$G$12*A2162+$G$13</f>
        <v>1018.38225701239</v>
      </c>
      <c r="D2162" s="0" t="n">
        <f aca="false">INT(IF(A2162&gt;$L$7, C2162, B2162))</f>
        <v>1018</v>
      </c>
    </row>
    <row r="2163" customFormat="false" ht="13.8" hidden="false" customHeight="false" outlineLevel="0" collapsed="false">
      <c r="A2163" s="0" t="n">
        <f aca="false">A2162+1</f>
        <v>2161</v>
      </c>
      <c r="B2163" s="1" t="n">
        <f aca="false">B2162+$G$9</f>
        <v>953.732909380036</v>
      </c>
      <c r="C2163" s="2" t="n">
        <f aca="false">$G$11*A2163^2+$G$12*A2163+$G$13</f>
        <v>1019.1050146771</v>
      </c>
      <c r="D2163" s="0" t="n">
        <f aca="false">INT(IF(A2163&gt;$L$7, C2163, B2163))</f>
        <v>1019</v>
      </c>
    </row>
    <row r="2164" customFormat="false" ht="13.8" hidden="false" customHeight="false" outlineLevel="0" collapsed="false">
      <c r="A2164" s="0" t="n">
        <f aca="false">A2163+1</f>
        <v>2162</v>
      </c>
      <c r="B2164" s="1" t="n">
        <f aca="false">B2163+$G$9</f>
        <v>953.937996820418</v>
      </c>
      <c r="C2164" s="2" t="n">
        <f aca="false">$G$11*A2164^2+$G$12*A2164+$G$13</f>
        <v>1019.82982170037</v>
      </c>
      <c r="D2164" s="0" t="n">
        <f aca="false">INT(IF(A2164&gt;$L$7, C2164, B2164))</f>
        <v>1019</v>
      </c>
    </row>
    <row r="2165" customFormat="false" ht="13.8" hidden="false" customHeight="false" outlineLevel="0" collapsed="false">
      <c r="A2165" s="0" t="n">
        <f aca="false">A2164+1</f>
        <v>2163</v>
      </c>
      <c r="B2165" s="1" t="n">
        <f aca="false">B2164+$G$9</f>
        <v>954.143084260799</v>
      </c>
      <c r="C2165" s="2" t="n">
        <f aca="false">$G$11*A2165^2+$G$12*A2165+$G$13</f>
        <v>1020.55667808219</v>
      </c>
      <c r="D2165" s="0" t="n">
        <f aca="false">INT(IF(A2165&gt;$L$7, C2165, B2165))</f>
        <v>1020</v>
      </c>
    </row>
    <row r="2166" customFormat="false" ht="13.8" hidden="false" customHeight="false" outlineLevel="0" collapsed="false">
      <c r="A2166" s="0" t="n">
        <f aca="false">A2165+1</f>
        <v>2164</v>
      </c>
      <c r="B2166" s="1" t="n">
        <f aca="false">B2165+$G$9</f>
        <v>954.348171701181</v>
      </c>
      <c r="C2166" s="2" t="n">
        <f aca="false">$G$11*A2166^2+$G$12*A2166+$G$13</f>
        <v>1021.28558382257</v>
      </c>
      <c r="D2166" s="0" t="n">
        <f aca="false">INT(IF(A2166&gt;$L$7, C2166, B2166))</f>
        <v>1021</v>
      </c>
    </row>
    <row r="2167" customFormat="false" ht="13.8" hidden="false" customHeight="false" outlineLevel="0" collapsed="false">
      <c r="A2167" s="0" t="n">
        <f aca="false">A2166+1</f>
        <v>2165</v>
      </c>
      <c r="B2167" s="1" t="n">
        <f aca="false">B2166+$G$9</f>
        <v>954.553259141563</v>
      </c>
      <c r="C2167" s="2" t="n">
        <f aca="false">$G$11*A2167^2+$G$12*A2167+$G$13</f>
        <v>1022.0165389215</v>
      </c>
      <c r="D2167" s="0" t="n">
        <f aca="false">INT(IF(A2167&gt;$L$7, C2167, B2167))</f>
        <v>1022</v>
      </c>
    </row>
    <row r="2168" customFormat="false" ht="13.8" hidden="false" customHeight="false" outlineLevel="0" collapsed="false">
      <c r="A2168" s="0" t="n">
        <f aca="false">A2167+1</f>
        <v>2166</v>
      </c>
      <c r="B2168" s="1" t="n">
        <f aca="false">B2167+$G$9</f>
        <v>954.758346581944</v>
      </c>
      <c r="C2168" s="2" t="n">
        <f aca="false">$G$11*A2168^2+$G$12*A2168+$G$13</f>
        <v>1022.74954337899</v>
      </c>
      <c r="D2168" s="0" t="n">
        <f aca="false">INT(IF(A2168&gt;$L$7, C2168, B2168))</f>
        <v>1022</v>
      </c>
    </row>
    <row r="2169" customFormat="false" ht="13.8" hidden="false" customHeight="false" outlineLevel="0" collapsed="false">
      <c r="A2169" s="0" t="n">
        <f aca="false">A2168+1</f>
        <v>2167</v>
      </c>
      <c r="B2169" s="1" t="n">
        <f aca="false">B2168+$G$9</f>
        <v>954.963434022326</v>
      </c>
      <c r="C2169" s="2" t="n">
        <f aca="false">$G$11*A2169^2+$G$12*A2169+$G$13</f>
        <v>1023.48459719504</v>
      </c>
      <c r="D2169" s="0" t="n">
        <f aca="false">INT(IF(A2169&gt;$L$7, C2169, B2169))</f>
        <v>1023</v>
      </c>
    </row>
    <row r="2170" customFormat="false" ht="13.8" hidden="false" customHeight="false" outlineLevel="0" collapsed="false">
      <c r="A2170" s="0" t="n">
        <f aca="false">A2169+1</f>
        <v>2168</v>
      </c>
      <c r="B2170" s="1" t="n">
        <f aca="false">B2169+$G$9</f>
        <v>955.168521462707</v>
      </c>
      <c r="C2170" s="2" t="n">
        <f aca="false">$G$11*A2170^2+$G$12*A2170+$G$13</f>
        <v>1024.22170036964</v>
      </c>
      <c r="D2170" s="0" t="n">
        <f aca="false">INT(IF(A2170&gt;$L$7, C2170, B2170))</f>
        <v>1024</v>
      </c>
    </row>
    <row r="2171" customFormat="false" ht="13.8" hidden="false" customHeight="false" outlineLevel="0" collapsed="false">
      <c r="A2171" s="0" t="n">
        <f aca="false">A2170+1</f>
        <v>2169</v>
      </c>
      <c r="B2171" s="1" t="n">
        <f aca="false">B2170+$G$9</f>
        <v>955.373608903089</v>
      </c>
      <c r="C2171" s="2" t="n">
        <f aca="false">$G$11*A2171^2+$G$12*A2171+$G$13</f>
        <v>1024.9608529028</v>
      </c>
      <c r="D2171" s="0" t="n">
        <f aca="false">INT(IF(A2171&gt;$L$7, C2171, B2171))</f>
        <v>1024</v>
      </c>
    </row>
    <row r="2172" customFormat="false" ht="13.8" hidden="false" customHeight="false" outlineLevel="0" collapsed="false">
      <c r="A2172" s="0" t="n">
        <f aca="false">A2171+1</f>
        <v>2170</v>
      </c>
      <c r="B2172" s="1" t="n">
        <f aca="false">B2171+$G$9</f>
        <v>955.578696343471</v>
      </c>
      <c r="C2172" s="2" t="n">
        <f aca="false">$G$11*A2172^2+$G$12*A2172+$G$13</f>
        <v>1025.70205479452</v>
      </c>
      <c r="D2172" s="0" t="n">
        <f aca="false">INT(IF(A2172&gt;$L$7, C2172, B2172))</f>
        <v>1025</v>
      </c>
    </row>
    <row r="2173" customFormat="false" ht="13.8" hidden="false" customHeight="false" outlineLevel="0" collapsed="false">
      <c r="A2173" s="0" t="n">
        <f aca="false">A2172+1</f>
        <v>2171</v>
      </c>
      <c r="B2173" s="1" t="n">
        <f aca="false">B2172+$G$9</f>
        <v>955.783783783852</v>
      </c>
      <c r="C2173" s="2" t="n">
        <f aca="false">$G$11*A2173^2+$G$12*A2173+$G$13</f>
        <v>1026.44530604479</v>
      </c>
      <c r="D2173" s="0" t="n">
        <f aca="false">INT(IF(A2173&gt;$L$7, C2173, B2173))</f>
        <v>1026</v>
      </c>
    </row>
    <row r="2174" customFormat="false" ht="13.8" hidden="false" customHeight="false" outlineLevel="0" collapsed="false">
      <c r="A2174" s="0" t="n">
        <f aca="false">A2173+1</f>
        <v>2172</v>
      </c>
      <c r="B2174" s="1" t="n">
        <f aca="false">B2173+$G$9</f>
        <v>955.988871224234</v>
      </c>
      <c r="C2174" s="2" t="n">
        <f aca="false">$G$11*A2174^2+$G$12*A2174+$G$13</f>
        <v>1027.19060665362</v>
      </c>
      <c r="D2174" s="0" t="n">
        <f aca="false">INT(IF(A2174&gt;$L$7, C2174, B2174))</f>
        <v>1027</v>
      </c>
    </row>
    <row r="2175" customFormat="false" ht="13.8" hidden="false" customHeight="false" outlineLevel="0" collapsed="false">
      <c r="A2175" s="0" t="n">
        <f aca="false">A2174+1</f>
        <v>2173</v>
      </c>
      <c r="B2175" s="1" t="n">
        <f aca="false">B2174+$G$9</f>
        <v>956.193958664615</v>
      </c>
      <c r="C2175" s="2" t="n">
        <f aca="false">$G$11*A2175^2+$G$12*A2175+$G$13</f>
        <v>1027.937956621</v>
      </c>
      <c r="D2175" s="0" t="n">
        <f aca="false">INT(IF(A2175&gt;$L$7, C2175, B2175))</f>
        <v>1027</v>
      </c>
    </row>
    <row r="2176" customFormat="false" ht="13.8" hidden="false" customHeight="false" outlineLevel="0" collapsed="false">
      <c r="A2176" s="0" t="n">
        <f aca="false">A2175+1</f>
        <v>2174</v>
      </c>
      <c r="B2176" s="1" t="n">
        <f aca="false">B2175+$G$9</f>
        <v>956.399046104997</v>
      </c>
      <c r="C2176" s="2" t="n">
        <f aca="false">$G$11*A2176^2+$G$12*A2176+$G$13</f>
        <v>1028.68735594694</v>
      </c>
      <c r="D2176" s="0" t="n">
        <f aca="false">INT(IF(A2176&gt;$L$7, C2176, B2176))</f>
        <v>1028</v>
      </c>
    </row>
    <row r="2177" customFormat="false" ht="13.8" hidden="false" customHeight="false" outlineLevel="0" collapsed="false">
      <c r="A2177" s="0" t="n">
        <f aca="false">A2176+1</f>
        <v>2175</v>
      </c>
      <c r="B2177" s="1" t="n">
        <f aca="false">B2176+$G$9</f>
        <v>956.604133545378</v>
      </c>
      <c r="C2177" s="2" t="n">
        <f aca="false">$G$11*A2177^2+$G$12*A2177+$G$13</f>
        <v>1029.43880463144</v>
      </c>
      <c r="D2177" s="0" t="n">
        <f aca="false">INT(IF(A2177&gt;$L$7, C2177, B2177))</f>
        <v>1029</v>
      </c>
    </row>
    <row r="2178" customFormat="false" ht="13.8" hidden="false" customHeight="false" outlineLevel="0" collapsed="false">
      <c r="A2178" s="0" t="n">
        <f aca="false">A2177+1</f>
        <v>2176</v>
      </c>
      <c r="B2178" s="1" t="n">
        <f aca="false">B2177+$G$9</f>
        <v>956.80922098576</v>
      </c>
      <c r="C2178" s="2" t="n">
        <f aca="false">$G$11*A2178^2+$G$12*A2178+$G$13</f>
        <v>1030.19230267449</v>
      </c>
      <c r="D2178" s="0" t="n">
        <f aca="false">INT(IF(A2178&gt;$L$7, C2178, B2178))</f>
        <v>1030</v>
      </c>
    </row>
    <row r="2179" customFormat="false" ht="13.8" hidden="false" customHeight="false" outlineLevel="0" collapsed="false">
      <c r="A2179" s="0" t="n">
        <f aca="false">A2178+1</f>
        <v>2177</v>
      </c>
      <c r="B2179" s="1" t="n">
        <f aca="false">B2178+$G$9</f>
        <v>957.014308426142</v>
      </c>
      <c r="C2179" s="2" t="n">
        <f aca="false">$G$11*A2179^2+$G$12*A2179+$G$13</f>
        <v>1030.9478500761</v>
      </c>
      <c r="D2179" s="0" t="n">
        <f aca="false">INT(IF(A2179&gt;$L$7, C2179, B2179))</f>
        <v>1030</v>
      </c>
    </row>
    <row r="2180" customFormat="false" ht="13.8" hidden="false" customHeight="false" outlineLevel="0" collapsed="false">
      <c r="A2180" s="0" t="n">
        <f aca="false">A2179+1</f>
        <v>2178</v>
      </c>
      <c r="B2180" s="1" t="n">
        <f aca="false">B2179+$G$9</f>
        <v>957.219395866523</v>
      </c>
      <c r="C2180" s="2" t="n">
        <f aca="false">$G$11*A2180^2+$G$12*A2180+$G$13</f>
        <v>1031.70544683627</v>
      </c>
      <c r="D2180" s="0" t="n">
        <f aca="false">INT(IF(A2180&gt;$L$7, C2180, B2180))</f>
        <v>1031</v>
      </c>
    </row>
    <row r="2181" customFormat="false" ht="13.8" hidden="false" customHeight="false" outlineLevel="0" collapsed="false">
      <c r="A2181" s="0" t="n">
        <f aca="false">A2180+1</f>
        <v>2179</v>
      </c>
      <c r="B2181" s="1" t="n">
        <f aca="false">B2180+$G$9</f>
        <v>957.424483306905</v>
      </c>
      <c r="C2181" s="2" t="n">
        <f aca="false">$G$11*A2181^2+$G$12*A2181+$G$13</f>
        <v>1032.46509295499</v>
      </c>
      <c r="D2181" s="0" t="n">
        <f aca="false">INT(IF(A2181&gt;$L$7, C2181, B2181))</f>
        <v>1032</v>
      </c>
    </row>
    <row r="2182" customFormat="false" ht="13.8" hidden="false" customHeight="false" outlineLevel="0" collapsed="false">
      <c r="A2182" s="0" t="n">
        <f aca="false">A2181+1</f>
        <v>2180</v>
      </c>
      <c r="B2182" s="1" t="n">
        <f aca="false">B2181+$G$9</f>
        <v>957.629570747286</v>
      </c>
      <c r="C2182" s="2" t="n">
        <f aca="false">$G$11*A2182^2+$G$12*A2182+$G$13</f>
        <v>1033.22678843227</v>
      </c>
      <c r="D2182" s="0" t="n">
        <f aca="false">INT(IF(A2182&gt;$L$7, C2182, B2182))</f>
        <v>1033</v>
      </c>
    </row>
    <row r="2183" customFormat="false" ht="13.8" hidden="false" customHeight="false" outlineLevel="0" collapsed="false">
      <c r="A2183" s="0" t="n">
        <f aca="false">A2182+1</f>
        <v>2181</v>
      </c>
      <c r="B2183" s="1" t="n">
        <f aca="false">B2182+$G$9</f>
        <v>957.834658187668</v>
      </c>
      <c r="C2183" s="2" t="n">
        <f aca="false">$G$11*A2183^2+$G$12*A2183+$G$13</f>
        <v>1033.9905332681</v>
      </c>
      <c r="D2183" s="0" t="n">
        <f aca="false">INT(IF(A2183&gt;$L$7, C2183, B2183))</f>
        <v>1033</v>
      </c>
    </row>
    <row r="2184" customFormat="false" ht="13.8" hidden="false" customHeight="false" outlineLevel="0" collapsed="false">
      <c r="A2184" s="0" t="n">
        <f aca="false">A2183+1</f>
        <v>2182</v>
      </c>
      <c r="B2184" s="1" t="n">
        <f aca="false">B2183+$G$9</f>
        <v>958.03974562805</v>
      </c>
      <c r="C2184" s="2" t="n">
        <f aca="false">$G$11*A2184^2+$G$12*A2184+$G$13</f>
        <v>1034.75632746249</v>
      </c>
      <c r="D2184" s="0" t="n">
        <f aca="false">INT(IF(A2184&gt;$L$7, C2184, B2184))</f>
        <v>1034</v>
      </c>
    </row>
    <row r="2185" customFormat="false" ht="13.8" hidden="false" customHeight="false" outlineLevel="0" collapsed="false">
      <c r="A2185" s="0" t="n">
        <f aca="false">A2184+1</f>
        <v>2183</v>
      </c>
      <c r="B2185" s="1" t="n">
        <f aca="false">B2184+$G$9</f>
        <v>958.244833068431</v>
      </c>
      <c r="C2185" s="2" t="n">
        <f aca="false">$G$11*A2185^2+$G$12*A2185+$G$13</f>
        <v>1035.52417101544</v>
      </c>
      <c r="D2185" s="0" t="n">
        <f aca="false">INT(IF(A2185&gt;$L$7, C2185, B2185))</f>
        <v>1035</v>
      </c>
    </row>
    <row r="2186" customFormat="false" ht="13.8" hidden="false" customHeight="false" outlineLevel="0" collapsed="false">
      <c r="A2186" s="0" t="n">
        <f aca="false">A2185+1</f>
        <v>2184</v>
      </c>
      <c r="B2186" s="1" t="n">
        <f aca="false">B2185+$G$9</f>
        <v>958.449920508813</v>
      </c>
      <c r="C2186" s="2" t="n">
        <f aca="false">$G$11*A2186^2+$G$12*A2186+$G$13</f>
        <v>1036.29406392694</v>
      </c>
      <c r="D2186" s="0" t="n">
        <f aca="false">INT(IF(A2186&gt;$L$7, C2186, B2186))</f>
        <v>1036</v>
      </c>
    </row>
    <row r="2187" customFormat="false" ht="13.8" hidden="false" customHeight="false" outlineLevel="0" collapsed="false">
      <c r="A2187" s="0" t="n">
        <f aca="false">A2186+1</f>
        <v>2185</v>
      </c>
      <c r="B2187" s="1" t="n">
        <f aca="false">B2186+$G$9</f>
        <v>958.655007949194</v>
      </c>
      <c r="C2187" s="2" t="n">
        <f aca="false">$G$11*A2187^2+$G$12*A2187+$G$13</f>
        <v>1037.066006197</v>
      </c>
      <c r="D2187" s="0" t="n">
        <f aca="false">INT(IF(A2187&gt;$L$7, C2187, B2187))</f>
        <v>1037</v>
      </c>
    </row>
    <row r="2188" customFormat="false" ht="13.8" hidden="false" customHeight="false" outlineLevel="0" collapsed="false">
      <c r="A2188" s="0" t="n">
        <f aca="false">A2187+1</f>
        <v>2186</v>
      </c>
      <c r="B2188" s="1" t="n">
        <f aca="false">B2187+$G$9</f>
        <v>958.860095389576</v>
      </c>
      <c r="C2188" s="2" t="n">
        <f aca="false">$G$11*A2188^2+$G$12*A2188+$G$13</f>
        <v>1037.83999782561</v>
      </c>
      <c r="D2188" s="0" t="n">
        <f aca="false">INT(IF(A2188&gt;$L$7, C2188, B2188))</f>
        <v>1037</v>
      </c>
    </row>
    <row r="2189" customFormat="false" ht="13.8" hidden="false" customHeight="false" outlineLevel="0" collapsed="false">
      <c r="A2189" s="0" t="n">
        <f aca="false">A2188+1</f>
        <v>2187</v>
      </c>
      <c r="B2189" s="1" t="n">
        <f aca="false">B2188+$G$9</f>
        <v>959.065182829958</v>
      </c>
      <c r="C2189" s="2" t="n">
        <f aca="false">$G$11*A2189^2+$G$12*A2189+$G$13</f>
        <v>1038.61603881278</v>
      </c>
      <c r="D2189" s="0" t="n">
        <f aca="false">INT(IF(A2189&gt;$L$7, C2189, B2189))</f>
        <v>1038</v>
      </c>
    </row>
    <row r="2190" customFormat="false" ht="13.8" hidden="false" customHeight="false" outlineLevel="0" collapsed="false">
      <c r="A2190" s="0" t="n">
        <f aca="false">A2189+1</f>
        <v>2188</v>
      </c>
      <c r="B2190" s="1" t="n">
        <f aca="false">B2189+$G$9</f>
        <v>959.270270270339</v>
      </c>
      <c r="C2190" s="2" t="n">
        <f aca="false">$G$11*A2190^2+$G$12*A2190+$G$13</f>
        <v>1039.39412915851</v>
      </c>
      <c r="D2190" s="0" t="n">
        <f aca="false">INT(IF(A2190&gt;$L$7, C2190, B2190))</f>
        <v>1039</v>
      </c>
    </row>
    <row r="2191" customFormat="false" ht="13.8" hidden="false" customHeight="false" outlineLevel="0" collapsed="false">
      <c r="A2191" s="0" t="n">
        <f aca="false">A2190+1</f>
        <v>2189</v>
      </c>
      <c r="B2191" s="1" t="n">
        <f aca="false">B2190+$G$9</f>
        <v>959.475357710721</v>
      </c>
      <c r="C2191" s="2" t="n">
        <f aca="false">$G$11*A2191^2+$G$12*A2191+$G$13</f>
        <v>1040.17426886279</v>
      </c>
      <c r="D2191" s="0" t="n">
        <f aca="false">INT(IF(A2191&gt;$L$7, C2191, B2191))</f>
        <v>1040</v>
      </c>
    </row>
    <row r="2192" customFormat="false" ht="13.8" hidden="false" customHeight="false" outlineLevel="0" collapsed="false">
      <c r="A2192" s="0" t="n">
        <f aca="false">A2191+1</f>
        <v>2190</v>
      </c>
      <c r="B2192" s="1" t="n">
        <f aca="false">B2191+$G$9</f>
        <v>959.680445151102</v>
      </c>
      <c r="C2192" s="2" t="n">
        <f aca="false">$G$11*A2192^2+$G$12*A2192+$G$13</f>
        <v>1040.95645792563</v>
      </c>
      <c r="D2192" s="0" t="n">
        <f aca="false">INT(IF(A2192&gt;$L$7, C2192, B2192))</f>
        <v>1040</v>
      </c>
    </row>
    <row r="2193" customFormat="false" ht="13.8" hidden="false" customHeight="false" outlineLevel="0" collapsed="false">
      <c r="A2193" s="0" t="n">
        <f aca="false">A2192+1</f>
        <v>2191</v>
      </c>
      <c r="B2193" s="1" t="n">
        <f aca="false">B2192+$G$9</f>
        <v>959.885532591484</v>
      </c>
      <c r="C2193" s="2" t="n">
        <f aca="false">$G$11*A2193^2+$G$12*A2193+$G$13</f>
        <v>1041.74069634703</v>
      </c>
      <c r="D2193" s="0" t="n">
        <f aca="false">INT(IF(A2193&gt;$L$7, C2193, B2193))</f>
        <v>1041</v>
      </c>
    </row>
    <row r="2194" customFormat="false" ht="13.8" hidden="false" customHeight="false" outlineLevel="0" collapsed="false">
      <c r="A2194" s="0" t="n">
        <f aca="false">A2193+1</f>
        <v>2192</v>
      </c>
      <c r="B2194" s="1" t="n">
        <f aca="false">B2193+$G$9</f>
        <v>960.090620031865</v>
      </c>
      <c r="C2194" s="2" t="n">
        <f aca="false">$G$11*A2194^2+$G$12*A2194+$G$13</f>
        <v>1042.52698412698</v>
      </c>
      <c r="D2194" s="0" t="n">
        <f aca="false">INT(IF(A2194&gt;$L$7, C2194, B2194))</f>
        <v>1042</v>
      </c>
    </row>
    <row r="2195" customFormat="false" ht="13.8" hidden="false" customHeight="false" outlineLevel="0" collapsed="false">
      <c r="A2195" s="0" t="n">
        <f aca="false">A2194+1</f>
        <v>2193</v>
      </c>
      <c r="B2195" s="1" t="n">
        <f aca="false">B2194+$G$9</f>
        <v>960.295707472247</v>
      </c>
      <c r="C2195" s="2" t="n">
        <f aca="false">$G$11*A2195^2+$G$12*A2195+$G$13</f>
        <v>1043.31532126549</v>
      </c>
      <c r="D2195" s="0" t="n">
        <f aca="false">INT(IF(A2195&gt;$L$7, C2195, B2195))</f>
        <v>1043</v>
      </c>
    </row>
    <row r="2196" customFormat="false" ht="13.8" hidden="false" customHeight="false" outlineLevel="0" collapsed="false">
      <c r="A2196" s="0" t="n">
        <f aca="false">A2195+1</f>
        <v>2194</v>
      </c>
      <c r="B2196" s="1" t="n">
        <f aca="false">B2195+$G$9</f>
        <v>960.500794912629</v>
      </c>
      <c r="C2196" s="2" t="n">
        <f aca="false">$G$11*A2196^2+$G$12*A2196+$G$13</f>
        <v>1044.10570776256</v>
      </c>
      <c r="D2196" s="0" t="n">
        <f aca="false">INT(IF(A2196&gt;$L$7, C2196, B2196))</f>
        <v>1044</v>
      </c>
    </row>
    <row r="2197" customFormat="false" ht="13.8" hidden="false" customHeight="false" outlineLevel="0" collapsed="false">
      <c r="A2197" s="0" t="n">
        <f aca="false">A2196+1</f>
        <v>2195</v>
      </c>
      <c r="B2197" s="1" t="n">
        <f aca="false">B2196+$G$9</f>
        <v>960.70588235301</v>
      </c>
      <c r="C2197" s="2" t="n">
        <f aca="false">$G$11*A2197^2+$G$12*A2197+$G$13</f>
        <v>1044.89814361818</v>
      </c>
      <c r="D2197" s="0" t="n">
        <f aca="false">INT(IF(A2197&gt;$L$7, C2197, B2197))</f>
        <v>1044</v>
      </c>
    </row>
    <row r="2198" customFormat="false" ht="13.8" hidden="false" customHeight="false" outlineLevel="0" collapsed="false">
      <c r="A2198" s="0" t="n">
        <f aca="false">A2197+1</f>
        <v>2196</v>
      </c>
      <c r="B2198" s="1" t="n">
        <f aca="false">B2197+$G$9</f>
        <v>960.910969793392</v>
      </c>
      <c r="C2198" s="2" t="n">
        <f aca="false">$G$11*A2198^2+$G$12*A2198+$G$13</f>
        <v>1045.69262883235</v>
      </c>
      <c r="D2198" s="0" t="n">
        <f aca="false">INT(IF(A2198&gt;$L$7, C2198, B2198))</f>
        <v>1045</v>
      </c>
    </row>
    <row r="2199" customFormat="false" ht="13.8" hidden="false" customHeight="false" outlineLevel="0" collapsed="false">
      <c r="A2199" s="0" t="n">
        <f aca="false">A2198+1</f>
        <v>2197</v>
      </c>
      <c r="B2199" s="1" t="n">
        <f aca="false">B2198+$G$9</f>
        <v>961.116057233773</v>
      </c>
      <c r="C2199" s="2" t="n">
        <f aca="false">$G$11*A2199^2+$G$12*A2199+$G$13</f>
        <v>1046.48916340509</v>
      </c>
      <c r="D2199" s="0" t="n">
        <f aca="false">INT(IF(A2199&gt;$L$7, C2199, B2199))</f>
        <v>1046</v>
      </c>
    </row>
    <row r="2200" customFormat="false" ht="13.8" hidden="false" customHeight="false" outlineLevel="0" collapsed="false">
      <c r="A2200" s="0" t="n">
        <f aca="false">A2199+1</f>
        <v>2198</v>
      </c>
      <c r="B2200" s="1" t="n">
        <f aca="false">B2199+$G$9</f>
        <v>961.321144674155</v>
      </c>
      <c r="C2200" s="2" t="n">
        <f aca="false">$G$11*A2200^2+$G$12*A2200+$G$13</f>
        <v>1047.28774733638</v>
      </c>
      <c r="D2200" s="0" t="n">
        <f aca="false">INT(IF(A2200&gt;$L$7, C2200, B2200))</f>
        <v>1047</v>
      </c>
    </row>
    <row r="2201" customFormat="false" ht="13.8" hidden="false" customHeight="false" outlineLevel="0" collapsed="false">
      <c r="A2201" s="0" t="n">
        <f aca="false">A2200+1</f>
        <v>2199</v>
      </c>
      <c r="B2201" s="1" t="n">
        <f aca="false">B2200+$G$9</f>
        <v>961.526232114537</v>
      </c>
      <c r="C2201" s="2" t="n">
        <f aca="false">$G$11*A2201^2+$G$12*A2201+$G$13</f>
        <v>1048.08838062622</v>
      </c>
      <c r="D2201" s="0" t="n">
        <f aca="false">INT(IF(A2201&gt;$L$7, C2201, B2201))</f>
        <v>1048</v>
      </c>
    </row>
    <row r="2202" customFormat="false" ht="13.8" hidden="false" customHeight="false" outlineLevel="0" collapsed="false">
      <c r="A2202" s="0" t="n">
        <f aca="false">A2201+1</f>
        <v>2200</v>
      </c>
      <c r="B2202" s="1" t="n">
        <f aca="false">B2201+$G$9</f>
        <v>961.731319554918</v>
      </c>
      <c r="C2202" s="2" t="n">
        <f aca="false">$G$11*A2202^2+$G$12*A2202+$G$13</f>
        <v>1048.89106327462</v>
      </c>
      <c r="D2202" s="0" t="n">
        <f aca="false">INT(IF(A2202&gt;$L$7, C2202, B2202))</f>
        <v>1048</v>
      </c>
    </row>
    <row r="2203" customFormat="false" ht="13.8" hidden="false" customHeight="false" outlineLevel="0" collapsed="false">
      <c r="A2203" s="0" t="n">
        <f aca="false">A2202+1</f>
        <v>2201</v>
      </c>
      <c r="B2203" s="1" t="n">
        <f aca="false">B2202+$G$9</f>
        <v>961.9364069953</v>
      </c>
      <c r="C2203" s="2" t="n">
        <f aca="false">$G$11*A2203^2+$G$12*A2203+$G$13</f>
        <v>1049.69579528158</v>
      </c>
      <c r="D2203" s="0" t="n">
        <f aca="false">INT(IF(A2203&gt;$L$7, C2203, B2203))</f>
        <v>1049</v>
      </c>
    </row>
    <row r="2204" customFormat="false" ht="13.8" hidden="false" customHeight="false" outlineLevel="0" collapsed="false">
      <c r="A2204" s="0" t="n">
        <f aca="false">A2203+1</f>
        <v>2202</v>
      </c>
      <c r="B2204" s="1" t="n">
        <f aca="false">B2203+$G$9</f>
        <v>962.141494435681</v>
      </c>
      <c r="C2204" s="2" t="n">
        <f aca="false">$G$11*A2204^2+$G$12*A2204+$G$13</f>
        <v>1050.5025766471</v>
      </c>
      <c r="D2204" s="0" t="n">
        <f aca="false">INT(IF(A2204&gt;$L$7, C2204, B2204))</f>
        <v>1050</v>
      </c>
    </row>
    <row r="2205" customFormat="false" ht="13.8" hidden="false" customHeight="false" outlineLevel="0" collapsed="false">
      <c r="A2205" s="0" t="n">
        <f aca="false">A2204+1</f>
        <v>2203</v>
      </c>
      <c r="B2205" s="1" t="n">
        <f aca="false">B2204+$G$9</f>
        <v>962.346581876063</v>
      </c>
      <c r="C2205" s="2" t="n">
        <f aca="false">$G$11*A2205^2+$G$12*A2205+$G$13</f>
        <v>1051.31140737117</v>
      </c>
      <c r="D2205" s="0" t="n">
        <f aca="false">INT(IF(A2205&gt;$L$7, C2205, B2205))</f>
        <v>1051</v>
      </c>
    </row>
    <row r="2206" customFormat="false" ht="13.8" hidden="false" customHeight="false" outlineLevel="0" collapsed="false">
      <c r="A2206" s="0" t="n">
        <f aca="false">A2205+1</f>
        <v>2204</v>
      </c>
      <c r="B2206" s="1" t="n">
        <f aca="false">B2205+$G$9</f>
        <v>962.551669316445</v>
      </c>
      <c r="C2206" s="2" t="n">
        <f aca="false">$G$11*A2206^2+$G$12*A2206+$G$13</f>
        <v>1052.12228745379</v>
      </c>
      <c r="D2206" s="0" t="n">
        <f aca="false">INT(IF(A2206&gt;$L$7, C2206, B2206))</f>
        <v>1052</v>
      </c>
    </row>
    <row r="2207" customFormat="false" ht="13.8" hidden="false" customHeight="false" outlineLevel="0" collapsed="false">
      <c r="A2207" s="0" t="n">
        <f aca="false">A2206+1</f>
        <v>2205</v>
      </c>
      <c r="B2207" s="1" t="n">
        <f aca="false">B2206+$G$9</f>
        <v>962.756756756826</v>
      </c>
      <c r="C2207" s="2" t="n">
        <f aca="false">$G$11*A2207^2+$G$12*A2207+$G$13</f>
        <v>1052.93521689498</v>
      </c>
      <c r="D2207" s="0" t="n">
        <f aca="false">INT(IF(A2207&gt;$L$7, C2207, B2207))</f>
        <v>1052</v>
      </c>
    </row>
    <row r="2208" customFormat="false" ht="13.8" hidden="false" customHeight="false" outlineLevel="0" collapsed="false">
      <c r="A2208" s="0" t="n">
        <f aca="false">A2207+1</f>
        <v>2206</v>
      </c>
      <c r="B2208" s="1" t="n">
        <f aca="false">B2207+$G$9</f>
        <v>962.961844197208</v>
      </c>
      <c r="C2208" s="2" t="n">
        <f aca="false">$G$11*A2208^2+$G$12*A2208+$G$13</f>
        <v>1053.75019569471</v>
      </c>
      <c r="D2208" s="0" t="n">
        <f aca="false">INT(IF(A2208&gt;$L$7, C2208, B2208))</f>
        <v>1053</v>
      </c>
    </row>
    <row r="2209" customFormat="false" ht="13.8" hidden="false" customHeight="false" outlineLevel="0" collapsed="false">
      <c r="A2209" s="0" t="n">
        <f aca="false">A2208+1</f>
        <v>2207</v>
      </c>
      <c r="B2209" s="1" t="n">
        <f aca="false">B2208+$G$9</f>
        <v>963.166931637589</v>
      </c>
      <c r="C2209" s="2" t="n">
        <f aca="false">$G$11*A2209^2+$G$12*A2209+$G$13</f>
        <v>1054.56722385301</v>
      </c>
      <c r="D2209" s="0" t="n">
        <f aca="false">INT(IF(A2209&gt;$L$7, C2209, B2209))</f>
        <v>1054</v>
      </c>
    </row>
    <row r="2210" customFormat="false" ht="13.8" hidden="false" customHeight="false" outlineLevel="0" collapsed="false">
      <c r="A2210" s="0" t="n">
        <f aca="false">A2209+1</f>
        <v>2208</v>
      </c>
      <c r="B2210" s="1" t="n">
        <f aca="false">B2209+$G$9</f>
        <v>963.372019077971</v>
      </c>
      <c r="C2210" s="2" t="n">
        <f aca="false">$G$11*A2210^2+$G$12*A2210+$G$13</f>
        <v>1055.38630136986</v>
      </c>
      <c r="D2210" s="0" t="n">
        <f aca="false">INT(IF(A2210&gt;$L$7, C2210, B2210))</f>
        <v>1055</v>
      </c>
    </row>
    <row r="2211" customFormat="false" ht="13.8" hidden="false" customHeight="false" outlineLevel="0" collapsed="false">
      <c r="A2211" s="0" t="n">
        <f aca="false">A2210+1</f>
        <v>2209</v>
      </c>
      <c r="B2211" s="1" t="n">
        <f aca="false">B2210+$G$9</f>
        <v>963.577106518352</v>
      </c>
      <c r="C2211" s="2" t="n">
        <f aca="false">$G$11*A2211^2+$G$12*A2211+$G$13</f>
        <v>1056.20742824527</v>
      </c>
      <c r="D2211" s="0" t="n">
        <f aca="false">INT(IF(A2211&gt;$L$7, C2211, B2211))</f>
        <v>1056</v>
      </c>
    </row>
    <row r="2212" customFormat="false" ht="13.8" hidden="false" customHeight="false" outlineLevel="0" collapsed="false">
      <c r="A2212" s="0" t="n">
        <f aca="false">A2211+1</f>
        <v>2210</v>
      </c>
      <c r="B2212" s="1" t="n">
        <f aca="false">B2211+$G$9</f>
        <v>963.782193958734</v>
      </c>
      <c r="C2212" s="2" t="n">
        <f aca="false">$G$11*A2212^2+$G$12*A2212+$G$13</f>
        <v>1057.03060447923</v>
      </c>
      <c r="D2212" s="0" t="n">
        <f aca="false">INT(IF(A2212&gt;$L$7, C2212, B2212))</f>
        <v>1057</v>
      </c>
    </row>
    <row r="2213" customFormat="false" ht="13.8" hidden="false" customHeight="false" outlineLevel="0" collapsed="false">
      <c r="A2213" s="0" t="n">
        <f aca="false">A2212+1</f>
        <v>2211</v>
      </c>
      <c r="B2213" s="1" t="n">
        <f aca="false">B2212+$G$9</f>
        <v>963.987281399116</v>
      </c>
      <c r="C2213" s="2" t="n">
        <f aca="false">$G$11*A2213^2+$G$12*A2213+$G$13</f>
        <v>1057.85583007175</v>
      </c>
      <c r="D2213" s="0" t="n">
        <f aca="false">INT(IF(A2213&gt;$L$7, C2213, B2213))</f>
        <v>1057</v>
      </c>
    </row>
    <row r="2214" customFormat="false" ht="13.8" hidden="false" customHeight="false" outlineLevel="0" collapsed="false">
      <c r="A2214" s="0" t="n">
        <f aca="false">A2213+1</f>
        <v>2212</v>
      </c>
      <c r="B2214" s="1" t="n">
        <f aca="false">B2213+$G$9</f>
        <v>964.192368839497</v>
      </c>
      <c r="C2214" s="2" t="n">
        <f aca="false">$G$11*A2214^2+$G$12*A2214+$G$13</f>
        <v>1058.68310502283</v>
      </c>
      <c r="D2214" s="0" t="n">
        <f aca="false">INT(IF(A2214&gt;$L$7, C2214, B2214))</f>
        <v>1058</v>
      </c>
    </row>
    <row r="2215" customFormat="false" ht="13.8" hidden="false" customHeight="false" outlineLevel="0" collapsed="false">
      <c r="A2215" s="0" t="n">
        <f aca="false">A2214+1</f>
        <v>2213</v>
      </c>
      <c r="B2215" s="1" t="n">
        <f aca="false">B2214+$G$9</f>
        <v>964.397456279879</v>
      </c>
      <c r="C2215" s="2" t="n">
        <f aca="false">$G$11*A2215^2+$G$12*A2215+$G$13</f>
        <v>1059.51242933246</v>
      </c>
      <c r="D2215" s="0" t="n">
        <f aca="false">INT(IF(A2215&gt;$L$7, C2215, B2215))</f>
        <v>1059</v>
      </c>
    </row>
    <row r="2216" customFormat="false" ht="13.8" hidden="false" customHeight="false" outlineLevel="0" collapsed="false">
      <c r="A2216" s="0" t="n">
        <f aca="false">A2215+1</f>
        <v>2214</v>
      </c>
      <c r="B2216" s="1" t="n">
        <f aca="false">B2215+$G$9</f>
        <v>964.60254372026</v>
      </c>
      <c r="C2216" s="2" t="n">
        <f aca="false">$G$11*A2216^2+$G$12*A2216+$G$13</f>
        <v>1060.34380300065</v>
      </c>
      <c r="D2216" s="0" t="n">
        <f aca="false">INT(IF(A2216&gt;$L$7, C2216, B2216))</f>
        <v>1060</v>
      </c>
    </row>
    <row r="2217" customFormat="false" ht="13.8" hidden="false" customHeight="false" outlineLevel="0" collapsed="false">
      <c r="A2217" s="0" t="n">
        <f aca="false">A2216+1</f>
        <v>2215</v>
      </c>
      <c r="B2217" s="1" t="n">
        <f aca="false">B2216+$G$9</f>
        <v>964.807631160642</v>
      </c>
      <c r="C2217" s="2" t="n">
        <f aca="false">$G$11*A2217^2+$G$12*A2217+$G$13</f>
        <v>1061.1772260274</v>
      </c>
      <c r="D2217" s="0" t="n">
        <f aca="false">INT(IF(A2217&gt;$L$7, C2217, B2217))</f>
        <v>1061</v>
      </c>
    </row>
    <row r="2218" customFormat="false" ht="13.8" hidden="false" customHeight="false" outlineLevel="0" collapsed="false">
      <c r="A2218" s="0" t="n">
        <f aca="false">A2217+1</f>
        <v>2216</v>
      </c>
      <c r="B2218" s="1" t="n">
        <f aca="false">B2217+$G$9</f>
        <v>965.012718601024</v>
      </c>
      <c r="C2218" s="2" t="n">
        <f aca="false">$G$11*A2218^2+$G$12*A2218+$G$13</f>
        <v>1062.0126984127</v>
      </c>
      <c r="D2218" s="0" t="n">
        <f aca="false">INT(IF(A2218&gt;$L$7, C2218, B2218))</f>
        <v>1062</v>
      </c>
    </row>
    <row r="2219" customFormat="false" ht="13.8" hidden="false" customHeight="false" outlineLevel="0" collapsed="false">
      <c r="A2219" s="0" t="n">
        <f aca="false">A2218+1</f>
        <v>2217</v>
      </c>
      <c r="B2219" s="1" t="n">
        <f aca="false">B2218+$G$9</f>
        <v>965.217806041405</v>
      </c>
      <c r="C2219" s="2" t="n">
        <f aca="false">$G$11*A2219^2+$G$12*A2219+$G$13</f>
        <v>1062.85022015656</v>
      </c>
      <c r="D2219" s="0" t="n">
        <f aca="false">INT(IF(A2219&gt;$L$7, C2219, B2219))</f>
        <v>1062</v>
      </c>
    </row>
    <row r="2220" customFormat="false" ht="13.8" hidden="false" customHeight="false" outlineLevel="0" collapsed="false">
      <c r="A2220" s="0" t="n">
        <f aca="false">A2219+1</f>
        <v>2218</v>
      </c>
      <c r="B2220" s="1" t="n">
        <f aca="false">B2219+$G$9</f>
        <v>965.422893481787</v>
      </c>
      <c r="C2220" s="2" t="n">
        <f aca="false">$G$11*A2220^2+$G$12*A2220+$G$13</f>
        <v>1063.68979125897</v>
      </c>
      <c r="D2220" s="0" t="n">
        <f aca="false">INT(IF(A2220&gt;$L$7, C2220, B2220))</f>
        <v>1063</v>
      </c>
    </row>
    <row r="2221" customFormat="false" ht="13.8" hidden="false" customHeight="false" outlineLevel="0" collapsed="false">
      <c r="A2221" s="0" t="n">
        <f aca="false">A2220+1</f>
        <v>2219</v>
      </c>
      <c r="B2221" s="1" t="n">
        <f aca="false">B2220+$G$9</f>
        <v>965.627980922168</v>
      </c>
      <c r="C2221" s="2" t="n">
        <f aca="false">$G$11*A2221^2+$G$12*A2221+$G$13</f>
        <v>1064.53141171994</v>
      </c>
      <c r="D2221" s="0" t="n">
        <f aca="false">INT(IF(A2221&gt;$L$7, C2221, B2221))</f>
        <v>1064</v>
      </c>
    </row>
    <row r="2222" customFormat="false" ht="13.8" hidden="false" customHeight="false" outlineLevel="0" collapsed="false">
      <c r="A2222" s="0" t="n">
        <f aca="false">A2221+1</f>
        <v>2220</v>
      </c>
      <c r="B2222" s="1" t="n">
        <f aca="false">B2221+$G$9</f>
        <v>965.83306836255</v>
      </c>
      <c r="C2222" s="2" t="n">
        <f aca="false">$G$11*A2222^2+$G$12*A2222+$G$13</f>
        <v>1065.37508153946</v>
      </c>
      <c r="D2222" s="0" t="n">
        <f aca="false">INT(IF(A2222&gt;$L$7, C2222, B2222))</f>
        <v>1065</v>
      </c>
    </row>
    <row r="2223" customFormat="false" ht="13.8" hidden="false" customHeight="false" outlineLevel="0" collapsed="false">
      <c r="A2223" s="0" t="n">
        <f aca="false">A2222+1</f>
        <v>2221</v>
      </c>
      <c r="B2223" s="1" t="n">
        <f aca="false">B2222+$G$9</f>
        <v>966.038155802932</v>
      </c>
      <c r="C2223" s="2" t="n">
        <f aca="false">$G$11*A2223^2+$G$12*A2223+$G$13</f>
        <v>1066.22080071755</v>
      </c>
      <c r="D2223" s="0" t="n">
        <f aca="false">INT(IF(A2223&gt;$L$7, C2223, B2223))</f>
        <v>1066</v>
      </c>
    </row>
    <row r="2224" customFormat="false" ht="13.8" hidden="false" customHeight="false" outlineLevel="0" collapsed="false">
      <c r="A2224" s="0" t="n">
        <f aca="false">A2223+1</f>
        <v>2222</v>
      </c>
      <c r="B2224" s="1" t="n">
        <f aca="false">B2223+$G$9</f>
        <v>966.243243243313</v>
      </c>
      <c r="C2224" s="2" t="n">
        <f aca="false">$G$11*A2224^2+$G$12*A2224+$G$13</f>
        <v>1067.06856925418</v>
      </c>
      <c r="D2224" s="0" t="n">
        <f aca="false">INT(IF(A2224&gt;$L$7, C2224, B2224))</f>
        <v>1067</v>
      </c>
    </row>
    <row r="2225" customFormat="false" ht="13.8" hidden="false" customHeight="false" outlineLevel="0" collapsed="false">
      <c r="A2225" s="0" t="n">
        <f aca="false">A2224+1</f>
        <v>2223</v>
      </c>
      <c r="B2225" s="1" t="n">
        <f aca="false">B2224+$G$9</f>
        <v>966.448330683695</v>
      </c>
      <c r="C2225" s="2" t="n">
        <f aca="false">$G$11*A2225^2+$G$12*A2225+$G$13</f>
        <v>1067.91838714938</v>
      </c>
      <c r="D2225" s="0" t="n">
        <f aca="false">INT(IF(A2225&gt;$L$7, C2225, B2225))</f>
        <v>1067</v>
      </c>
    </row>
    <row r="2226" customFormat="false" ht="13.8" hidden="false" customHeight="false" outlineLevel="0" collapsed="false">
      <c r="A2226" s="0" t="n">
        <f aca="false">A2225+1</f>
        <v>2224</v>
      </c>
      <c r="B2226" s="1" t="n">
        <f aca="false">B2225+$G$9</f>
        <v>966.653418124076</v>
      </c>
      <c r="C2226" s="2" t="n">
        <f aca="false">$G$11*A2226^2+$G$12*A2226+$G$13</f>
        <v>1068.77025440313</v>
      </c>
      <c r="D2226" s="0" t="n">
        <f aca="false">INT(IF(A2226&gt;$L$7, C2226, B2226))</f>
        <v>1068</v>
      </c>
    </row>
    <row r="2227" customFormat="false" ht="13.8" hidden="false" customHeight="false" outlineLevel="0" collapsed="false">
      <c r="A2227" s="0" t="n">
        <f aca="false">A2226+1</f>
        <v>2225</v>
      </c>
      <c r="B2227" s="1" t="n">
        <f aca="false">B2226+$G$9</f>
        <v>966.858505564458</v>
      </c>
      <c r="C2227" s="2" t="n">
        <f aca="false">$G$11*A2227^2+$G$12*A2227+$G$13</f>
        <v>1069.62417101544</v>
      </c>
      <c r="D2227" s="0" t="n">
        <f aca="false">INT(IF(A2227&gt;$L$7, C2227, B2227))</f>
        <v>1069</v>
      </c>
    </row>
    <row r="2228" customFormat="false" ht="13.8" hidden="false" customHeight="false" outlineLevel="0" collapsed="false">
      <c r="A2228" s="0" t="n">
        <f aca="false">A2227+1</f>
        <v>2226</v>
      </c>
      <c r="B2228" s="1" t="n">
        <f aca="false">B2227+$G$9</f>
        <v>967.063593004839</v>
      </c>
      <c r="C2228" s="2" t="n">
        <f aca="false">$G$11*A2228^2+$G$12*A2228+$G$13</f>
        <v>1070.4801369863</v>
      </c>
      <c r="D2228" s="0" t="n">
        <f aca="false">INT(IF(A2228&gt;$L$7, C2228, B2228))</f>
        <v>1070</v>
      </c>
    </row>
    <row r="2229" customFormat="false" ht="13.8" hidden="false" customHeight="false" outlineLevel="0" collapsed="false">
      <c r="A2229" s="0" t="n">
        <f aca="false">A2228+1</f>
        <v>2227</v>
      </c>
      <c r="B2229" s="1" t="n">
        <f aca="false">B2228+$G$9</f>
        <v>967.268680445221</v>
      </c>
      <c r="C2229" s="2" t="n">
        <f aca="false">$G$11*A2229^2+$G$12*A2229+$G$13</f>
        <v>1071.33815231572</v>
      </c>
      <c r="D2229" s="0" t="n">
        <f aca="false">INT(IF(A2229&gt;$L$7, C2229, B2229))</f>
        <v>1071</v>
      </c>
    </row>
    <row r="2230" customFormat="false" ht="13.8" hidden="false" customHeight="false" outlineLevel="0" collapsed="false">
      <c r="A2230" s="0" t="n">
        <f aca="false">A2229+1</f>
        <v>2228</v>
      </c>
      <c r="B2230" s="1" t="n">
        <f aca="false">B2229+$G$9</f>
        <v>967.473767885603</v>
      </c>
      <c r="C2230" s="2" t="n">
        <f aca="false">$G$11*A2230^2+$G$12*A2230+$G$13</f>
        <v>1072.1982170037</v>
      </c>
      <c r="D2230" s="0" t="n">
        <f aca="false">INT(IF(A2230&gt;$L$7, C2230, B2230))</f>
        <v>1072</v>
      </c>
    </row>
    <row r="2231" customFormat="false" ht="13.8" hidden="false" customHeight="false" outlineLevel="0" collapsed="false">
      <c r="A2231" s="0" t="n">
        <f aca="false">A2230+1</f>
        <v>2229</v>
      </c>
      <c r="B2231" s="1" t="n">
        <f aca="false">B2230+$G$9</f>
        <v>967.678855325984</v>
      </c>
      <c r="C2231" s="2" t="n">
        <f aca="false">$G$11*A2231^2+$G$12*A2231+$G$13</f>
        <v>1073.06033105023</v>
      </c>
      <c r="D2231" s="0" t="n">
        <f aca="false">INT(IF(A2231&gt;$L$7, C2231, B2231))</f>
        <v>1073</v>
      </c>
    </row>
    <row r="2232" customFormat="false" ht="13.8" hidden="false" customHeight="false" outlineLevel="0" collapsed="false">
      <c r="A2232" s="0" t="n">
        <f aca="false">A2231+1</f>
        <v>2230</v>
      </c>
      <c r="B2232" s="1" t="n">
        <f aca="false">B2231+$G$9</f>
        <v>967.883942766366</v>
      </c>
      <c r="C2232" s="2" t="n">
        <f aca="false">$G$11*A2232^2+$G$12*A2232+$G$13</f>
        <v>1073.92449445531</v>
      </c>
      <c r="D2232" s="0" t="n">
        <f aca="false">INT(IF(A2232&gt;$L$7, C2232, B2232))</f>
        <v>1073</v>
      </c>
    </row>
    <row r="2233" customFormat="false" ht="13.8" hidden="false" customHeight="false" outlineLevel="0" collapsed="false">
      <c r="A2233" s="0" t="n">
        <f aca="false">A2232+1</f>
        <v>2231</v>
      </c>
      <c r="B2233" s="1" t="n">
        <f aca="false">B2232+$G$9</f>
        <v>968.089030206748</v>
      </c>
      <c r="C2233" s="2" t="n">
        <f aca="false">$G$11*A2233^2+$G$12*A2233+$G$13</f>
        <v>1074.79070721896</v>
      </c>
      <c r="D2233" s="0" t="n">
        <f aca="false">INT(IF(A2233&gt;$L$7, C2233, B2233))</f>
        <v>1074</v>
      </c>
    </row>
    <row r="2234" customFormat="false" ht="13.8" hidden="false" customHeight="false" outlineLevel="0" collapsed="false">
      <c r="A2234" s="0" t="n">
        <f aca="false">A2233+1</f>
        <v>2232</v>
      </c>
      <c r="B2234" s="1" t="n">
        <f aca="false">B2233+$G$9</f>
        <v>968.294117647129</v>
      </c>
      <c r="C2234" s="2" t="n">
        <f aca="false">$G$11*A2234^2+$G$12*A2234+$G$13</f>
        <v>1075.65896934116</v>
      </c>
      <c r="D2234" s="0" t="n">
        <f aca="false">INT(IF(A2234&gt;$L$7, C2234, B2234))</f>
        <v>1075</v>
      </c>
    </row>
    <row r="2235" customFormat="false" ht="13.8" hidden="false" customHeight="false" outlineLevel="0" collapsed="false">
      <c r="A2235" s="0" t="n">
        <f aca="false">A2234+1</f>
        <v>2233</v>
      </c>
      <c r="B2235" s="1" t="n">
        <f aca="false">B2234+$G$9</f>
        <v>968.499205087511</v>
      </c>
      <c r="C2235" s="2" t="n">
        <f aca="false">$G$11*A2235^2+$G$12*A2235+$G$13</f>
        <v>1076.52928082192</v>
      </c>
      <c r="D2235" s="0" t="n">
        <f aca="false">INT(IF(A2235&gt;$L$7, C2235, B2235))</f>
        <v>1076</v>
      </c>
    </row>
    <row r="2236" customFormat="false" ht="13.8" hidden="false" customHeight="false" outlineLevel="0" collapsed="false">
      <c r="A2236" s="0" t="n">
        <f aca="false">A2235+1</f>
        <v>2234</v>
      </c>
      <c r="B2236" s="1" t="n">
        <f aca="false">B2235+$G$9</f>
        <v>968.704292527892</v>
      </c>
      <c r="C2236" s="2" t="n">
        <f aca="false">$G$11*A2236^2+$G$12*A2236+$G$13</f>
        <v>1077.40164166123</v>
      </c>
      <c r="D2236" s="0" t="n">
        <f aca="false">INT(IF(A2236&gt;$L$7, C2236, B2236))</f>
        <v>1077</v>
      </c>
    </row>
    <row r="2237" customFormat="false" ht="13.8" hidden="false" customHeight="false" outlineLevel="0" collapsed="false">
      <c r="A2237" s="0" t="n">
        <f aca="false">A2236+1</f>
        <v>2235</v>
      </c>
      <c r="B2237" s="1" t="n">
        <f aca="false">B2236+$G$9</f>
        <v>968.909379968274</v>
      </c>
      <c r="C2237" s="2" t="n">
        <f aca="false">$G$11*A2237^2+$G$12*A2237+$G$13</f>
        <v>1078.2760518591</v>
      </c>
      <c r="D2237" s="0" t="n">
        <f aca="false">INT(IF(A2237&gt;$L$7, C2237, B2237))</f>
        <v>1078</v>
      </c>
    </row>
    <row r="2238" customFormat="false" ht="13.8" hidden="false" customHeight="false" outlineLevel="0" collapsed="false">
      <c r="A2238" s="0" t="n">
        <f aca="false">A2237+1</f>
        <v>2236</v>
      </c>
      <c r="B2238" s="1" t="n">
        <f aca="false">B2237+$G$9</f>
        <v>969.114467408655</v>
      </c>
      <c r="C2238" s="2" t="n">
        <f aca="false">$G$11*A2238^2+$G$12*A2238+$G$13</f>
        <v>1079.15251141552</v>
      </c>
      <c r="D2238" s="0" t="n">
        <f aca="false">INT(IF(A2238&gt;$L$7, C2238, B2238))</f>
        <v>1079</v>
      </c>
    </row>
    <row r="2239" customFormat="false" ht="13.8" hidden="false" customHeight="false" outlineLevel="0" collapsed="false">
      <c r="A2239" s="0" t="n">
        <f aca="false">A2238+1</f>
        <v>2237</v>
      </c>
      <c r="B2239" s="1" t="n">
        <f aca="false">B2238+$G$9</f>
        <v>969.319554849037</v>
      </c>
      <c r="C2239" s="2" t="n">
        <f aca="false">$G$11*A2239^2+$G$12*A2239+$G$13</f>
        <v>1080.03102033051</v>
      </c>
      <c r="D2239" s="0" t="n">
        <f aca="false">INT(IF(A2239&gt;$L$7, C2239, B2239))</f>
        <v>1080</v>
      </c>
    </row>
    <row r="2240" customFormat="false" ht="13.8" hidden="false" customHeight="false" outlineLevel="0" collapsed="false">
      <c r="A2240" s="0" t="n">
        <f aca="false">A2239+1</f>
        <v>2238</v>
      </c>
      <c r="B2240" s="1" t="n">
        <f aca="false">B2239+$G$9</f>
        <v>969.524642289419</v>
      </c>
      <c r="C2240" s="2" t="n">
        <f aca="false">$G$11*A2240^2+$G$12*A2240+$G$13</f>
        <v>1080.91157860404</v>
      </c>
      <c r="D2240" s="0" t="n">
        <f aca="false">INT(IF(A2240&gt;$L$7, C2240, B2240))</f>
        <v>1080</v>
      </c>
    </row>
    <row r="2241" customFormat="false" ht="13.8" hidden="false" customHeight="false" outlineLevel="0" collapsed="false">
      <c r="A2241" s="0" t="n">
        <f aca="false">A2240+1</f>
        <v>2239</v>
      </c>
      <c r="B2241" s="1" t="n">
        <f aca="false">B2240+$G$9</f>
        <v>969.7297297298</v>
      </c>
      <c r="C2241" s="2" t="n">
        <f aca="false">$G$11*A2241^2+$G$12*A2241+$G$13</f>
        <v>1081.79418623614</v>
      </c>
      <c r="D2241" s="0" t="n">
        <f aca="false">INT(IF(A2241&gt;$L$7, C2241, B2241))</f>
        <v>1081</v>
      </c>
    </row>
    <row r="2242" customFormat="false" ht="13.8" hidden="false" customHeight="false" outlineLevel="0" collapsed="false">
      <c r="A2242" s="0" t="n">
        <f aca="false">A2241+1</f>
        <v>2240</v>
      </c>
      <c r="B2242" s="1" t="n">
        <f aca="false">B2241+$G$9</f>
        <v>969.934817170182</v>
      </c>
      <c r="C2242" s="2" t="n">
        <f aca="false">$G$11*A2242^2+$G$12*A2242+$G$13</f>
        <v>1082.67884322679</v>
      </c>
      <c r="D2242" s="0" t="n">
        <f aca="false">INT(IF(A2242&gt;$L$7, C2242, B2242))</f>
        <v>1082</v>
      </c>
    </row>
    <row r="2243" customFormat="false" ht="13.8" hidden="false" customHeight="false" outlineLevel="0" collapsed="false">
      <c r="A2243" s="0" t="n">
        <f aca="false">A2242+1</f>
        <v>2241</v>
      </c>
      <c r="B2243" s="1" t="n">
        <f aca="false">B2242+$G$9</f>
        <v>970.139904610563</v>
      </c>
      <c r="C2243" s="2" t="n">
        <f aca="false">$G$11*A2243^2+$G$12*A2243+$G$13</f>
        <v>1083.56554957599</v>
      </c>
      <c r="D2243" s="0" t="n">
        <f aca="false">INT(IF(A2243&gt;$L$7, C2243, B2243))</f>
        <v>1083</v>
      </c>
    </row>
    <row r="2244" customFormat="false" ht="13.8" hidden="false" customHeight="false" outlineLevel="0" collapsed="false">
      <c r="A2244" s="0" t="n">
        <f aca="false">A2243+1</f>
        <v>2242</v>
      </c>
      <c r="B2244" s="1" t="n">
        <f aca="false">B2243+$G$9</f>
        <v>970.344992050945</v>
      </c>
      <c r="C2244" s="2" t="n">
        <f aca="false">$G$11*A2244^2+$G$12*A2244+$G$13</f>
        <v>1084.45430528376</v>
      </c>
      <c r="D2244" s="0" t="n">
        <f aca="false">INT(IF(A2244&gt;$L$7, C2244, B2244))</f>
        <v>1084</v>
      </c>
    </row>
    <row r="2245" customFormat="false" ht="13.8" hidden="false" customHeight="false" outlineLevel="0" collapsed="false">
      <c r="A2245" s="0" t="n">
        <f aca="false">A2244+1</f>
        <v>2243</v>
      </c>
      <c r="B2245" s="1" t="n">
        <f aca="false">B2244+$G$9</f>
        <v>970.550079491327</v>
      </c>
      <c r="C2245" s="2" t="n">
        <f aca="false">$G$11*A2245^2+$G$12*A2245+$G$13</f>
        <v>1085.34511035007</v>
      </c>
      <c r="D2245" s="0" t="n">
        <f aca="false">INT(IF(A2245&gt;$L$7, C2245, B2245))</f>
        <v>1085</v>
      </c>
    </row>
    <row r="2246" customFormat="false" ht="13.8" hidden="false" customHeight="false" outlineLevel="0" collapsed="false">
      <c r="A2246" s="0" t="n">
        <f aca="false">A2245+1</f>
        <v>2244</v>
      </c>
      <c r="B2246" s="1" t="n">
        <f aca="false">B2245+$G$9</f>
        <v>970.755166931708</v>
      </c>
      <c r="C2246" s="2" t="n">
        <f aca="false">$G$11*A2246^2+$G$12*A2246+$G$13</f>
        <v>1086.23796477495</v>
      </c>
      <c r="D2246" s="0" t="n">
        <f aca="false">INT(IF(A2246&gt;$L$7, C2246, B2246))</f>
        <v>1086</v>
      </c>
    </row>
    <row r="2247" customFormat="false" ht="13.8" hidden="false" customHeight="false" outlineLevel="0" collapsed="false">
      <c r="A2247" s="0" t="n">
        <f aca="false">A2246+1</f>
        <v>2245</v>
      </c>
      <c r="B2247" s="1" t="n">
        <f aca="false">B2246+$G$9</f>
        <v>970.96025437209</v>
      </c>
      <c r="C2247" s="2" t="n">
        <f aca="false">$G$11*A2247^2+$G$12*A2247+$G$13</f>
        <v>1087.13286855838</v>
      </c>
      <c r="D2247" s="0" t="n">
        <f aca="false">INT(IF(A2247&gt;$L$7, C2247, B2247))</f>
        <v>1087</v>
      </c>
    </row>
    <row r="2248" customFormat="false" ht="13.8" hidden="false" customHeight="false" outlineLevel="0" collapsed="false">
      <c r="A2248" s="0" t="n">
        <f aca="false">A2247+1</f>
        <v>2246</v>
      </c>
      <c r="B2248" s="1" t="n">
        <f aca="false">B2247+$G$9</f>
        <v>971.165341812471</v>
      </c>
      <c r="C2248" s="2" t="n">
        <f aca="false">$G$11*A2248^2+$G$12*A2248+$G$13</f>
        <v>1088.02982170037</v>
      </c>
      <c r="D2248" s="0" t="n">
        <f aca="false">INT(IF(A2248&gt;$L$7, C2248, B2248))</f>
        <v>1088</v>
      </c>
    </row>
    <row r="2249" customFormat="false" ht="13.8" hidden="false" customHeight="false" outlineLevel="0" collapsed="false">
      <c r="A2249" s="0" t="n">
        <f aca="false">A2248+1</f>
        <v>2247</v>
      </c>
      <c r="B2249" s="1" t="n">
        <f aca="false">B2248+$G$9</f>
        <v>971.370429252853</v>
      </c>
      <c r="C2249" s="2" t="n">
        <f aca="false">$G$11*A2249^2+$G$12*A2249+$G$13</f>
        <v>1088.92882420091</v>
      </c>
      <c r="D2249" s="0" t="n">
        <f aca="false">INT(IF(A2249&gt;$L$7, C2249, B2249))</f>
        <v>1088</v>
      </c>
    </row>
    <row r="2250" customFormat="false" ht="13.8" hidden="false" customHeight="false" outlineLevel="0" collapsed="false">
      <c r="A2250" s="0" t="n">
        <f aca="false">A2249+1</f>
        <v>2248</v>
      </c>
      <c r="B2250" s="1" t="n">
        <f aca="false">B2249+$G$9</f>
        <v>971.575516693235</v>
      </c>
      <c r="C2250" s="2" t="n">
        <f aca="false">$G$11*A2250^2+$G$12*A2250+$G$13</f>
        <v>1089.82987606001</v>
      </c>
      <c r="D2250" s="0" t="n">
        <f aca="false">INT(IF(A2250&gt;$L$7, C2250, B2250))</f>
        <v>1089</v>
      </c>
    </row>
    <row r="2251" customFormat="false" ht="13.8" hidden="false" customHeight="false" outlineLevel="0" collapsed="false">
      <c r="A2251" s="0" t="n">
        <f aca="false">A2250+1</f>
        <v>2249</v>
      </c>
      <c r="B2251" s="1" t="n">
        <f aca="false">B2250+$G$9</f>
        <v>971.780604133616</v>
      </c>
      <c r="C2251" s="2" t="n">
        <f aca="false">$G$11*A2251^2+$G$12*A2251+$G$13</f>
        <v>1090.73297727767</v>
      </c>
      <c r="D2251" s="0" t="n">
        <f aca="false">INT(IF(A2251&gt;$L$7, C2251, B2251))</f>
        <v>1090</v>
      </c>
    </row>
    <row r="2252" customFormat="false" ht="13.8" hidden="false" customHeight="false" outlineLevel="0" collapsed="false">
      <c r="A2252" s="0" t="n">
        <f aca="false">A2251+1</f>
        <v>2250</v>
      </c>
      <c r="B2252" s="1" t="n">
        <f aca="false">B2251+$G$9</f>
        <v>971.985691573998</v>
      </c>
      <c r="C2252" s="2" t="n">
        <f aca="false">$G$11*A2252^2+$G$12*A2252+$G$13</f>
        <v>1091.63812785388</v>
      </c>
      <c r="D2252" s="0" t="n">
        <f aca="false">INT(IF(A2252&gt;$L$7, C2252, B2252))</f>
        <v>1091</v>
      </c>
    </row>
    <row r="2253" customFormat="false" ht="13.8" hidden="false" customHeight="false" outlineLevel="0" collapsed="false">
      <c r="A2253" s="0" t="n">
        <f aca="false">A2252+1</f>
        <v>2251</v>
      </c>
      <c r="B2253" s="1" t="n">
        <f aca="false">B2252+$G$9</f>
        <v>972.190779014379</v>
      </c>
      <c r="C2253" s="2" t="n">
        <f aca="false">$G$11*A2253^2+$G$12*A2253+$G$13</f>
        <v>1092.54532778865</v>
      </c>
      <c r="D2253" s="0" t="n">
        <f aca="false">INT(IF(A2253&gt;$L$7, C2253, B2253))</f>
        <v>1092</v>
      </c>
    </row>
    <row r="2254" customFormat="false" ht="13.8" hidden="false" customHeight="false" outlineLevel="0" collapsed="false">
      <c r="A2254" s="0" t="n">
        <f aca="false">A2253+1</f>
        <v>2252</v>
      </c>
      <c r="B2254" s="1" t="n">
        <f aca="false">B2253+$G$9</f>
        <v>972.395866454761</v>
      </c>
      <c r="C2254" s="2" t="n">
        <f aca="false">$G$11*A2254^2+$G$12*A2254+$G$13</f>
        <v>1093.45457708197</v>
      </c>
      <c r="D2254" s="0" t="n">
        <f aca="false">INT(IF(A2254&gt;$L$7, C2254, B2254))</f>
        <v>1093</v>
      </c>
    </row>
    <row r="2255" customFormat="false" ht="13.8" hidden="false" customHeight="false" outlineLevel="0" collapsed="false">
      <c r="A2255" s="0" t="n">
        <f aca="false">A2254+1</f>
        <v>2253</v>
      </c>
      <c r="B2255" s="1" t="n">
        <f aca="false">B2254+$G$9</f>
        <v>972.600953895142</v>
      </c>
      <c r="C2255" s="2" t="n">
        <f aca="false">$G$11*A2255^2+$G$12*A2255+$G$13</f>
        <v>1094.36587573385</v>
      </c>
      <c r="D2255" s="0" t="n">
        <f aca="false">INT(IF(A2255&gt;$L$7, C2255, B2255))</f>
        <v>1094</v>
      </c>
    </row>
    <row r="2256" customFormat="false" ht="13.8" hidden="false" customHeight="false" outlineLevel="0" collapsed="false">
      <c r="A2256" s="0" t="n">
        <f aca="false">A2255+1</f>
        <v>2254</v>
      </c>
      <c r="B2256" s="1" t="n">
        <f aca="false">B2255+$G$9</f>
        <v>972.806041335524</v>
      </c>
      <c r="C2256" s="2" t="n">
        <f aca="false">$G$11*A2256^2+$G$12*A2256+$G$13</f>
        <v>1095.27922374429</v>
      </c>
      <c r="D2256" s="0" t="n">
        <f aca="false">INT(IF(A2256&gt;$L$7, C2256, B2256))</f>
        <v>1095</v>
      </c>
    </row>
    <row r="2257" customFormat="false" ht="13.8" hidden="false" customHeight="false" outlineLevel="0" collapsed="false">
      <c r="A2257" s="0" t="n">
        <f aca="false">A2256+1</f>
        <v>2255</v>
      </c>
      <c r="B2257" s="1" t="n">
        <f aca="false">B2256+$G$9</f>
        <v>973.011128775906</v>
      </c>
      <c r="C2257" s="2" t="n">
        <f aca="false">$G$11*A2257^2+$G$12*A2257+$G$13</f>
        <v>1096.19462111328</v>
      </c>
      <c r="D2257" s="0" t="n">
        <f aca="false">INT(IF(A2257&gt;$L$7, C2257, B2257))</f>
        <v>1096</v>
      </c>
    </row>
    <row r="2258" customFormat="false" ht="13.8" hidden="false" customHeight="false" outlineLevel="0" collapsed="false">
      <c r="A2258" s="0" t="n">
        <f aca="false">A2257+1</f>
        <v>2256</v>
      </c>
      <c r="B2258" s="1" t="n">
        <f aca="false">B2257+$G$9</f>
        <v>973.216216216287</v>
      </c>
      <c r="C2258" s="2" t="n">
        <f aca="false">$G$11*A2258^2+$G$12*A2258+$G$13</f>
        <v>1097.11206784083</v>
      </c>
      <c r="D2258" s="0" t="n">
        <f aca="false">INT(IF(A2258&gt;$L$7, C2258, B2258))</f>
        <v>1097</v>
      </c>
    </row>
    <row r="2259" customFormat="false" ht="13.8" hidden="false" customHeight="false" outlineLevel="0" collapsed="false">
      <c r="A2259" s="0" t="n">
        <f aca="false">A2258+1</f>
        <v>2257</v>
      </c>
      <c r="B2259" s="1" t="n">
        <f aca="false">B2258+$G$9</f>
        <v>973.421303656669</v>
      </c>
      <c r="C2259" s="2" t="n">
        <f aca="false">$G$11*A2259^2+$G$12*A2259+$G$13</f>
        <v>1098.03156392694</v>
      </c>
      <c r="D2259" s="0" t="n">
        <f aca="false">INT(IF(A2259&gt;$L$7, C2259, B2259))</f>
        <v>1098</v>
      </c>
    </row>
    <row r="2260" customFormat="false" ht="13.8" hidden="false" customHeight="false" outlineLevel="0" collapsed="false">
      <c r="A2260" s="0" t="n">
        <f aca="false">A2259+1</f>
        <v>2258</v>
      </c>
      <c r="B2260" s="1" t="n">
        <f aca="false">B2259+$G$9</f>
        <v>973.62639109705</v>
      </c>
      <c r="C2260" s="2" t="n">
        <f aca="false">$G$11*A2260^2+$G$12*A2260+$G$13</f>
        <v>1098.9531093716</v>
      </c>
      <c r="D2260" s="0" t="n">
        <f aca="false">INT(IF(A2260&gt;$L$7, C2260, B2260))</f>
        <v>1098</v>
      </c>
    </row>
    <row r="2261" customFormat="false" ht="13.8" hidden="false" customHeight="false" outlineLevel="0" collapsed="false">
      <c r="A2261" s="0" t="n">
        <f aca="false">A2260+1</f>
        <v>2259</v>
      </c>
      <c r="B2261" s="1" t="n">
        <f aca="false">B2260+$G$9</f>
        <v>973.831478537432</v>
      </c>
      <c r="C2261" s="2" t="n">
        <f aca="false">$G$11*A2261^2+$G$12*A2261+$G$13</f>
        <v>1099.87670417482</v>
      </c>
      <c r="D2261" s="0" t="n">
        <f aca="false">INT(IF(A2261&gt;$L$7, C2261, B2261))</f>
        <v>1099</v>
      </c>
    </row>
    <row r="2262" customFormat="false" ht="13.8" hidden="false" customHeight="false" outlineLevel="0" collapsed="false">
      <c r="A2262" s="0" t="n">
        <f aca="false">A2261+1</f>
        <v>2260</v>
      </c>
      <c r="B2262" s="1" t="n">
        <f aca="false">B2261+$G$9</f>
        <v>974.036565977814</v>
      </c>
      <c r="C2262" s="2" t="n">
        <f aca="false">$G$11*A2262^2+$G$12*A2262+$G$13</f>
        <v>1100.80234833659</v>
      </c>
      <c r="D2262" s="0" t="n">
        <f aca="false">INT(IF(A2262&gt;$L$7, C2262, B2262))</f>
        <v>1100</v>
      </c>
    </row>
    <row r="2263" customFormat="false" ht="13.8" hidden="false" customHeight="false" outlineLevel="0" collapsed="false">
      <c r="A2263" s="0" t="n">
        <f aca="false">A2262+1</f>
        <v>2261</v>
      </c>
      <c r="B2263" s="1" t="n">
        <f aca="false">B2262+$G$9</f>
        <v>974.241653418195</v>
      </c>
      <c r="C2263" s="2" t="n">
        <f aca="false">$G$11*A2263^2+$G$12*A2263+$G$13</f>
        <v>1101.73004185692</v>
      </c>
      <c r="D2263" s="0" t="n">
        <f aca="false">INT(IF(A2263&gt;$L$7, C2263, B2263))</f>
        <v>1101</v>
      </c>
    </row>
    <row r="2264" customFormat="false" ht="13.8" hidden="false" customHeight="false" outlineLevel="0" collapsed="false">
      <c r="A2264" s="0" t="n">
        <f aca="false">A2263+1</f>
        <v>2262</v>
      </c>
      <c r="B2264" s="1" t="n">
        <f aca="false">B2263+$G$9</f>
        <v>974.446740858577</v>
      </c>
      <c r="C2264" s="2" t="n">
        <f aca="false">$G$11*A2264^2+$G$12*A2264+$G$13</f>
        <v>1102.65978473581</v>
      </c>
      <c r="D2264" s="0" t="n">
        <f aca="false">INT(IF(A2264&gt;$L$7, C2264, B2264))</f>
        <v>1102</v>
      </c>
    </row>
    <row r="2265" customFormat="false" ht="13.8" hidden="false" customHeight="false" outlineLevel="0" collapsed="false">
      <c r="A2265" s="0" t="n">
        <f aca="false">A2264+1</f>
        <v>2263</v>
      </c>
      <c r="B2265" s="1" t="n">
        <f aca="false">B2264+$G$9</f>
        <v>974.651828298958</v>
      </c>
      <c r="C2265" s="2" t="n">
        <f aca="false">$G$11*A2265^2+$G$12*A2265+$G$13</f>
        <v>1103.59157697325</v>
      </c>
      <c r="D2265" s="0" t="n">
        <f aca="false">INT(IF(A2265&gt;$L$7, C2265, B2265))</f>
        <v>1103</v>
      </c>
    </row>
    <row r="2266" customFormat="false" ht="13.8" hidden="false" customHeight="false" outlineLevel="0" collapsed="false">
      <c r="A2266" s="0" t="n">
        <f aca="false">A2265+1</f>
        <v>2264</v>
      </c>
      <c r="B2266" s="1" t="n">
        <f aca="false">B2265+$G$9</f>
        <v>974.85691573934</v>
      </c>
      <c r="C2266" s="2" t="n">
        <f aca="false">$G$11*A2266^2+$G$12*A2266+$G$13</f>
        <v>1104.52541856925</v>
      </c>
      <c r="D2266" s="0" t="n">
        <f aca="false">INT(IF(A2266&gt;$L$7, C2266, B2266))</f>
        <v>1104</v>
      </c>
    </row>
    <row r="2267" customFormat="false" ht="13.8" hidden="false" customHeight="false" outlineLevel="0" collapsed="false">
      <c r="A2267" s="0" t="n">
        <f aca="false">A2266+1</f>
        <v>2265</v>
      </c>
      <c r="B2267" s="1" t="n">
        <f aca="false">B2266+$G$9</f>
        <v>975.062003179722</v>
      </c>
      <c r="C2267" s="2" t="n">
        <f aca="false">$G$11*A2267^2+$G$12*A2267+$G$13</f>
        <v>1105.46130952381</v>
      </c>
      <c r="D2267" s="0" t="n">
        <f aca="false">INT(IF(A2267&gt;$L$7, C2267, B2267))</f>
        <v>1105</v>
      </c>
    </row>
    <row r="2268" customFormat="false" ht="13.8" hidden="false" customHeight="false" outlineLevel="0" collapsed="false">
      <c r="A2268" s="0" t="n">
        <f aca="false">A2267+1</f>
        <v>2266</v>
      </c>
      <c r="B2268" s="1" t="n">
        <f aca="false">B2267+$G$9</f>
        <v>975.267090620103</v>
      </c>
      <c r="C2268" s="2" t="n">
        <f aca="false">$G$11*A2268^2+$G$12*A2268+$G$13</f>
        <v>1106.39924983692</v>
      </c>
      <c r="D2268" s="0" t="n">
        <f aca="false">INT(IF(A2268&gt;$L$7, C2268, B2268))</f>
        <v>1106</v>
      </c>
    </row>
    <row r="2269" customFormat="false" ht="13.8" hidden="false" customHeight="false" outlineLevel="0" collapsed="false">
      <c r="A2269" s="0" t="n">
        <f aca="false">A2268+1</f>
        <v>2267</v>
      </c>
      <c r="B2269" s="1" t="n">
        <f aca="false">B2268+$G$9</f>
        <v>975.472178060485</v>
      </c>
      <c r="C2269" s="2" t="n">
        <f aca="false">$G$11*A2269^2+$G$12*A2269+$G$13</f>
        <v>1107.33923950859</v>
      </c>
      <c r="D2269" s="0" t="n">
        <f aca="false">INT(IF(A2269&gt;$L$7, C2269, B2269))</f>
        <v>1107</v>
      </c>
    </row>
    <row r="2270" customFormat="false" ht="13.8" hidden="false" customHeight="false" outlineLevel="0" collapsed="false">
      <c r="A2270" s="0" t="n">
        <f aca="false">A2269+1</f>
        <v>2268</v>
      </c>
      <c r="B2270" s="1" t="n">
        <f aca="false">B2269+$G$9</f>
        <v>975.677265500866</v>
      </c>
      <c r="C2270" s="2" t="n">
        <f aca="false">$G$11*A2270^2+$G$12*A2270+$G$13</f>
        <v>1108.28127853881</v>
      </c>
      <c r="D2270" s="0" t="n">
        <f aca="false">INT(IF(A2270&gt;$L$7, C2270, B2270))</f>
        <v>1108</v>
      </c>
    </row>
    <row r="2271" customFormat="false" ht="13.8" hidden="false" customHeight="false" outlineLevel="0" collapsed="false">
      <c r="A2271" s="0" t="n">
        <f aca="false">A2270+1</f>
        <v>2269</v>
      </c>
      <c r="B2271" s="1" t="n">
        <f aca="false">B2270+$G$9</f>
        <v>975.882352941248</v>
      </c>
      <c r="C2271" s="2" t="n">
        <f aca="false">$G$11*A2271^2+$G$12*A2271+$G$13</f>
        <v>1109.22536692759</v>
      </c>
      <c r="D2271" s="0" t="n">
        <f aca="false">INT(IF(A2271&gt;$L$7, C2271, B2271))</f>
        <v>1109</v>
      </c>
    </row>
    <row r="2272" customFormat="false" ht="13.8" hidden="false" customHeight="false" outlineLevel="0" collapsed="false">
      <c r="A2272" s="0" t="n">
        <f aca="false">A2271+1</f>
        <v>2270</v>
      </c>
      <c r="B2272" s="1" t="n">
        <f aca="false">B2271+$G$9</f>
        <v>976.08744038163</v>
      </c>
      <c r="C2272" s="2" t="n">
        <f aca="false">$G$11*A2272^2+$G$12*A2272+$G$13</f>
        <v>1110.17150467493</v>
      </c>
      <c r="D2272" s="0" t="n">
        <f aca="false">INT(IF(A2272&gt;$L$7, C2272, B2272))</f>
        <v>1110</v>
      </c>
    </row>
    <row r="2273" customFormat="false" ht="13.8" hidden="false" customHeight="false" outlineLevel="0" collapsed="false">
      <c r="A2273" s="0" t="n">
        <f aca="false">A2272+1</f>
        <v>2271</v>
      </c>
      <c r="B2273" s="1" t="n">
        <f aca="false">B2272+$G$9</f>
        <v>976.292527822011</v>
      </c>
      <c r="C2273" s="2" t="n">
        <f aca="false">$G$11*A2273^2+$G$12*A2273+$G$13</f>
        <v>1111.11969178082</v>
      </c>
      <c r="D2273" s="0" t="n">
        <f aca="false">INT(IF(A2273&gt;$L$7, C2273, B2273))</f>
        <v>1111</v>
      </c>
    </row>
    <row r="2274" customFormat="false" ht="13.8" hidden="false" customHeight="false" outlineLevel="0" collapsed="false">
      <c r="A2274" s="0" t="n">
        <f aca="false">A2273+1</f>
        <v>2272</v>
      </c>
      <c r="B2274" s="1" t="n">
        <f aca="false">B2273+$G$9</f>
        <v>976.497615262393</v>
      </c>
      <c r="C2274" s="2" t="n">
        <f aca="false">$G$11*A2274^2+$G$12*A2274+$G$13</f>
        <v>1112.06992824527</v>
      </c>
      <c r="D2274" s="0" t="n">
        <f aca="false">INT(IF(A2274&gt;$L$7, C2274, B2274))</f>
        <v>1112</v>
      </c>
    </row>
    <row r="2275" customFormat="false" ht="13.8" hidden="false" customHeight="false" outlineLevel="0" collapsed="false">
      <c r="A2275" s="0" t="n">
        <f aca="false">A2274+1</f>
        <v>2273</v>
      </c>
      <c r="B2275" s="1" t="n">
        <f aca="false">B2274+$G$9</f>
        <v>976.702702702774</v>
      </c>
      <c r="C2275" s="2" t="n">
        <f aca="false">$G$11*A2275^2+$G$12*A2275+$G$13</f>
        <v>1113.02221406827</v>
      </c>
      <c r="D2275" s="0" t="n">
        <f aca="false">INT(IF(A2275&gt;$L$7, C2275, B2275))</f>
        <v>1113</v>
      </c>
    </row>
    <row r="2276" customFormat="false" ht="13.8" hidden="false" customHeight="false" outlineLevel="0" collapsed="false">
      <c r="A2276" s="0" t="n">
        <f aca="false">A2275+1</f>
        <v>2274</v>
      </c>
      <c r="B2276" s="1" t="n">
        <f aca="false">B2275+$G$9</f>
        <v>976.907790143156</v>
      </c>
      <c r="C2276" s="2" t="n">
        <f aca="false">$G$11*A2276^2+$G$12*A2276+$G$13</f>
        <v>1113.97654924984</v>
      </c>
      <c r="D2276" s="0" t="n">
        <f aca="false">INT(IF(A2276&gt;$L$7, C2276, B2276))</f>
        <v>1113</v>
      </c>
    </row>
    <row r="2277" customFormat="false" ht="13.8" hidden="false" customHeight="false" outlineLevel="0" collapsed="false">
      <c r="A2277" s="0" t="n">
        <f aca="false">A2276+1</f>
        <v>2275</v>
      </c>
      <c r="B2277" s="1" t="n">
        <f aca="false">B2276+$G$9</f>
        <v>977.112877583537</v>
      </c>
      <c r="C2277" s="2" t="n">
        <f aca="false">$G$11*A2277^2+$G$12*A2277+$G$13</f>
        <v>1114.93293378995</v>
      </c>
      <c r="D2277" s="0" t="n">
        <f aca="false">INT(IF(A2277&gt;$L$7, C2277, B2277))</f>
        <v>1114</v>
      </c>
    </row>
    <row r="2278" customFormat="false" ht="13.8" hidden="false" customHeight="false" outlineLevel="0" collapsed="false">
      <c r="A2278" s="0" t="n">
        <f aca="false">A2277+1</f>
        <v>2276</v>
      </c>
      <c r="B2278" s="1" t="n">
        <f aca="false">B2277+$G$9</f>
        <v>977.317965023919</v>
      </c>
      <c r="C2278" s="2" t="n">
        <f aca="false">$G$11*A2278^2+$G$12*A2278+$G$13</f>
        <v>1115.89136768863</v>
      </c>
      <c r="D2278" s="0" t="n">
        <f aca="false">INT(IF(A2278&gt;$L$7, C2278, B2278))</f>
        <v>1115</v>
      </c>
    </row>
    <row r="2279" customFormat="false" ht="13.8" hidden="false" customHeight="false" outlineLevel="0" collapsed="false">
      <c r="A2279" s="0" t="n">
        <f aca="false">A2278+1</f>
        <v>2277</v>
      </c>
      <c r="B2279" s="1" t="n">
        <f aca="false">B2278+$G$9</f>
        <v>977.523052464301</v>
      </c>
      <c r="C2279" s="2" t="n">
        <f aca="false">$G$11*A2279^2+$G$12*A2279+$G$13</f>
        <v>1116.85185094586</v>
      </c>
      <c r="D2279" s="0" t="n">
        <f aca="false">INT(IF(A2279&gt;$L$7, C2279, B2279))</f>
        <v>1116</v>
      </c>
    </row>
    <row r="2280" customFormat="false" ht="13.8" hidden="false" customHeight="false" outlineLevel="0" collapsed="false">
      <c r="A2280" s="0" t="n">
        <f aca="false">A2279+1</f>
        <v>2278</v>
      </c>
      <c r="B2280" s="1" t="n">
        <f aca="false">B2279+$G$9</f>
        <v>977.728139904682</v>
      </c>
      <c r="C2280" s="2" t="n">
        <f aca="false">$G$11*A2280^2+$G$12*A2280+$G$13</f>
        <v>1117.81438356164</v>
      </c>
      <c r="D2280" s="0" t="n">
        <f aca="false">INT(IF(A2280&gt;$L$7, C2280, B2280))</f>
        <v>1117</v>
      </c>
    </row>
    <row r="2281" customFormat="false" ht="13.8" hidden="false" customHeight="false" outlineLevel="0" collapsed="false">
      <c r="A2281" s="0" t="n">
        <f aca="false">A2280+1</f>
        <v>2279</v>
      </c>
      <c r="B2281" s="1" t="n">
        <f aca="false">B2280+$G$9</f>
        <v>977.933227345064</v>
      </c>
      <c r="C2281" s="2" t="n">
        <f aca="false">$G$11*A2281^2+$G$12*A2281+$G$13</f>
        <v>1118.77896553598</v>
      </c>
      <c r="D2281" s="0" t="n">
        <f aca="false">INT(IF(A2281&gt;$L$7, C2281, B2281))</f>
        <v>1118</v>
      </c>
    </row>
    <row r="2282" customFormat="false" ht="13.8" hidden="false" customHeight="false" outlineLevel="0" collapsed="false">
      <c r="A2282" s="0" t="n">
        <f aca="false">A2281+1</f>
        <v>2280</v>
      </c>
      <c r="B2282" s="1" t="n">
        <f aca="false">B2281+$G$9</f>
        <v>978.138314785445</v>
      </c>
      <c r="C2282" s="2" t="n">
        <f aca="false">$G$11*A2282^2+$G$12*A2282+$G$13</f>
        <v>1119.74559686888</v>
      </c>
      <c r="D2282" s="0" t="n">
        <f aca="false">INT(IF(A2282&gt;$L$7, C2282, B2282))</f>
        <v>1119</v>
      </c>
    </row>
    <row r="2283" customFormat="false" ht="13.8" hidden="false" customHeight="false" outlineLevel="0" collapsed="false">
      <c r="A2283" s="0" t="n">
        <f aca="false">A2282+1</f>
        <v>2281</v>
      </c>
      <c r="B2283" s="1" t="n">
        <f aca="false">B2282+$G$9</f>
        <v>978.343402225827</v>
      </c>
      <c r="C2283" s="2" t="n">
        <f aca="false">$G$11*A2283^2+$G$12*A2283+$G$13</f>
        <v>1120.71427756034</v>
      </c>
      <c r="D2283" s="0" t="n">
        <f aca="false">INT(IF(A2283&gt;$L$7, C2283, B2283))</f>
        <v>1120</v>
      </c>
    </row>
    <row r="2284" customFormat="false" ht="13.8" hidden="false" customHeight="false" outlineLevel="0" collapsed="false">
      <c r="A2284" s="0" t="n">
        <f aca="false">A2283+1</f>
        <v>2282</v>
      </c>
      <c r="B2284" s="1" t="n">
        <f aca="false">B2283+$G$9</f>
        <v>978.548489666209</v>
      </c>
      <c r="C2284" s="2" t="n">
        <f aca="false">$G$11*A2284^2+$G$12*A2284+$G$13</f>
        <v>1121.68500761035</v>
      </c>
      <c r="D2284" s="0" t="n">
        <f aca="false">INT(IF(A2284&gt;$L$7, C2284, B2284))</f>
        <v>1121</v>
      </c>
    </row>
    <row r="2285" customFormat="false" ht="13.8" hidden="false" customHeight="false" outlineLevel="0" collapsed="false">
      <c r="A2285" s="0" t="n">
        <f aca="false">A2284+1</f>
        <v>2283</v>
      </c>
      <c r="B2285" s="1" t="n">
        <f aca="false">B2284+$G$9</f>
        <v>978.75357710659</v>
      </c>
      <c r="C2285" s="2" t="n">
        <f aca="false">$G$11*A2285^2+$G$12*A2285+$G$13</f>
        <v>1122.65778701892</v>
      </c>
      <c r="D2285" s="0" t="n">
        <f aca="false">INT(IF(A2285&gt;$L$7, C2285, B2285))</f>
        <v>1122</v>
      </c>
    </row>
    <row r="2286" customFormat="false" ht="13.8" hidden="false" customHeight="false" outlineLevel="0" collapsed="false">
      <c r="A2286" s="0" t="n">
        <f aca="false">A2285+1</f>
        <v>2284</v>
      </c>
      <c r="B2286" s="1" t="n">
        <f aca="false">B2285+$G$9</f>
        <v>978.958664546972</v>
      </c>
      <c r="C2286" s="2" t="n">
        <f aca="false">$G$11*A2286^2+$G$12*A2286+$G$13</f>
        <v>1123.63261578604</v>
      </c>
      <c r="D2286" s="0" t="n">
        <f aca="false">INT(IF(A2286&gt;$L$7, C2286, B2286))</f>
        <v>1123</v>
      </c>
    </row>
    <row r="2287" customFormat="false" ht="13.8" hidden="false" customHeight="false" outlineLevel="0" collapsed="false">
      <c r="A2287" s="0" t="n">
        <f aca="false">A2286+1</f>
        <v>2285</v>
      </c>
      <c r="B2287" s="1" t="n">
        <f aca="false">B2286+$G$9</f>
        <v>979.163751987353</v>
      </c>
      <c r="C2287" s="2" t="n">
        <f aca="false">$G$11*A2287^2+$G$12*A2287+$G$13</f>
        <v>1124.60949391172</v>
      </c>
      <c r="D2287" s="0" t="n">
        <f aca="false">INT(IF(A2287&gt;$L$7, C2287, B2287))</f>
        <v>1124</v>
      </c>
    </row>
    <row r="2288" customFormat="false" ht="13.8" hidden="false" customHeight="false" outlineLevel="0" collapsed="false">
      <c r="A2288" s="0" t="n">
        <f aca="false">A2287+1</f>
        <v>2286</v>
      </c>
      <c r="B2288" s="1" t="n">
        <f aca="false">B2287+$G$9</f>
        <v>979.368839427735</v>
      </c>
      <c r="C2288" s="2" t="n">
        <f aca="false">$G$11*A2288^2+$G$12*A2288+$G$13</f>
        <v>1125.58842139596</v>
      </c>
      <c r="D2288" s="0" t="n">
        <f aca="false">INT(IF(A2288&gt;$L$7, C2288, B2288))</f>
        <v>1125</v>
      </c>
    </row>
    <row r="2289" customFormat="false" ht="13.8" hidden="false" customHeight="false" outlineLevel="0" collapsed="false">
      <c r="A2289" s="0" t="n">
        <f aca="false">A2288+1</f>
        <v>2287</v>
      </c>
      <c r="B2289" s="1" t="n">
        <f aca="false">B2288+$G$9</f>
        <v>979.573926868117</v>
      </c>
      <c r="C2289" s="2" t="n">
        <f aca="false">$G$11*A2289^2+$G$12*A2289+$G$13</f>
        <v>1126.56939823875</v>
      </c>
      <c r="D2289" s="0" t="n">
        <f aca="false">INT(IF(A2289&gt;$L$7, C2289, B2289))</f>
        <v>1126</v>
      </c>
    </row>
    <row r="2290" customFormat="false" ht="13.8" hidden="false" customHeight="false" outlineLevel="0" collapsed="false">
      <c r="A2290" s="0" t="n">
        <f aca="false">A2289+1</f>
        <v>2288</v>
      </c>
      <c r="B2290" s="1" t="n">
        <f aca="false">B2289+$G$9</f>
        <v>979.779014308498</v>
      </c>
      <c r="C2290" s="2" t="n">
        <f aca="false">$G$11*A2290^2+$G$12*A2290+$G$13</f>
        <v>1127.55242444009</v>
      </c>
      <c r="D2290" s="0" t="n">
        <f aca="false">INT(IF(A2290&gt;$L$7, C2290, B2290))</f>
        <v>1127</v>
      </c>
    </row>
    <row r="2291" customFormat="false" ht="13.8" hidden="false" customHeight="false" outlineLevel="0" collapsed="false">
      <c r="A2291" s="0" t="n">
        <f aca="false">A2290+1</f>
        <v>2289</v>
      </c>
      <c r="B2291" s="1" t="n">
        <f aca="false">B2290+$G$9</f>
        <v>979.98410174888</v>
      </c>
      <c r="C2291" s="2" t="n">
        <f aca="false">$G$11*A2291^2+$G$12*A2291+$G$13</f>
        <v>1128.5375</v>
      </c>
      <c r="D2291" s="0" t="n">
        <f aca="false">INT(IF(A2291&gt;$L$7, C2291, B2291))</f>
        <v>1128</v>
      </c>
    </row>
    <row r="2292" customFormat="false" ht="13.8" hidden="false" customHeight="false" outlineLevel="0" collapsed="false">
      <c r="A2292" s="0" t="n">
        <f aca="false">A2291+1</f>
        <v>2290</v>
      </c>
      <c r="B2292" s="1" t="n">
        <f aca="false">B2291+$G$9</f>
        <v>980.189189189261</v>
      </c>
      <c r="C2292" s="2" t="n">
        <f aca="false">$G$11*A2292^2+$G$12*A2292+$G$13</f>
        <v>1129.52462491846</v>
      </c>
      <c r="D2292" s="0" t="n">
        <f aca="false">INT(IF(A2292&gt;$L$7, C2292, B2292))</f>
        <v>1129</v>
      </c>
    </row>
    <row r="2293" customFormat="false" ht="13.8" hidden="false" customHeight="false" outlineLevel="0" collapsed="false">
      <c r="A2293" s="0" t="n">
        <f aca="false">A2292+1</f>
        <v>2291</v>
      </c>
      <c r="B2293" s="1" t="n">
        <f aca="false">B2292+$G$9</f>
        <v>980.394276629643</v>
      </c>
      <c r="C2293" s="2" t="n">
        <f aca="false">$G$11*A2293^2+$G$12*A2293+$G$13</f>
        <v>1130.51379919548</v>
      </c>
      <c r="D2293" s="0" t="n">
        <f aca="false">INT(IF(A2293&gt;$L$7, C2293, B2293))</f>
        <v>1130</v>
      </c>
    </row>
    <row r="2294" customFormat="false" ht="13.8" hidden="false" customHeight="false" outlineLevel="0" collapsed="false">
      <c r="A2294" s="0" t="n">
        <f aca="false">A2293+1</f>
        <v>2292</v>
      </c>
      <c r="B2294" s="1" t="n">
        <f aca="false">B2293+$G$9</f>
        <v>980.599364070024</v>
      </c>
      <c r="C2294" s="2" t="n">
        <f aca="false">$G$11*A2294^2+$G$12*A2294+$G$13</f>
        <v>1131.50502283105</v>
      </c>
      <c r="D2294" s="0" t="n">
        <f aca="false">INT(IF(A2294&gt;$L$7, C2294, B2294))</f>
        <v>1131</v>
      </c>
    </row>
    <row r="2295" customFormat="false" ht="13.8" hidden="false" customHeight="false" outlineLevel="0" collapsed="false">
      <c r="A2295" s="0" t="n">
        <f aca="false">A2294+1</f>
        <v>2293</v>
      </c>
      <c r="B2295" s="1" t="n">
        <f aca="false">B2294+$G$9</f>
        <v>980.804451510406</v>
      </c>
      <c r="C2295" s="2" t="n">
        <f aca="false">$G$11*A2295^2+$G$12*A2295+$G$13</f>
        <v>1132.49829582518</v>
      </c>
      <c r="D2295" s="0" t="n">
        <f aca="false">INT(IF(A2295&gt;$L$7, C2295, B2295))</f>
        <v>1132</v>
      </c>
    </row>
    <row r="2296" customFormat="false" ht="13.8" hidden="false" customHeight="false" outlineLevel="0" collapsed="false">
      <c r="A2296" s="0" t="n">
        <f aca="false">A2295+1</f>
        <v>2294</v>
      </c>
      <c r="B2296" s="1" t="n">
        <f aca="false">B2295+$G$9</f>
        <v>981.009538950788</v>
      </c>
      <c r="C2296" s="2" t="n">
        <f aca="false">$G$11*A2296^2+$G$12*A2296+$G$13</f>
        <v>1133.49361817786</v>
      </c>
      <c r="D2296" s="0" t="n">
        <f aca="false">INT(IF(A2296&gt;$L$7, C2296, B2296))</f>
        <v>1133</v>
      </c>
    </row>
    <row r="2297" customFormat="false" ht="13.8" hidden="false" customHeight="false" outlineLevel="0" collapsed="false">
      <c r="A2297" s="0" t="n">
        <f aca="false">A2296+1</f>
        <v>2295</v>
      </c>
      <c r="B2297" s="1" t="n">
        <f aca="false">B2296+$G$9</f>
        <v>981.214626391169</v>
      </c>
      <c r="C2297" s="2" t="n">
        <f aca="false">$G$11*A2297^2+$G$12*A2297+$G$13</f>
        <v>1134.49098988911</v>
      </c>
      <c r="D2297" s="0" t="n">
        <f aca="false">INT(IF(A2297&gt;$L$7, C2297, B2297))</f>
        <v>1134</v>
      </c>
    </row>
    <row r="2298" customFormat="false" ht="13.8" hidden="false" customHeight="false" outlineLevel="0" collapsed="false">
      <c r="A2298" s="0" t="n">
        <f aca="false">A2297+1</f>
        <v>2296</v>
      </c>
      <c r="B2298" s="1" t="n">
        <f aca="false">B2297+$G$9</f>
        <v>981.419713831551</v>
      </c>
      <c r="C2298" s="2" t="n">
        <f aca="false">$G$11*A2298^2+$G$12*A2298+$G$13</f>
        <v>1135.4904109589</v>
      </c>
      <c r="D2298" s="0" t="n">
        <f aca="false">INT(IF(A2298&gt;$L$7, C2298, B2298))</f>
        <v>1135</v>
      </c>
    </row>
    <row r="2299" customFormat="false" ht="13.8" hidden="false" customHeight="false" outlineLevel="0" collapsed="false">
      <c r="A2299" s="0" t="n">
        <f aca="false">A2298+1</f>
        <v>2297</v>
      </c>
      <c r="B2299" s="1" t="n">
        <f aca="false">B2298+$G$9</f>
        <v>981.624801271932</v>
      </c>
      <c r="C2299" s="2" t="n">
        <f aca="false">$G$11*A2299^2+$G$12*A2299+$G$13</f>
        <v>1136.49188138726</v>
      </c>
      <c r="D2299" s="0" t="n">
        <f aca="false">INT(IF(A2299&gt;$L$7, C2299, B2299))</f>
        <v>1136</v>
      </c>
    </row>
    <row r="2300" customFormat="false" ht="13.8" hidden="false" customHeight="false" outlineLevel="0" collapsed="false">
      <c r="A2300" s="0" t="n">
        <f aca="false">A2299+1</f>
        <v>2298</v>
      </c>
      <c r="B2300" s="1" t="n">
        <f aca="false">B2299+$G$9</f>
        <v>981.829888712314</v>
      </c>
      <c r="C2300" s="2" t="n">
        <f aca="false">$G$11*A2300^2+$G$12*A2300+$G$13</f>
        <v>1137.49540117417</v>
      </c>
      <c r="D2300" s="0" t="n">
        <f aca="false">INT(IF(A2300&gt;$L$7, C2300, B2300))</f>
        <v>1137</v>
      </c>
    </row>
    <row r="2301" customFormat="false" ht="13.8" hidden="false" customHeight="false" outlineLevel="0" collapsed="false">
      <c r="A2301" s="0" t="n">
        <f aca="false">A2300+1</f>
        <v>2299</v>
      </c>
      <c r="B2301" s="1" t="n">
        <f aca="false">B2300+$G$9</f>
        <v>982.034976152696</v>
      </c>
      <c r="C2301" s="2" t="n">
        <f aca="false">$G$11*A2301^2+$G$12*A2301+$G$13</f>
        <v>1138.50097031963</v>
      </c>
      <c r="D2301" s="0" t="n">
        <f aca="false">INT(IF(A2301&gt;$L$7, C2301, B2301))</f>
        <v>1138</v>
      </c>
    </row>
    <row r="2302" customFormat="false" ht="13.8" hidden="false" customHeight="false" outlineLevel="0" collapsed="false">
      <c r="A2302" s="0" t="n">
        <f aca="false">A2301+1</f>
        <v>2300</v>
      </c>
      <c r="B2302" s="1" t="n">
        <f aca="false">B2301+$G$9</f>
        <v>982.240063593077</v>
      </c>
      <c r="C2302" s="2" t="n">
        <f aca="false">$G$11*A2302^2+$G$12*A2302+$G$13</f>
        <v>1139.50858882366</v>
      </c>
      <c r="D2302" s="0" t="n">
        <f aca="false">INT(IF(A2302&gt;$L$7, C2302, B2302))</f>
        <v>1139</v>
      </c>
    </row>
    <row r="2303" customFormat="false" ht="13.8" hidden="false" customHeight="false" outlineLevel="0" collapsed="false">
      <c r="A2303" s="0" t="n">
        <f aca="false">A2302+1</f>
        <v>2301</v>
      </c>
      <c r="B2303" s="1" t="n">
        <f aca="false">B2302+$G$9</f>
        <v>982.445151033459</v>
      </c>
      <c r="C2303" s="2" t="n">
        <f aca="false">$G$11*A2303^2+$G$12*A2303+$G$13</f>
        <v>1140.51825668623</v>
      </c>
      <c r="D2303" s="0" t="n">
        <f aca="false">INT(IF(A2303&gt;$L$7, C2303, B2303))</f>
        <v>1140</v>
      </c>
    </row>
    <row r="2304" customFormat="false" ht="13.8" hidden="false" customHeight="false" outlineLevel="0" collapsed="false">
      <c r="A2304" s="0" t="n">
        <f aca="false">A2303+1</f>
        <v>2302</v>
      </c>
      <c r="B2304" s="1" t="n">
        <f aca="false">B2303+$G$9</f>
        <v>982.65023847384</v>
      </c>
      <c r="C2304" s="2" t="n">
        <f aca="false">$G$11*A2304^2+$G$12*A2304+$G$13</f>
        <v>1141.52997390737</v>
      </c>
      <c r="D2304" s="0" t="n">
        <f aca="false">INT(IF(A2304&gt;$L$7, C2304, B2304))</f>
        <v>1141</v>
      </c>
    </row>
    <row r="2305" customFormat="false" ht="13.8" hidden="false" customHeight="false" outlineLevel="0" collapsed="false">
      <c r="A2305" s="0" t="n">
        <f aca="false">A2304+1</f>
        <v>2303</v>
      </c>
      <c r="B2305" s="1" t="n">
        <f aca="false">B2304+$G$9</f>
        <v>982.855325914222</v>
      </c>
      <c r="C2305" s="2" t="n">
        <f aca="false">$G$11*A2305^2+$G$12*A2305+$G$13</f>
        <v>1142.54374048706</v>
      </c>
      <c r="D2305" s="0" t="n">
        <f aca="false">INT(IF(A2305&gt;$L$7, C2305, B2305))</f>
        <v>1142</v>
      </c>
    </row>
    <row r="2306" customFormat="false" ht="13.8" hidden="false" customHeight="false" outlineLevel="0" collapsed="false">
      <c r="A2306" s="0" t="n">
        <f aca="false">A2305+1</f>
        <v>2304</v>
      </c>
      <c r="B2306" s="1" t="n">
        <f aca="false">B2305+$G$9</f>
        <v>983.060413354604</v>
      </c>
      <c r="C2306" s="2" t="n">
        <f aca="false">$G$11*A2306^2+$G$12*A2306+$G$13</f>
        <v>1143.55955642531</v>
      </c>
      <c r="D2306" s="0" t="n">
        <f aca="false">INT(IF(A2306&gt;$L$7, C2306, B2306))</f>
        <v>1143</v>
      </c>
    </row>
    <row r="2307" customFormat="false" ht="13.8" hidden="false" customHeight="false" outlineLevel="0" collapsed="false">
      <c r="A2307" s="0" t="n">
        <f aca="false">A2306+1</f>
        <v>2305</v>
      </c>
      <c r="B2307" s="1" t="n">
        <f aca="false">B2306+$G$9</f>
        <v>983.265500794985</v>
      </c>
      <c r="C2307" s="2" t="n">
        <f aca="false">$G$11*A2307^2+$G$12*A2307+$G$13</f>
        <v>1144.57742172211</v>
      </c>
      <c r="D2307" s="0" t="n">
        <f aca="false">INT(IF(A2307&gt;$L$7, C2307, B2307))</f>
        <v>1144</v>
      </c>
    </row>
    <row r="2308" customFormat="false" ht="13.8" hidden="false" customHeight="false" outlineLevel="0" collapsed="false">
      <c r="A2308" s="0" t="n">
        <f aca="false">A2307+1</f>
        <v>2306</v>
      </c>
      <c r="B2308" s="1" t="n">
        <f aca="false">B2307+$G$9</f>
        <v>983.470588235367</v>
      </c>
      <c r="C2308" s="2" t="n">
        <f aca="false">$G$11*A2308^2+$G$12*A2308+$G$13</f>
        <v>1145.59733637747</v>
      </c>
      <c r="D2308" s="0" t="n">
        <f aca="false">INT(IF(A2308&gt;$L$7, C2308, B2308))</f>
        <v>1145</v>
      </c>
    </row>
    <row r="2309" customFormat="false" ht="13.8" hidden="false" customHeight="false" outlineLevel="0" collapsed="false">
      <c r="A2309" s="0" t="n">
        <f aca="false">A2308+1</f>
        <v>2307</v>
      </c>
      <c r="B2309" s="1" t="n">
        <f aca="false">B2308+$G$9</f>
        <v>983.675675675748</v>
      </c>
      <c r="C2309" s="2" t="n">
        <f aca="false">$G$11*A2309^2+$G$12*A2309+$G$13</f>
        <v>1146.61930039139</v>
      </c>
      <c r="D2309" s="0" t="n">
        <f aca="false">INT(IF(A2309&gt;$L$7, C2309, B2309))</f>
        <v>1146</v>
      </c>
    </row>
    <row r="2310" customFormat="false" ht="13.8" hidden="false" customHeight="false" outlineLevel="0" collapsed="false">
      <c r="A2310" s="0" t="n">
        <f aca="false">A2309+1</f>
        <v>2308</v>
      </c>
      <c r="B2310" s="1" t="n">
        <f aca="false">B2309+$G$9</f>
        <v>983.88076311613</v>
      </c>
      <c r="C2310" s="2" t="n">
        <f aca="false">$G$11*A2310^2+$G$12*A2310+$G$13</f>
        <v>1147.64331376386</v>
      </c>
      <c r="D2310" s="0" t="n">
        <f aca="false">INT(IF(A2310&gt;$L$7, C2310, B2310))</f>
        <v>1147</v>
      </c>
    </row>
    <row r="2311" customFormat="false" ht="13.8" hidden="false" customHeight="false" outlineLevel="0" collapsed="false">
      <c r="A2311" s="0" t="n">
        <f aca="false">A2310+1</f>
        <v>2309</v>
      </c>
      <c r="B2311" s="1" t="n">
        <f aca="false">B2310+$G$9</f>
        <v>984.085850556511</v>
      </c>
      <c r="C2311" s="2" t="n">
        <f aca="false">$G$11*A2311^2+$G$12*A2311+$G$13</f>
        <v>1148.66937649489</v>
      </c>
      <c r="D2311" s="0" t="n">
        <f aca="false">INT(IF(A2311&gt;$L$7, C2311, B2311))</f>
        <v>1148</v>
      </c>
    </row>
    <row r="2312" customFormat="false" ht="13.8" hidden="false" customHeight="false" outlineLevel="0" collapsed="false">
      <c r="A2312" s="0" t="n">
        <f aca="false">A2311+1</f>
        <v>2310</v>
      </c>
      <c r="B2312" s="1" t="n">
        <f aca="false">B2311+$G$9</f>
        <v>984.290937996893</v>
      </c>
      <c r="C2312" s="2" t="n">
        <f aca="false">$G$11*A2312^2+$G$12*A2312+$G$13</f>
        <v>1149.69748858447</v>
      </c>
      <c r="D2312" s="0" t="n">
        <f aca="false">INT(IF(A2312&gt;$L$7, C2312, B2312))</f>
        <v>1149</v>
      </c>
    </row>
    <row r="2313" customFormat="false" ht="13.8" hidden="false" customHeight="false" outlineLevel="0" collapsed="false">
      <c r="A2313" s="0" t="n">
        <f aca="false">A2312+1</f>
        <v>2311</v>
      </c>
      <c r="B2313" s="1" t="n">
        <f aca="false">B2312+$G$9</f>
        <v>984.496025437275</v>
      </c>
      <c r="C2313" s="2" t="n">
        <f aca="false">$G$11*A2313^2+$G$12*A2313+$G$13</f>
        <v>1150.72765003262</v>
      </c>
      <c r="D2313" s="0" t="n">
        <f aca="false">INT(IF(A2313&gt;$L$7, C2313, B2313))</f>
        <v>1150</v>
      </c>
    </row>
    <row r="2314" customFormat="false" ht="13.8" hidden="false" customHeight="false" outlineLevel="0" collapsed="false">
      <c r="A2314" s="0" t="n">
        <f aca="false">A2313+1</f>
        <v>2312</v>
      </c>
      <c r="B2314" s="1" t="n">
        <f aca="false">B2313+$G$9</f>
        <v>984.701112877656</v>
      </c>
      <c r="C2314" s="2" t="n">
        <f aca="false">$G$11*A2314^2+$G$12*A2314+$G$13</f>
        <v>1151.75986083931</v>
      </c>
      <c r="D2314" s="0" t="n">
        <f aca="false">INT(IF(A2314&gt;$L$7, C2314, B2314))</f>
        <v>1151</v>
      </c>
    </row>
    <row r="2315" customFormat="false" ht="13.8" hidden="false" customHeight="false" outlineLevel="0" collapsed="false">
      <c r="A2315" s="0" t="n">
        <f aca="false">A2314+1</f>
        <v>2313</v>
      </c>
      <c r="B2315" s="1" t="n">
        <f aca="false">B2314+$G$9</f>
        <v>984.906200318038</v>
      </c>
      <c r="C2315" s="2" t="n">
        <f aca="false">$G$11*A2315^2+$G$12*A2315+$G$13</f>
        <v>1152.79412100456</v>
      </c>
      <c r="D2315" s="0" t="n">
        <f aca="false">INT(IF(A2315&gt;$L$7, C2315, B2315))</f>
        <v>1152</v>
      </c>
    </row>
    <row r="2316" customFormat="false" ht="13.8" hidden="false" customHeight="false" outlineLevel="0" collapsed="false">
      <c r="A2316" s="0" t="n">
        <f aca="false">A2315+1</f>
        <v>2314</v>
      </c>
      <c r="B2316" s="1" t="n">
        <f aca="false">B2315+$G$9</f>
        <v>985.111287758419</v>
      </c>
      <c r="C2316" s="2" t="n">
        <f aca="false">$G$11*A2316^2+$G$12*A2316+$G$13</f>
        <v>1153.83043052838</v>
      </c>
      <c r="D2316" s="0" t="n">
        <f aca="false">INT(IF(A2316&gt;$L$7, C2316, B2316))</f>
        <v>1153</v>
      </c>
    </row>
    <row r="2317" customFormat="false" ht="13.8" hidden="false" customHeight="false" outlineLevel="0" collapsed="false">
      <c r="A2317" s="0" t="n">
        <f aca="false">A2316+1</f>
        <v>2315</v>
      </c>
      <c r="B2317" s="1" t="n">
        <f aca="false">B2316+$G$9</f>
        <v>985.316375198801</v>
      </c>
      <c r="C2317" s="2" t="n">
        <f aca="false">$G$11*A2317^2+$G$12*A2317+$G$13</f>
        <v>1154.86878941074</v>
      </c>
      <c r="D2317" s="0" t="n">
        <f aca="false">INT(IF(A2317&gt;$L$7, C2317, B2317))</f>
        <v>1154</v>
      </c>
    </row>
    <row r="2318" customFormat="false" ht="13.8" hidden="false" customHeight="false" outlineLevel="0" collapsed="false">
      <c r="A2318" s="0" t="n">
        <f aca="false">A2317+1</f>
        <v>2316</v>
      </c>
      <c r="B2318" s="1" t="n">
        <f aca="false">B2317+$G$9</f>
        <v>985.521462639183</v>
      </c>
      <c r="C2318" s="2" t="n">
        <f aca="false">$G$11*A2318^2+$G$12*A2318+$G$13</f>
        <v>1155.90919765166</v>
      </c>
      <c r="D2318" s="0" t="n">
        <f aca="false">INT(IF(A2318&gt;$L$7, C2318, B2318))</f>
        <v>1155</v>
      </c>
    </row>
    <row r="2319" customFormat="false" ht="13.8" hidden="false" customHeight="false" outlineLevel="0" collapsed="false">
      <c r="A2319" s="0" t="n">
        <f aca="false">A2318+1</f>
        <v>2317</v>
      </c>
      <c r="B2319" s="1" t="n">
        <f aca="false">B2318+$G$9</f>
        <v>985.726550079564</v>
      </c>
      <c r="C2319" s="2" t="n">
        <f aca="false">$G$11*A2319^2+$G$12*A2319+$G$13</f>
        <v>1156.95165525114</v>
      </c>
      <c r="D2319" s="0" t="n">
        <f aca="false">INT(IF(A2319&gt;$L$7, C2319, B2319))</f>
        <v>1156</v>
      </c>
    </row>
    <row r="2320" customFormat="false" ht="13.8" hidden="false" customHeight="false" outlineLevel="0" collapsed="false">
      <c r="A2320" s="0" t="n">
        <f aca="false">A2319+1</f>
        <v>2318</v>
      </c>
      <c r="B2320" s="1" t="n">
        <f aca="false">B2319+$G$9</f>
        <v>985.931637519946</v>
      </c>
      <c r="C2320" s="2" t="n">
        <f aca="false">$G$11*A2320^2+$G$12*A2320+$G$13</f>
        <v>1157.99616220917</v>
      </c>
      <c r="D2320" s="0" t="n">
        <f aca="false">INT(IF(A2320&gt;$L$7, C2320, B2320))</f>
        <v>1157</v>
      </c>
    </row>
    <row r="2321" customFormat="false" ht="13.8" hidden="false" customHeight="false" outlineLevel="0" collapsed="false">
      <c r="A2321" s="0" t="n">
        <f aca="false">A2320+1</f>
        <v>2319</v>
      </c>
      <c r="B2321" s="1" t="n">
        <f aca="false">B2320+$G$9</f>
        <v>986.136724960327</v>
      </c>
      <c r="C2321" s="2" t="n">
        <f aca="false">$G$11*A2321^2+$G$12*A2321+$G$13</f>
        <v>1159.04271852576</v>
      </c>
      <c r="D2321" s="0" t="n">
        <f aca="false">INT(IF(A2321&gt;$L$7, C2321, B2321))</f>
        <v>1159</v>
      </c>
    </row>
    <row r="2322" customFormat="false" ht="13.8" hidden="false" customHeight="false" outlineLevel="0" collapsed="false">
      <c r="A2322" s="0" t="n">
        <f aca="false">A2321+1</f>
        <v>2320</v>
      </c>
      <c r="B2322" s="1" t="n">
        <f aca="false">B2321+$G$9</f>
        <v>986.341812400709</v>
      </c>
      <c r="C2322" s="2" t="n">
        <f aca="false">$G$11*A2322^2+$G$12*A2322+$G$13</f>
        <v>1160.09132420091</v>
      </c>
      <c r="D2322" s="0" t="n">
        <f aca="false">INT(IF(A2322&gt;$L$7, C2322, B2322))</f>
        <v>1160</v>
      </c>
    </row>
    <row r="2323" customFormat="false" ht="13.8" hidden="false" customHeight="false" outlineLevel="0" collapsed="false">
      <c r="A2323" s="0" t="n">
        <f aca="false">A2322+1</f>
        <v>2321</v>
      </c>
      <c r="B2323" s="1" t="n">
        <f aca="false">B2322+$G$9</f>
        <v>986.546899841091</v>
      </c>
      <c r="C2323" s="2" t="n">
        <f aca="false">$G$11*A2323^2+$G$12*A2323+$G$13</f>
        <v>1161.14197923461</v>
      </c>
      <c r="D2323" s="0" t="n">
        <f aca="false">INT(IF(A2323&gt;$L$7, C2323, B2323))</f>
        <v>1161</v>
      </c>
    </row>
    <row r="2324" customFormat="false" ht="13.8" hidden="false" customHeight="false" outlineLevel="0" collapsed="false">
      <c r="A2324" s="0" t="n">
        <f aca="false">A2323+1</f>
        <v>2322</v>
      </c>
      <c r="B2324" s="1" t="n">
        <f aca="false">B2323+$G$9</f>
        <v>986.751987281472</v>
      </c>
      <c r="C2324" s="2" t="n">
        <f aca="false">$G$11*A2324^2+$G$12*A2324+$G$13</f>
        <v>1162.19468362688</v>
      </c>
      <c r="D2324" s="0" t="n">
        <f aca="false">INT(IF(A2324&gt;$L$7, C2324, B2324))</f>
        <v>1162</v>
      </c>
    </row>
    <row r="2325" customFormat="false" ht="13.8" hidden="false" customHeight="false" outlineLevel="0" collapsed="false">
      <c r="A2325" s="0" t="n">
        <f aca="false">A2324+1</f>
        <v>2323</v>
      </c>
      <c r="B2325" s="1" t="n">
        <f aca="false">B2324+$G$9</f>
        <v>986.957074721854</v>
      </c>
      <c r="C2325" s="2" t="n">
        <f aca="false">$G$11*A2325^2+$G$12*A2325+$G$13</f>
        <v>1163.24943737769</v>
      </c>
      <c r="D2325" s="0" t="n">
        <f aca="false">INT(IF(A2325&gt;$L$7, C2325, B2325))</f>
        <v>1163</v>
      </c>
    </row>
    <row r="2326" customFormat="false" ht="13.8" hidden="false" customHeight="false" outlineLevel="0" collapsed="false">
      <c r="A2326" s="0" t="n">
        <f aca="false">A2325+1</f>
        <v>2324</v>
      </c>
      <c r="B2326" s="1" t="n">
        <f aca="false">B2325+$G$9</f>
        <v>987.162162162235</v>
      </c>
      <c r="C2326" s="2" t="n">
        <f aca="false">$G$11*A2326^2+$G$12*A2326+$G$13</f>
        <v>1164.30624048706</v>
      </c>
      <c r="D2326" s="0" t="n">
        <f aca="false">INT(IF(A2326&gt;$L$7, C2326, B2326))</f>
        <v>1164</v>
      </c>
    </row>
    <row r="2327" customFormat="false" ht="13.8" hidden="false" customHeight="false" outlineLevel="0" collapsed="false">
      <c r="A2327" s="0" t="n">
        <f aca="false">A2326+1</f>
        <v>2325</v>
      </c>
      <c r="B2327" s="1" t="n">
        <f aca="false">B2326+$G$9</f>
        <v>987.367249602617</v>
      </c>
      <c r="C2327" s="2" t="n">
        <f aca="false">$G$11*A2327^2+$G$12*A2327+$G$13</f>
        <v>1165.36509295499</v>
      </c>
      <c r="D2327" s="0" t="n">
        <f aca="false">INT(IF(A2327&gt;$L$7, C2327, B2327))</f>
        <v>1165</v>
      </c>
    </row>
    <row r="2328" customFormat="false" ht="13.8" hidden="false" customHeight="false" outlineLevel="0" collapsed="false">
      <c r="A2328" s="0" t="n">
        <f aca="false">A2327+1</f>
        <v>2326</v>
      </c>
      <c r="B2328" s="1" t="n">
        <f aca="false">B2327+$G$9</f>
        <v>987.572337042998</v>
      </c>
      <c r="C2328" s="2" t="n">
        <f aca="false">$G$11*A2328^2+$G$12*A2328+$G$13</f>
        <v>1166.42599478147</v>
      </c>
      <c r="D2328" s="0" t="n">
        <f aca="false">INT(IF(A2328&gt;$L$7, C2328, B2328))</f>
        <v>1166</v>
      </c>
    </row>
    <row r="2329" customFormat="false" ht="13.8" hidden="false" customHeight="false" outlineLevel="0" collapsed="false">
      <c r="A2329" s="0" t="n">
        <f aca="false">A2328+1</f>
        <v>2327</v>
      </c>
      <c r="B2329" s="1" t="n">
        <f aca="false">B2328+$G$9</f>
        <v>987.77742448338</v>
      </c>
      <c r="C2329" s="2" t="n">
        <f aca="false">$G$11*A2329^2+$G$12*A2329+$G$13</f>
        <v>1167.48894596651</v>
      </c>
      <c r="D2329" s="0" t="n">
        <f aca="false">INT(IF(A2329&gt;$L$7, C2329, B2329))</f>
        <v>1167</v>
      </c>
    </row>
    <row r="2330" customFormat="false" ht="13.8" hidden="false" customHeight="false" outlineLevel="0" collapsed="false">
      <c r="A2330" s="0" t="n">
        <f aca="false">A2329+1</f>
        <v>2328</v>
      </c>
      <c r="B2330" s="1" t="n">
        <f aca="false">B2329+$G$9</f>
        <v>987.982511923762</v>
      </c>
      <c r="C2330" s="2" t="n">
        <f aca="false">$G$11*A2330^2+$G$12*A2330+$G$13</f>
        <v>1168.55394651011</v>
      </c>
      <c r="D2330" s="0" t="n">
        <f aca="false">INT(IF(A2330&gt;$L$7, C2330, B2330))</f>
        <v>1168</v>
      </c>
    </row>
    <row r="2331" customFormat="false" ht="13.8" hidden="false" customHeight="false" outlineLevel="0" collapsed="false">
      <c r="A2331" s="0" t="n">
        <f aca="false">A2330+1</f>
        <v>2329</v>
      </c>
      <c r="B2331" s="1" t="n">
        <f aca="false">B2330+$G$9</f>
        <v>988.187599364143</v>
      </c>
      <c r="C2331" s="2" t="n">
        <f aca="false">$G$11*A2331^2+$G$12*A2331+$G$13</f>
        <v>1169.62099641226</v>
      </c>
      <c r="D2331" s="0" t="n">
        <f aca="false">INT(IF(A2331&gt;$L$7, C2331, B2331))</f>
        <v>1169</v>
      </c>
    </row>
    <row r="2332" customFormat="false" ht="13.8" hidden="false" customHeight="false" outlineLevel="0" collapsed="false">
      <c r="A2332" s="0" t="n">
        <f aca="false">A2331+1</f>
        <v>2330</v>
      </c>
      <c r="B2332" s="1" t="n">
        <f aca="false">B2331+$G$9</f>
        <v>988.392686804525</v>
      </c>
      <c r="C2332" s="2" t="n">
        <f aca="false">$G$11*A2332^2+$G$12*A2332+$G$13</f>
        <v>1170.69009567297</v>
      </c>
      <c r="D2332" s="0" t="n">
        <f aca="false">INT(IF(A2332&gt;$L$7, C2332, B2332))</f>
        <v>1170</v>
      </c>
    </row>
    <row r="2333" customFormat="false" ht="13.8" hidden="false" customHeight="false" outlineLevel="0" collapsed="false">
      <c r="A2333" s="0" t="n">
        <f aca="false">A2332+1</f>
        <v>2331</v>
      </c>
      <c r="B2333" s="1" t="n">
        <f aca="false">B2332+$G$9</f>
        <v>988.597774244906</v>
      </c>
      <c r="C2333" s="2" t="n">
        <f aca="false">$G$11*A2333^2+$G$12*A2333+$G$13</f>
        <v>1171.76124429224</v>
      </c>
      <c r="D2333" s="0" t="n">
        <f aca="false">INT(IF(A2333&gt;$L$7, C2333, B2333))</f>
        <v>1171</v>
      </c>
    </row>
    <row r="2334" customFormat="false" ht="13.8" hidden="false" customHeight="false" outlineLevel="0" collapsed="false">
      <c r="A2334" s="0" t="n">
        <f aca="false">A2333+1</f>
        <v>2332</v>
      </c>
      <c r="B2334" s="1" t="n">
        <f aca="false">B2333+$G$9</f>
        <v>988.802861685288</v>
      </c>
      <c r="C2334" s="2" t="n">
        <f aca="false">$G$11*A2334^2+$G$12*A2334+$G$13</f>
        <v>1172.83444227006</v>
      </c>
      <c r="D2334" s="0" t="n">
        <f aca="false">INT(IF(A2334&gt;$L$7, C2334, B2334))</f>
        <v>1172</v>
      </c>
    </row>
    <row r="2335" customFormat="false" ht="13.8" hidden="false" customHeight="false" outlineLevel="0" collapsed="false">
      <c r="A2335" s="0" t="n">
        <f aca="false">A2334+1</f>
        <v>2333</v>
      </c>
      <c r="B2335" s="1" t="n">
        <f aca="false">B2334+$G$9</f>
        <v>989.00794912567</v>
      </c>
      <c r="C2335" s="2" t="n">
        <f aca="false">$G$11*A2335^2+$G$12*A2335+$G$13</f>
        <v>1173.90968960644</v>
      </c>
      <c r="D2335" s="0" t="n">
        <f aca="false">INT(IF(A2335&gt;$L$7, C2335, B2335))</f>
        <v>1173</v>
      </c>
    </row>
    <row r="2336" customFormat="false" ht="13.8" hidden="false" customHeight="false" outlineLevel="0" collapsed="false">
      <c r="A2336" s="0" t="n">
        <f aca="false">A2335+1</f>
        <v>2334</v>
      </c>
      <c r="B2336" s="1" t="n">
        <f aca="false">B2335+$G$9</f>
        <v>989.213036566051</v>
      </c>
      <c r="C2336" s="2" t="n">
        <f aca="false">$G$11*A2336^2+$G$12*A2336+$G$13</f>
        <v>1174.98698630137</v>
      </c>
      <c r="D2336" s="0" t="n">
        <f aca="false">INT(IF(A2336&gt;$L$7, C2336, B2336))</f>
        <v>1174</v>
      </c>
    </row>
    <row r="2337" customFormat="false" ht="13.8" hidden="false" customHeight="false" outlineLevel="0" collapsed="false">
      <c r="A2337" s="0" t="n">
        <f aca="false">A2336+1</f>
        <v>2335</v>
      </c>
      <c r="B2337" s="1" t="n">
        <f aca="false">B2336+$G$9</f>
        <v>989.418124006433</v>
      </c>
      <c r="C2337" s="2" t="n">
        <f aca="false">$G$11*A2337^2+$G$12*A2337+$G$13</f>
        <v>1176.06633235486</v>
      </c>
      <c r="D2337" s="0" t="n">
        <f aca="false">INT(IF(A2337&gt;$L$7, C2337, B2337))</f>
        <v>1176</v>
      </c>
    </row>
    <row r="2338" customFormat="false" ht="13.8" hidden="false" customHeight="false" outlineLevel="0" collapsed="false">
      <c r="A2338" s="0" t="n">
        <f aca="false">A2337+1</f>
        <v>2336</v>
      </c>
      <c r="B2338" s="1" t="n">
        <f aca="false">B2337+$G$9</f>
        <v>989.623211446814</v>
      </c>
      <c r="C2338" s="2" t="n">
        <f aca="false">$G$11*A2338^2+$G$12*A2338+$G$13</f>
        <v>1177.14772776691</v>
      </c>
      <c r="D2338" s="0" t="n">
        <f aca="false">INT(IF(A2338&gt;$L$7, C2338, B2338))</f>
        <v>1177</v>
      </c>
    </row>
    <row r="2339" customFormat="false" ht="13.8" hidden="false" customHeight="false" outlineLevel="0" collapsed="false">
      <c r="A2339" s="0" t="n">
        <f aca="false">A2338+1</f>
        <v>2337</v>
      </c>
      <c r="B2339" s="1" t="n">
        <f aca="false">B2338+$G$9</f>
        <v>989.828298887196</v>
      </c>
      <c r="C2339" s="2" t="n">
        <f aca="false">$G$11*A2339^2+$G$12*A2339+$G$13</f>
        <v>1178.23117253751</v>
      </c>
      <c r="D2339" s="0" t="n">
        <f aca="false">INT(IF(A2339&gt;$L$7, C2339, B2339))</f>
        <v>1178</v>
      </c>
    </row>
    <row r="2340" customFormat="false" ht="13.8" hidden="false" customHeight="false" outlineLevel="0" collapsed="false">
      <c r="A2340" s="0" t="n">
        <f aca="false">A2339+1</f>
        <v>2338</v>
      </c>
      <c r="B2340" s="1" t="n">
        <f aca="false">B2339+$G$9</f>
        <v>990.033386327578</v>
      </c>
      <c r="C2340" s="2" t="n">
        <f aca="false">$G$11*A2340^2+$G$12*A2340+$G$13</f>
        <v>1179.31666666666</v>
      </c>
      <c r="D2340" s="0" t="n">
        <f aca="false">INT(IF(A2340&gt;$L$7, C2340, B2340))</f>
        <v>1179</v>
      </c>
    </row>
    <row r="2341" customFormat="false" ht="13.8" hidden="false" customHeight="false" outlineLevel="0" collapsed="false">
      <c r="A2341" s="0" t="n">
        <f aca="false">A2340+1</f>
        <v>2339</v>
      </c>
      <c r="B2341" s="1" t="n">
        <f aca="false">B2340+$G$9</f>
        <v>990.238473767959</v>
      </c>
      <c r="C2341" s="2" t="n">
        <f aca="false">$G$11*A2341^2+$G$12*A2341+$G$13</f>
        <v>1180.40421015438</v>
      </c>
      <c r="D2341" s="0" t="n">
        <f aca="false">INT(IF(A2341&gt;$L$7, C2341, B2341))</f>
        <v>1180</v>
      </c>
    </row>
    <row r="2342" customFormat="false" ht="13.8" hidden="false" customHeight="false" outlineLevel="0" collapsed="false">
      <c r="A2342" s="0" t="n">
        <f aca="false">A2341+1</f>
        <v>2340</v>
      </c>
      <c r="B2342" s="1" t="n">
        <f aca="false">B2341+$G$9</f>
        <v>990.443561208341</v>
      </c>
      <c r="C2342" s="2" t="n">
        <f aca="false">$G$11*A2342^2+$G$12*A2342+$G$13</f>
        <v>1181.49380300065</v>
      </c>
      <c r="D2342" s="0" t="n">
        <f aca="false">INT(IF(A2342&gt;$L$7, C2342, B2342))</f>
        <v>1181</v>
      </c>
    </row>
    <row r="2343" customFormat="false" ht="13.8" hidden="false" customHeight="false" outlineLevel="0" collapsed="false">
      <c r="A2343" s="0" t="n">
        <f aca="false">A2342+1</f>
        <v>2341</v>
      </c>
      <c r="B2343" s="1" t="n">
        <f aca="false">B2342+$G$9</f>
        <v>990.648648648722</v>
      </c>
      <c r="C2343" s="2" t="n">
        <f aca="false">$G$11*A2343^2+$G$12*A2343+$G$13</f>
        <v>1182.58544520548</v>
      </c>
      <c r="D2343" s="0" t="n">
        <f aca="false">INT(IF(A2343&gt;$L$7, C2343, B2343))</f>
        <v>1182</v>
      </c>
    </row>
    <row r="2344" customFormat="false" ht="13.8" hidden="false" customHeight="false" outlineLevel="0" collapsed="false">
      <c r="A2344" s="0" t="n">
        <f aca="false">A2343+1</f>
        <v>2342</v>
      </c>
      <c r="B2344" s="1" t="n">
        <f aca="false">B2343+$G$9</f>
        <v>990.853736089104</v>
      </c>
      <c r="C2344" s="2" t="n">
        <f aca="false">$G$11*A2344^2+$G$12*A2344+$G$13</f>
        <v>1183.67913676886</v>
      </c>
      <c r="D2344" s="0" t="n">
        <f aca="false">INT(IF(A2344&gt;$L$7, C2344, B2344))</f>
        <v>1183</v>
      </c>
    </row>
    <row r="2345" customFormat="false" ht="13.8" hidden="false" customHeight="false" outlineLevel="0" collapsed="false">
      <c r="A2345" s="0" t="n">
        <f aca="false">A2344+1</f>
        <v>2343</v>
      </c>
      <c r="B2345" s="1" t="n">
        <f aca="false">B2344+$G$9</f>
        <v>991.058823529485</v>
      </c>
      <c r="C2345" s="2" t="n">
        <f aca="false">$G$11*A2345^2+$G$12*A2345+$G$13</f>
        <v>1184.7748776908</v>
      </c>
      <c r="D2345" s="0" t="n">
        <f aca="false">INT(IF(A2345&gt;$L$7, C2345, B2345))</f>
        <v>1184</v>
      </c>
    </row>
    <row r="2346" customFormat="false" ht="13.8" hidden="false" customHeight="false" outlineLevel="0" collapsed="false">
      <c r="A2346" s="0" t="n">
        <f aca="false">A2345+1</f>
        <v>2344</v>
      </c>
      <c r="B2346" s="1" t="n">
        <f aca="false">B2345+$G$9</f>
        <v>991.263910969867</v>
      </c>
      <c r="C2346" s="2" t="n">
        <f aca="false">$G$11*A2346^2+$G$12*A2346+$G$13</f>
        <v>1185.8726679713</v>
      </c>
      <c r="D2346" s="0" t="n">
        <f aca="false">INT(IF(A2346&gt;$L$7, C2346, B2346))</f>
        <v>1185</v>
      </c>
    </row>
    <row r="2347" customFormat="false" ht="13.8" hidden="false" customHeight="false" outlineLevel="0" collapsed="false">
      <c r="A2347" s="0" t="n">
        <f aca="false">A2346+1</f>
        <v>2345</v>
      </c>
      <c r="B2347" s="1" t="n">
        <f aca="false">B2346+$G$9</f>
        <v>991.468998410249</v>
      </c>
      <c r="C2347" s="2" t="n">
        <f aca="false">$G$11*A2347^2+$G$12*A2347+$G$13</f>
        <v>1186.97250761035</v>
      </c>
      <c r="D2347" s="0" t="n">
        <f aca="false">INT(IF(A2347&gt;$L$7, C2347, B2347))</f>
        <v>1186</v>
      </c>
    </row>
    <row r="2348" customFormat="false" ht="13.8" hidden="false" customHeight="false" outlineLevel="0" collapsed="false">
      <c r="A2348" s="0" t="n">
        <f aca="false">A2347+1</f>
        <v>2346</v>
      </c>
      <c r="B2348" s="1" t="n">
        <f aca="false">B2347+$G$9</f>
        <v>991.67408585063</v>
      </c>
      <c r="C2348" s="2" t="n">
        <f aca="false">$G$11*A2348^2+$G$12*A2348+$G$13</f>
        <v>1188.07439660796</v>
      </c>
      <c r="D2348" s="0" t="n">
        <f aca="false">INT(IF(A2348&gt;$L$7, C2348, B2348))</f>
        <v>1188</v>
      </c>
    </row>
    <row r="2349" customFormat="false" ht="13.8" hidden="false" customHeight="false" outlineLevel="0" collapsed="false">
      <c r="A2349" s="0" t="n">
        <f aca="false">A2348+1</f>
        <v>2347</v>
      </c>
      <c r="B2349" s="1" t="n">
        <f aca="false">B2348+$G$9</f>
        <v>991.879173291012</v>
      </c>
      <c r="C2349" s="2" t="n">
        <f aca="false">$G$11*A2349^2+$G$12*A2349+$G$13</f>
        <v>1189.17833496412</v>
      </c>
      <c r="D2349" s="0" t="n">
        <f aca="false">INT(IF(A2349&gt;$L$7, C2349, B2349))</f>
        <v>1189</v>
      </c>
    </row>
    <row r="2350" customFormat="false" ht="13.8" hidden="false" customHeight="false" outlineLevel="0" collapsed="false">
      <c r="A2350" s="0" t="n">
        <f aca="false">A2349+1</f>
        <v>2348</v>
      </c>
      <c r="B2350" s="1" t="n">
        <f aca="false">B2349+$G$9</f>
        <v>992.084260731393</v>
      </c>
      <c r="C2350" s="2" t="n">
        <f aca="false">$G$11*A2350^2+$G$12*A2350+$G$13</f>
        <v>1190.28432267884</v>
      </c>
      <c r="D2350" s="0" t="n">
        <f aca="false">INT(IF(A2350&gt;$L$7, C2350, B2350))</f>
        <v>1190</v>
      </c>
    </row>
    <row r="2351" customFormat="false" ht="13.8" hidden="false" customHeight="false" outlineLevel="0" collapsed="false">
      <c r="A2351" s="0" t="n">
        <f aca="false">A2350+1</f>
        <v>2349</v>
      </c>
      <c r="B2351" s="1" t="n">
        <f aca="false">B2350+$G$9</f>
        <v>992.289348171775</v>
      </c>
      <c r="C2351" s="2" t="n">
        <f aca="false">$G$11*A2351^2+$G$12*A2351+$G$13</f>
        <v>1191.39235975212</v>
      </c>
      <c r="D2351" s="0" t="n">
        <f aca="false">INT(IF(A2351&gt;$L$7, C2351, B2351))</f>
        <v>1191</v>
      </c>
    </row>
    <row r="2352" customFormat="false" ht="13.8" hidden="false" customHeight="false" outlineLevel="0" collapsed="false">
      <c r="A2352" s="0" t="n">
        <f aca="false">A2351+1</f>
        <v>2350</v>
      </c>
      <c r="B2352" s="1" t="n">
        <f aca="false">B2351+$G$9</f>
        <v>992.494435612157</v>
      </c>
      <c r="C2352" s="2" t="n">
        <f aca="false">$G$11*A2352^2+$G$12*A2352+$G$13</f>
        <v>1192.50244618395</v>
      </c>
      <c r="D2352" s="0" t="n">
        <f aca="false">INT(IF(A2352&gt;$L$7, C2352, B2352))</f>
        <v>1192</v>
      </c>
    </row>
    <row r="2353" customFormat="false" ht="13.8" hidden="false" customHeight="false" outlineLevel="0" collapsed="false">
      <c r="A2353" s="0" t="n">
        <f aca="false">A2352+1</f>
        <v>2351</v>
      </c>
      <c r="B2353" s="1" t="n">
        <f aca="false">B2352+$G$9</f>
        <v>992.699523052538</v>
      </c>
      <c r="C2353" s="2" t="n">
        <f aca="false">$G$11*A2353^2+$G$12*A2353+$G$13</f>
        <v>1193.61458197434</v>
      </c>
      <c r="D2353" s="0" t="n">
        <f aca="false">INT(IF(A2353&gt;$L$7, C2353, B2353))</f>
        <v>1193</v>
      </c>
    </row>
    <row r="2354" customFormat="false" ht="13.8" hidden="false" customHeight="false" outlineLevel="0" collapsed="false">
      <c r="A2354" s="0" t="n">
        <f aca="false">A2353+1</f>
        <v>2352</v>
      </c>
      <c r="B2354" s="1" t="n">
        <f aca="false">B2353+$G$9</f>
        <v>992.90461049292</v>
      </c>
      <c r="C2354" s="2" t="n">
        <f aca="false">$G$11*A2354^2+$G$12*A2354+$G$13</f>
        <v>1194.72876712329</v>
      </c>
      <c r="D2354" s="0" t="n">
        <f aca="false">INT(IF(A2354&gt;$L$7, C2354, B2354))</f>
        <v>1194</v>
      </c>
    </row>
    <row r="2355" customFormat="false" ht="13.8" hidden="false" customHeight="false" outlineLevel="0" collapsed="false">
      <c r="A2355" s="0" t="n">
        <f aca="false">A2354+1</f>
        <v>2353</v>
      </c>
      <c r="B2355" s="1" t="n">
        <f aca="false">B2354+$G$9</f>
        <v>993.109697933301</v>
      </c>
      <c r="C2355" s="2" t="n">
        <f aca="false">$G$11*A2355^2+$G$12*A2355+$G$13</f>
        <v>1195.84500163079</v>
      </c>
      <c r="D2355" s="0" t="n">
        <f aca="false">INT(IF(A2355&gt;$L$7, C2355, B2355))</f>
        <v>1195</v>
      </c>
    </row>
    <row r="2356" customFormat="false" ht="13.8" hidden="false" customHeight="false" outlineLevel="0" collapsed="false">
      <c r="A2356" s="0" t="n">
        <f aca="false">A2355+1</f>
        <v>2354</v>
      </c>
      <c r="B2356" s="1" t="n">
        <f aca="false">B2355+$G$9</f>
        <v>993.314785373683</v>
      </c>
      <c r="C2356" s="2" t="n">
        <f aca="false">$G$11*A2356^2+$G$12*A2356+$G$13</f>
        <v>1196.96328549685</v>
      </c>
      <c r="D2356" s="0" t="n">
        <f aca="false">INT(IF(A2356&gt;$L$7, C2356, B2356))</f>
        <v>1196</v>
      </c>
    </row>
    <row r="2357" customFormat="false" ht="13.8" hidden="false" customHeight="false" outlineLevel="0" collapsed="false">
      <c r="A2357" s="0" t="n">
        <f aca="false">A2356+1</f>
        <v>2355</v>
      </c>
      <c r="B2357" s="1" t="n">
        <f aca="false">B2356+$G$9</f>
        <v>993.519872814065</v>
      </c>
      <c r="C2357" s="2" t="n">
        <f aca="false">$G$11*A2357^2+$G$12*A2357+$G$13</f>
        <v>1198.08361872146</v>
      </c>
      <c r="D2357" s="0" t="n">
        <f aca="false">INT(IF(A2357&gt;$L$7, C2357, B2357))</f>
        <v>1198</v>
      </c>
    </row>
    <row r="2358" customFormat="false" ht="13.8" hidden="false" customHeight="false" outlineLevel="0" collapsed="false">
      <c r="A2358" s="0" t="n">
        <f aca="false">A2357+1</f>
        <v>2356</v>
      </c>
      <c r="B2358" s="1" t="n">
        <f aca="false">B2357+$G$9</f>
        <v>993.724960254446</v>
      </c>
      <c r="C2358" s="2" t="n">
        <f aca="false">$G$11*A2358^2+$G$12*A2358+$G$13</f>
        <v>1199.20600130463</v>
      </c>
      <c r="D2358" s="0" t="n">
        <f aca="false">INT(IF(A2358&gt;$L$7, C2358, B2358))</f>
        <v>1199</v>
      </c>
    </row>
    <row r="2359" customFormat="false" ht="13.8" hidden="false" customHeight="false" outlineLevel="0" collapsed="false">
      <c r="A2359" s="0" t="n">
        <f aca="false">A2358+1</f>
        <v>2357</v>
      </c>
      <c r="B2359" s="1" t="n">
        <f aca="false">B2358+$G$9</f>
        <v>993.930047694828</v>
      </c>
      <c r="C2359" s="2" t="n">
        <f aca="false">$G$11*A2359^2+$G$12*A2359+$G$13</f>
        <v>1200.33043324636</v>
      </c>
      <c r="D2359" s="0" t="n">
        <f aca="false">INT(IF(A2359&gt;$L$7, C2359, B2359))</f>
        <v>1200</v>
      </c>
    </row>
    <row r="2360" customFormat="false" ht="13.8" hidden="false" customHeight="false" outlineLevel="0" collapsed="false">
      <c r="A2360" s="0" t="n">
        <f aca="false">A2359+1</f>
        <v>2358</v>
      </c>
      <c r="B2360" s="1" t="n">
        <f aca="false">B2359+$G$9</f>
        <v>994.135135135209</v>
      </c>
      <c r="C2360" s="2" t="n">
        <f aca="false">$G$11*A2360^2+$G$12*A2360+$G$13</f>
        <v>1201.45691454664</v>
      </c>
      <c r="D2360" s="0" t="n">
        <f aca="false">INT(IF(A2360&gt;$L$7, C2360, B2360))</f>
        <v>1201</v>
      </c>
    </row>
    <row r="2361" customFormat="false" ht="13.8" hidden="false" customHeight="false" outlineLevel="0" collapsed="false">
      <c r="A2361" s="0" t="n">
        <f aca="false">A2360+1</f>
        <v>2359</v>
      </c>
      <c r="B2361" s="1" t="n">
        <f aca="false">B2360+$G$9</f>
        <v>994.340222575591</v>
      </c>
      <c r="C2361" s="2" t="n">
        <f aca="false">$G$11*A2361^2+$G$12*A2361+$G$13</f>
        <v>1202.58544520548</v>
      </c>
      <c r="D2361" s="0" t="n">
        <f aca="false">INT(IF(A2361&gt;$L$7, C2361, B2361))</f>
        <v>1202</v>
      </c>
    </row>
    <row r="2362" customFormat="false" ht="13.8" hidden="false" customHeight="false" outlineLevel="0" collapsed="false">
      <c r="A2362" s="0" t="n">
        <f aca="false">A2361+1</f>
        <v>2360</v>
      </c>
      <c r="B2362" s="1" t="n">
        <f aca="false">B2361+$G$9</f>
        <v>994.545310015972</v>
      </c>
      <c r="C2362" s="2" t="n">
        <f aca="false">$G$11*A2362^2+$G$12*A2362+$G$13</f>
        <v>1203.71602522287</v>
      </c>
      <c r="D2362" s="0" t="n">
        <f aca="false">INT(IF(A2362&gt;$L$7, C2362, B2362))</f>
        <v>1203</v>
      </c>
    </row>
    <row r="2363" customFormat="false" ht="13.8" hidden="false" customHeight="false" outlineLevel="0" collapsed="false">
      <c r="A2363" s="0" t="n">
        <f aca="false">A2362+1</f>
        <v>2361</v>
      </c>
      <c r="B2363" s="1" t="n">
        <f aca="false">B2362+$G$9</f>
        <v>994.750397456354</v>
      </c>
      <c r="C2363" s="2" t="n">
        <f aca="false">$G$11*A2363^2+$G$12*A2363+$G$13</f>
        <v>1204.84865459883</v>
      </c>
      <c r="D2363" s="0" t="n">
        <f aca="false">INT(IF(A2363&gt;$L$7, C2363, B2363))</f>
        <v>1204</v>
      </c>
    </row>
    <row r="2364" customFormat="false" ht="13.8" hidden="false" customHeight="false" outlineLevel="0" collapsed="false">
      <c r="A2364" s="0" t="n">
        <f aca="false">A2363+1</f>
        <v>2362</v>
      </c>
      <c r="B2364" s="1" t="n">
        <f aca="false">B2363+$G$9</f>
        <v>994.955484896736</v>
      </c>
      <c r="C2364" s="2" t="n">
        <f aca="false">$G$11*A2364^2+$G$12*A2364+$G$13</f>
        <v>1205.98333333333</v>
      </c>
      <c r="D2364" s="0" t="n">
        <f aca="false">INT(IF(A2364&gt;$L$7, C2364, B2364))</f>
        <v>1205</v>
      </c>
    </row>
    <row r="2365" customFormat="false" ht="13.8" hidden="false" customHeight="false" outlineLevel="0" collapsed="false">
      <c r="A2365" s="0" t="n">
        <f aca="false">A2364+1</f>
        <v>2363</v>
      </c>
      <c r="B2365" s="1" t="n">
        <f aca="false">B2364+$G$9</f>
        <v>995.160572337117</v>
      </c>
      <c r="C2365" s="2" t="n">
        <f aca="false">$G$11*A2365^2+$G$12*A2365+$G$13</f>
        <v>1207.1200614264</v>
      </c>
      <c r="D2365" s="0" t="n">
        <f aca="false">INT(IF(A2365&gt;$L$7, C2365, B2365))</f>
        <v>1207</v>
      </c>
    </row>
    <row r="2366" customFormat="false" ht="13.8" hidden="false" customHeight="false" outlineLevel="0" collapsed="false">
      <c r="A2366" s="0" t="n">
        <f aca="false">A2365+1</f>
        <v>2364</v>
      </c>
      <c r="B2366" s="1" t="n">
        <f aca="false">B2365+$G$9</f>
        <v>995.365659777499</v>
      </c>
      <c r="C2366" s="2" t="n">
        <f aca="false">$G$11*A2366^2+$G$12*A2366+$G$13</f>
        <v>1208.25883887802</v>
      </c>
      <c r="D2366" s="0" t="n">
        <f aca="false">INT(IF(A2366&gt;$L$7, C2366, B2366))</f>
        <v>1208</v>
      </c>
    </row>
    <row r="2367" customFormat="false" ht="13.8" hidden="false" customHeight="false" outlineLevel="0" collapsed="false">
      <c r="A2367" s="0" t="n">
        <f aca="false">A2366+1</f>
        <v>2365</v>
      </c>
      <c r="B2367" s="1" t="n">
        <f aca="false">B2366+$G$9</f>
        <v>995.570747217881</v>
      </c>
      <c r="C2367" s="2" t="n">
        <f aca="false">$G$11*A2367^2+$G$12*A2367+$G$13</f>
        <v>1209.39966568819</v>
      </c>
      <c r="D2367" s="0" t="n">
        <f aca="false">INT(IF(A2367&gt;$L$7, C2367, B2367))</f>
        <v>1209</v>
      </c>
    </row>
    <row r="2368" customFormat="false" ht="13.8" hidden="false" customHeight="false" outlineLevel="0" collapsed="false">
      <c r="A2368" s="0" t="n">
        <f aca="false">A2367+1</f>
        <v>2366</v>
      </c>
      <c r="B2368" s="1" t="n">
        <f aca="false">B2367+$G$9</f>
        <v>995.775834658262</v>
      </c>
      <c r="C2368" s="2" t="n">
        <f aca="false">$G$11*A2368^2+$G$12*A2368+$G$13</f>
        <v>1210.54254185692</v>
      </c>
      <c r="D2368" s="0" t="n">
        <f aca="false">INT(IF(A2368&gt;$L$7, C2368, B2368))</f>
        <v>1210</v>
      </c>
    </row>
    <row r="2369" customFormat="false" ht="13.8" hidden="false" customHeight="false" outlineLevel="0" collapsed="false">
      <c r="A2369" s="0" t="n">
        <f aca="false">A2368+1</f>
        <v>2367</v>
      </c>
      <c r="B2369" s="1" t="n">
        <f aca="false">B2368+$G$9</f>
        <v>995.980922098644</v>
      </c>
      <c r="C2369" s="2" t="n">
        <f aca="false">$G$11*A2369^2+$G$12*A2369+$G$13</f>
        <v>1211.68746738421</v>
      </c>
      <c r="D2369" s="0" t="n">
        <f aca="false">INT(IF(A2369&gt;$L$7, C2369, B2369))</f>
        <v>1211</v>
      </c>
    </row>
    <row r="2370" customFormat="false" ht="13.8" hidden="false" customHeight="false" outlineLevel="0" collapsed="false">
      <c r="A2370" s="0" t="n">
        <f aca="false">A2369+1</f>
        <v>2368</v>
      </c>
      <c r="B2370" s="1" t="n">
        <f aca="false">B2369+$G$9</f>
        <v>996.186009539025</v>
      </c>
      <c r="C2370" s="2" t="n">
        <f aca="false">$G$11*A2370^2+$G$12*A2370+$G$13</f>
        <v>1212.83444227006</v>
      </c>
      <c r="D2370" s="0" t="n">
        <f aca="false">INT(IF(A2370&gt;$L$7, C2370, B2370))</f>
        <v>1212</v>
      </c>
    </row>
    <row r="2371" customFormat="false" ht="13.8" hidden="false" customHeight="false" outlineLevel="0" collapsed="false">
      <c r="A2371" s="0" t="n">
        <f aca="false">A2370+1</f>
        <v>2369</v>
      </c>
      <c r="B2371" s="1" t="n">
        <f aca="false">B2370+$G$9</f>
        <v>996.391096979407</v>
      </c>
      <c r="C2371" s="2" t="n">
        <f aca="false">$G$11*A2371^2+$G$12*A2371+$G$13</f>
        <v>1213.98346651446</v>
      </c>
      <c r="D2371" s="0" t="n">
        <f aca="false">INT(IF(A2371&gt;$L$7, C2371, B2371))</f>
        <v>1213</v>
      </c>
    </row>
    <row r="2372" customFormat="false" ht="13.8" hidden="false" customHeight="false" outlineLevel="0" collapsed="false">
      <c r="A2372" s="0" t="n">
        <f aca="false">A2371+1</f>
        <v>2370</v>
      </c>
      <c r="B2372" s="1" t="n">
        <f aca="false">B2371+$G$9</f>
        <v>996.596184419789</v>
      </c>
      <c r="C2372" s="2" t="n">
        <f aca="false">$G$11*A2372^2+$G$12*A2372+$G$13</f>
        <v>1215.13454011742</v>
      </c>
      <c r="D2372" s="0" t="n">
        <f aca="false">INT(IF(A2372&gt;$L$7, C2372, B2372))</f>
        <v>1215</v>
      </c>
    </row>
    <row r="2373" customFormat="false" ht="13.8" hidden="false" customHeight="false" outlineLevel="0" collapsed="false">
      <c r="A2373" s="0" t="n">
        <f aca="false">A2372+1</f>
        <v>2371</v>
      </c>
      <c r="B2373" s="1" t="n">
        <f aca="false">B2372+$G$9</f>
        <v>996.80127186017</v>
      </c>
      <c r="C2373" s="2" t="n">
        <f aca="false">$G$11*A2373^2+$G$12*A2373+$G$13</f>
        <v>1216.28766307893</v>
      </c>
      <c r="D2373" s="0" t="n">
        <f aca="false">INT(IF(A2373&gt;$L$7, C2373, B2373))</f>
        <v>1216</v>
      </c>
    </row>
    <row r="2374" customFormat="false" ht="13.8" hidden="false" customHeight="false" outlineLevel="0" collapsed="false">
      <c r="A2374" s="0" t="n">
        <f aca="false">A2373+1</f>
        <v>2372</v>
      </c>
      <c r="B2374" s="1" t="n">
        <f aca="false">B2373+$G$9</f>
        <v>997.006359300552</v>
      </c>
      <c r="C2374" s="2" t="n">
        <f aca="false">$G$11*A2374^2+$G$12*A2374+$G$13</f>
        <v>1217.442835399</v>
      </c>
      <c r="D2374" s="0" t="n">
        <f aca="false">INT(IF(A2374&gt;$L$7, C2374, B2374))</f>
        <v>1217</v>
      </c>
    </row>
    <row r="2375" customFormat="false" ht="13.8" hidden="false" customHeight="false" outlineLevel="0" collapsed="false">
      <c r="A2375" s="0" t="n">
        <f aca="false">A2374+1</f>
        <v>2373</v>
      </c>
      <c r="B2375" s="1" t="n">
        <f aca="false">B2374+$G$9</f>
        <v>997.211446740933</v>
      </c>
      <c r="C2375" s="2" t="n">
        <f aca="false">$G$11*A2375^2+$G$12*A2375+$G$13</f>
        <v>1218.60005707762</v>
      </c>
      <c r="D2375" s="0" t="n">
        <f aca="false">INT(IF(A2375&gt;$L$7, C2375, B2375))</f>
        <v>1218</v>
      </c>
    </row>
    <row r="2376" customFormat="false" ht="13.8" hidden="false" customHeight="false" outlineLevel="0" collapsed="false">
      <c r="A2376" s="0" t="n">
        <f aca="false">A2375+1</f>
        <v>2374</v>
      </c>
      <c r="B2376" s="1" t="n">
        <f aca="false">B2375+$G$9</f>
        <v>997.416534181315</v>
      </c>
      <c r="C2376" s="2" t="n">
        <f aca="false">$G$11*A2376^2+$G$12*A2376+$G$13</f>
        <v>1219.75932811481</v>
      </c>
      <c r="D2376" s="0" t="n">
        <f aca="false">INT(IF(A2376&gt;$L$7, C2376, B2376))</f>
        <v>1219</v>
      </c>
    </row>
    <row r="2377" customFormat="false" ht="13.8" hidden="false" customHeight="false" outlineLevel="0" collapsed="false">
      <c r="A2377" s="0" t="n">
        <f aca="false">A2376+1</f>
        <v>2375</v>
      </c>
      <c r="B2377" s="1" t="n">
        <f aca="false">B2376+$G$9</f>
        <v>997.621621621696</v>
      </c>
      <c r="C2377" s="2" t="n">
        <f aca="false">$G$11*A2377^2+$G$12*A2377+$G$13</f>
        <v>1220.92064851055</v>
      </c>
      <c r="D2377" s="0" t="n">
        <f aca="false">INT(IF(A2377&gt;$L$7, C2377, B2377))</f>
        <v>1220</v>
      </c>
    </row>
    <row r="2378" customFormat="false" ht="13.8" hidden="false" customHeight="false" outlineLevel="0" collapsed="false">
      <c r="A2378" s="0" t="n">
        <f aca="false">A2377+1</f>
        <v>2376</v>
      </c>
      <c r="B2378" s="1" t="n">
        <f aca="false">B2377+$G$9</f>
        <v>997.826709062078</v>
      </c>
      <c r="C2378" s="2" t="n">
        <f aca="false">$G$11*A2378^2+$G$12*A2378+$G$13</f>
        <v>1222.08401826484</v>
      </c>
      <c r="D2378" s="0" t="n">
        <f aca="false">INT(IF(A2378&gt;$L$7, C2378, B2378))</f>
        <v>1222</v>
      </c>
    </row>
    <row r="2379" customFormat="false" ht="13.8" hidden="false" customHeight="false" outlineLevel="0" collapsed="false">
      <c r="A2379" s="0" t="n">
        <f aca="false">A2378+1</f>
        <v>2377</v>
      </c>
      <c r="B2379" s="1" t="n">
        <f aca="false">B2378+$G$9</f>
        <v>998.03179650246</v>
      </c>
      <c r="C2379" s="2" t="n">
        <f aca="false">$G$11*A2379^2+$G$12*A2379+$G$13</f>
        <v>1223.24943737769</v>
      </c>
      <c r="D2379" s="0" t="n">
        <f aca="false">INT(IF(A2379&gt;$L$7, C2379, B2379))</f>
        <v>1223</v>
      </c>
    </row>
    <row r="2380" customFormat="false" ht="13.8" hidden="false" customHeight="false" outlineLevel="0" collapsed="false">
      <c r="A2380" s="0" t="n">
        <f aca="false">A2379+1</f>
        <v>2378</v>
      </c>
      <c r="B2380" s="1" t="n">
        <f aca="false">B2379+$G$9</f>
        <v>998.236883942841</v>
      </c>
      <c r="C2380" s="2" t="n">
        <f aca="false">$G$11*A2380^2+$G$12*A2380+$G$13</f>
        <v>1224.4169058491</v>
      </c>
      <c r="D2380" s="0" t="n">
        <f aca="false">INT(IF(A2380&gt;$L$7, C2380, B2380))</f>
        <v>1224</v>
      </c>
    </row>
    <row r="2381" customFormat="false" ht="13.8" hidden="false" customHeight="false" outlineLevel="0" collapsed="false">
      <c r="A2381" s="0" t="n">
        <f aca="false">A2380+1</f>
        <v>2379</v>
      </c>
      <c r="B2381" s="1" t="n">
        <f aca="false">B2380+$G$9</f>
        <v>998.441971383223</v>
      </c>
      <c r="C2381" s="2" t="n">
        <f aca="false">$G$11*A2381^2+$G$12*A2381+$G$13</f>
        <v>1225.58642367906</v>
      </c>
      <c r="D2381" s="0" t="n">
        <f aca="false">INT(IF(A2381&gt;$L$7, C2381, B2381))</f>
        <v>1225</v>
      </c>
    </row>
    <row r="2382" customFormat="false" ht="13.8" hidden="false" customHeight="false" outlineLevel="0" collapsed="false">
      <c r="A2382" s="0" t="n">
        <f aca="false">A2381+1</f>
        <v>2380</v>
      </c>
      <c r="B2382" s="1" t="n">
        <f aca="false">B2381+$G$9</f>
        <v>998.647058823604</v>
      </c>
      <c r="C2382" s="2" t="n">
        <f aca="false">$G$11*A2382^2+$G$12*A2382+$G$13</f>
        <v>1226.75799086758</v>
      </c>
      <c r="D2382" s="0" t="n">
        <f aca="false">INT(IF(A2382&gt;$L$7, C2382, B2382))</f>
        <v>1226</v>
      </c>
    </row>
    <row r="2383" customFormat="false" ht="13.8" hidden="false" customHeight="false" outlineLevel="0" collapsed="false">
      <c r="A2383" s="0" t="n">
        <f aca="false">A2382+1</f>
        <v>2381</v>
      </c>
      <c r="B2383" s="1" t="n">
        <f aca="false">B2382+$G$9</f>
        <v>998.852146263986</v>
      </c>
      <c r="C2383" s="2" t="n">
        <f aca="false">$G$11*A2383^2+$G$12*A2383+$G$13</f>
        <v>1227.93160741465</v>
      </c>
      <c r="D2383" s="0" t="n">
        <f aca="false">INT(IF(A2383&gt;$L$7, C2383, B2383))</f>
        <v>1227</v>
      </c>
    </row>
    <row r="2384" customFormat="false" ht="13.8" hidden="false" customHeight="false" outlineLevel="0" collapsed="false">
      <c r="A2384" s="0" t="n">
        <f aca="false">A2383+1</f>
        <v>2382</v>
      </c>
      <c r="B2384" s="1" t="n">
        <f aca="false">B2383+$G$9</f>
        <v>999.057233704368</v>
      </c>
      <c r="C2384" s="2" t="n">
        <f aca="false">$G$11*A2384^2+$G$12*A2384+$G$13</f>
        <v>1229.10727332029</v>
      </c>
      <c r="D2384" s="0" t="n">
        <f aca="false">INT(IF(A2384&gt;$L$7, C2384, B2384))</f>
        <v>1229</v>
      </c>
    </row>
    <row r="2385" customFormat="false" ht="13.8" hidden="false" customHeight="false" outlineLevel="0" collapsed="false">
      <c r="A2385" s="0" t="n">
        <f aca="false">A2384+1</f>
        <v>2383</v>
      </c>
      <c r="B2385" s="1" t="n">
        <f aca="false">B2384+$G$9</f>
        <v>999.262321144749</v>
      </c>
      <c r="C2385" s="2" t="n">
        <f aca="false">$G$11*A2385^2+$G$12*A2385+$G$13</f>
        <v>1230.28498858447</v>
      </c>
      <c r="D2385" s="0" t="n">
        <f aca="false">INT(IF(A2385&gt;$L$7, C2385, B2385))</f>
        <v>1230</v>
      </c>
    </row>
    <row r="2386" customFormat="false" ht="13.8" hidden="false" customHeight="false" outlineLevel="0" collapsed="false">
      <c r="A2386" s="0" t="n">
        <f aca="false">A2385+1</f>
        <v>2384</v>
      </c>
      <c r="B2386" s="1" t="n">
        <f aca="false">B2385+$G$9</f>
        <v>999.467408585131</v>
      </c>
      <c r="C2386" s="2" t="n">
        <f aca="false">$G$11*A2386^2+$G$12*A2386+$G$13</f>
        <v>1231.46475320722</v>
      </c>
      <c r="D2386" s="0" t="n">
        <f aca="false">INT(IF(A2386&gt;$L$7, C2386, B2386))</f>
        <v>1231</v>
      </c>
    </row>
    <row r="2387" customFormat="false" ht="13.8" hidden="false" customHeight="false" outlineLevel="0" collapsed="false">
      <c r="A2387" s="0" t="n">
        <f aca="false">A2386+1</f>
        <v>2385</v>
      </c>
      <c r="B2387" s="1" t="n">
        <f aca="false">B2386+$G$9</f>
        <v>999.672496025512</v>
      </c>
      <c r="C2387" s="2" t="n">
        <f aca="false">$G$11*A2387^2+$G$12*A2387+$G$13</f>
        <v>1232.64656718852</v>
      </c>
      <c r="D2387" s="0" t="n">
        <f aca="false">INT(IF(A2387&gt;$L$7, C2387, B2387))</f>
        <v>1232</v>
      </c>
    </row>
    <row r="2388" customFormat="false" ht="13.8" hidden="false" customHeight="false" outlineLevel="0" collapsed="false">
      <c r="A2388" s="0" t="n">
        <f aca="false">A2387+1</f>
        <v>2386</v>
      </c>
      <c r="B2388" s="1" t="n">
        <f aca="false">B2387+$G$9</f>
        <v>999.877583465894</v>
      </c>
      <c r="C2388" s="2" t="n">
        <f aca="false">$G$11*A2388^2+$G$12*A2388+$G$13</f>
        <v>1233.83043052837</v>
      </c>
      <c r="D2388" s="0" t="n">
        <f aca="false">INT(IF(A2388&gt;$L$7, C2388, B2388))</f>
        <v>1233</v>
      </c>
    </row>
    <row r="2389" customFormat="false" ht="13.8" hidden="false" customHeight="false" outlineLevel="0" collapsed="false">
      <c r="A2389" s="0" t="n">
        <f aca="false">A2388+1</f>
        <v>2387</v>
      </c>
      <c r="B2389" s="1" t="n">
        <f aca="false">B2388+$G$9</f>
        <v>1000.08267090628</v>
      </c>
      <c r="C2389" s="2" t="n">
        <f aca="false">$G$11*A2389^2+$G$12*A2389+$G$13</f>
        <v>1235.01634322679</v>
      </c>
      <c r="D2389" s="0" t="n">
        <f aca="false">INT(IF(A2389&gt;$L$7, C2389, B2389))</f>
        <v>1235</v>
      </c>
    </row>
    <row r="2390" customFormat="false" ht="13.8" hidden="false" customHeight="false" outlineLevel="0" collapsed="false">
      <c r="A2390" s="0" t="n">
        <f aca="false">A2389+1</f>
        <v>2388</v>
      </c>
      <c r="B2390" s="1" t="n">
        <f aca="false">B2389+$G$9</f>
        <v>1000.28775834666</v>
      </c>
      <c r="C2390" s="2" t="n">
        <f aca="false">$G$11*A2390^2+$G$12*A2390+$G$13</f>
        <v>1236.20430528376</v>
      </c>
      <c r="D2390" s="0" t="n">
        <f aca="false">INT(IF(A2390&gt;$L$7, C2390, B2390))</f>
        <v>1236</v>
      </c>
    </row>
    <row r="2391" customFormat="false" ht="13.8" hidden="false" customHeight="false" outlineLevel="0" collapsed="false">
      <c r="A2391" s="0" t="n">
        <f aca="false">A2390+1</f>
        <v>2389</v>
      </c>
      <c r="B2391" s="1" t="n">
        <f aca="false">B2390+$G$9</f>
        <v>1000.49284578704</v>
      </c>
      <c r="C2391" s="2" t="n">
        <f aca="false">$G$11*A2391^2+$G$12*A2391+$G$13</f>
        <v>1237.39431669928</v>
      </c>
      <c r="D2391" s="0" t="n">
        <f aca="false">INT(IF(A2391&gt;$L$7, C2391, B2391))</f>
        <v>1237</v>
      </c>
    </row>
    <row r="2392" customFormat="false" ht="13.8" hidden="false" customHeight="false" outlineLevel="0" collapsed="false">
      <c r="A2392" s="0" t="n">
        <f aca="false">A2391+1</f>
        <v>2390</v>
      </c>
      <c r="B2392" s="1" t="n">
        <f aca="false">B2391+$G$9</f>
        <v>1000.69793322742</v>
      </c>
      <c r="C2392" s="2" t="n">
        <f aca="false">$G$11*A2392^2+$G$12*A2392+$G$13</f>
        <v>1238.58637747336</v>
      </c>
      <c r="D2392" s="0" t="n">
        <f aca="false">INT(IF(A2392&gt;$L$7, C2392, B2392))</f>
        <v>1238</v>
      </c>
    </row>
    <row r="2393" customFormat="false" ht="13.8" hidden="false" customHeight="false" outlineLevel="0" collapsed="false">
      <c r="A2393" s="0" t="n">
        <f aca="false">A2392+1</f>
        <v>2391</v>
      </c>
      <c r="B2393" s="1" t="n">
        <f aca="false">B2392+$G$9</f>
        <v>1000.9030206678</v>
      </c>
      <c r="C2393" s="2" t="n">
        <f aca="false">$G$11*A2393^2+$G$12*A2393+$G$13</f>
        <v>1239.780487606</v>
      </c>
      <c r="D2393" s="0" t="n">
        <f aca="false">INT(IF(A2393&gt;$L$7, C2393, B2393))</f>
        <v>1239</v>
      </c>
    </row>
    <row r="2394" customFormat="false" ht="13.8" hidden="false" customHeight="false" outlineLevel="0" collapsed="false">
      <c r="A2394" s="0" t="n">
        <f aca="false">A2393+1</f>
        <v>2392</v>
      </c>
      <c r="B2394" s="1" t="n">
        <f aca="false">B2393+$G$9</f>
        <v>1001.10810810818</v>
      </c>
      <c r="C2394" s="2" t="n">
        <f aca="false">$G$11*A2394^2+$G$12*A2394+$G$13</f>
        <v>1240.97664709719</v>
      </c>
      <c r="D2394" s="0" t="n">
        <f aca="false">INT(IF(A2394&gt;$L$7, C2394, B2394))</f>
        <v>1240</v>
      </c>
    </row>
    <row r="2395" customFormat="false" ht="13.8" hidden="false" customHeight="false" outlineLevel="0" collapsed="false">
      <c r="A2395" s="0" t="n">
        <f aca="false">A2394+1</f>
        <v>2393</v>
      </c>
      <c r="B2395" s="1" t="n">
        <f aca="false">B2394+$G$9</f>
        <v>1001.31319554857</v>
      </c>
      <c r="C2395" s="2" t="n">
        <f aca="false">$G$11*A2395^2+$G$12*A2395+$G$13</f>
        <v>1242.17485594694</v>
      </c>
      <c r="D2395" s="0" t="n">
        <f aca="false">INT(IF(A2395&gt;$L$7, C2395, B2395))</f>
        <v>1242</v>
      </c>
    </row>
    <row r="2396" customFormat="false" ht="13.8" hidden="false" customHeight="false" outlineLevel="0" collapsed="false">
      <c r="A2396" s="0" t="n">
        <f aca="false">A2395+1</f>
        <v>2394</v>
      </c>
      <c r="B2396" s="1" t="n">
        <f aca="false">B2395+$G$9</f>
        <v>1001.51828298895</v>
      </c>
      <c r="C2396" s="2" t="n">
        <f aca="false">$G$11*A2396^2+$G$12*A2396+$G$13</f>
        <v>1243.37511415525</v>
      </c>
      <c r="D2396" s="0" t="n">
        <f aca="false">INT(IF(A2396&gt;$L$7, C2396, B2396))</f>
        <v>1243</v>
      </c>
    </row>
    <row r="2397" customFormat="false" ht="13.8" hidden="false" customHeight="false" outlineLevel="0" collapsed="false">
      <c r="A2397" s="0" t="n">
        <f aca="false">A2396+1</f>
        <v>2395</v>
      </c>
      <c r="B2397" s="1" t="n">
        <f aca="false">B2396+$G$9</f>
        <v>1001.72337042933</v>
      </c>
      <c r="C2397" s="2" t="n">
        <f aca="false">$G$11*A2397^2+$G$12*A2397+$G$13</f>
        <v>1244.57742172211</v>
      </c>
      <c r="D2397" s="0" t="n">
        <f aca="false">INT(IF(A2397&gt;$L$7, C2397, B2397))</f>
        <v>1244</v>
      </c>
    </row>
    <row r="2398" customFormat="false" ht="13.8" hidden="false" customHeight="false" outlineLevel="0" collapsed="false">
      <c r="A2398" s="0" t="n">
        <f aca="false">A2397+1</f>
        <v>2396</v>
      </c>
      <c r="B2398" s="1" t="n">
        <f aca="false">B2397+$G$9</f>
        <v>1001.92845786971</v>
      </c>
      <c r="C2398" s="2" t="n">
        <f aca="false">$G$11*A2398^2+$G$12*A2398+$G$13</f>
        <v>1245.78177864753</v>
      </c>
      <c r="D2398" s="0" t="n">
        <f aca="false">INT(IF(A2398&gt;$L$7, C2398, B2398))</f>
        <v>1245</v>
      </c>
    </row>
    <row r="2399" customFormat="false" ht="13.8" hidden="false" customHeight="false" outlineLevel="0" collapsed="false">
      <c r="A2399" s="0" t="n">
        <f aca="false">A2398+1</f>
        <v>2397</v>
      </c>
      <c r="B2399" s="1" t="n">
        <f aca="false">B2398+$G$9</f>
        <v>1002.13354531009</v>
      </c>
      <c r="C2399" s="2" t="n">
        <f aca="false">$G$11*A2399^2+$G$12*A2399+$G$13</f>
        <v>1246.98818493151</v>
      </c>
      <c r="D2399" s="0" t="n">
        <f aca="false">INT(IF(A2399&gt;$L$7, C2399, B2399))</f>
        <v>1246</v>
      </c>
    </row>
    <row r="2400" customFormat="false" ht="13.8" hidden="false" customHeight="false" outlineLevel="0" collapsed="false">
      <c r="A2400" s="0" t="n">
        <f aca="false">A2399+1</f>
        <v>2398</v>
      </c>
      <c r="B2400" s="1" t="n">
        <f aca="false">B2399+$G$9</f>
        <v>1002.33863275047</v>
      </c>
      <c r="C2400" s="2" t="n">
        <f aca="false">$G$11*A2400^2+$G$12*A2400+$G$13</f>
        <v>1248.19664057404</v>
      </c>
      <c r="D2400" s="0" t="n">
        <f aca="false">INT(IF(A2400&gt;$L$7, C2400, B2400))</f>
        <v>1248</v>
      </c>
    </row>
    <row r="2401" customFormat="false" ht="13.8" hidden="false" customHeight="false" outlineLevel="0" collapsed="false">
      <c r="A2401" s="0" t="n">
        <f aca="false">A2400+1</f>
        <v>2399</v>
      </c>
      <c r="B2401" s="1" t="n">
        <f aca="false">B2400+$G$9</f>
        <v>1002.54372019085</v>
      </c>
      <c r="C2401" s="2" t="n">
        <f aca="false">$G$11*A2401^2+$G$12*A2401+$G$13</f>
        <v>1249.40714557512</v>
      </c>
      <c r="D2401" s="0" t="n">
        <f aca="false">INT(IF(A2401&gt;$L$7, C2401, B2401))</f>
        <v>1249</v>
      </c>
    </row>
    <row r="2402" customFormat="false" ht="13.8" hidden="false" customHeight="false" outlineLevel="0" collapsed="false">
      <c r="A2402" s="0" t="n">
        <f aca="false">A2401+1</f>
        <v>2400</v>
      </c>
      <c r="B2402" s="1" t="n">
        <f aca="false">B2401+$G$9</f>
        <v>1002.74880763124</v>
      </c>
      <c r="C2402" s="2" t="n">
        <f aca="false">$G$11*A2402^2+$G$12*A2402+$G$13</f>
        <v>1250.61969993477</v>
      </c>
      <c r="D2402" s="0" t="n">
        <f aca="false">INT(IF(A2402&gt;$L$7, C2402, B2402))</f>
        <v>1250</v>
      </c>
    </row>
    <row r="2403" customFormat="false" ht="13.8" hidden="false" customHeight="false" outlineLevel="0" collapsed="false">
      <c r="A2403" s="0" t="n">
        <f aca="false">A2402+1</f>
        <v>2401</v>
      </c>
      <c r="B2403" s="1" t="n">
        <f aca="false">B2402+$G$9</f>
        <v>1002.95389507162</v>
      </c>
      <c r="C2403" s="2" t="n">
        <f aca="false">$G$11*A2403^2+$G$12*A2403+$G$13</f>
        <v>1251.83430365297</v>
      </c>
      <c r="D2403" s="0" t="n">
        <f aca="false">INT(IF(A2403&gt;$L$7, C2403, B2403))</f>
        <v>1251</v>
      </c>
    </row>
    <row r="2404" customFormat="false" ht="13.8" hidden="false" customHeight="false" outlineLevel="0" collapsed="false">
      <c r="A2404" s="0" t="n">
        <f aca="false">A2403+1</f>
        <v>2402</v>
      </c>
      <c r="B2404" s="1" t="n">
        <f aca="false">B2403+$G$9</f>
        <v>1003.158982512</v>
      </c>
      <c r="C2404" s="2" t="n">
        <f aca="false">$G$11*A2404^2+$G$12*A2404+$G$13</f>
        <v>1253.05095672972</v>
      </c>
      <c r="D2404" s="0" t="n">
        <f aca="false">INT(IF(A2404&gt;$L$7, C2404, B2404))</f>
        <v>1253</v>
      </c>
    </row>
    <row r="2405" customFormat="false" ht="13.8" hidden="false" customHeight="false" outlineLevel="0" collapsed="false">
      <c r="A2405" s="0" t="n">
        <f aca="false">A2404+1</f>
        <v>2403</v>
      </c>
      <c r="B2405" s="1" t="n">
        <f aca="false">B2404+$G$9</f>
        <v>1003.36406995238</v>
      </c>
      <c r="C2405" s="2" t="n">
        <f aca="false">$G$11*A2405^2+$G$12*A2405+$G$13</f>
        <v>1254.26965916503</v>
      </c>
      <c r="D2405" s="0" t="n">
        <f aca="false">INT(IF(A2405&gt;$L$7, C2405, B2405))</f>
        <v>1254</v>
      </c>
    </row>
    <row r="2406" customFormat="false" ht="13.8" hidden="false" customHeight="false" outlineLevel="0" collapsed="false">
      <c r="A2406" s="0" t="n">
        <f aca="false">A2405+1</f>
        <v>2404</v>
      </c>
      <c r="B2406" s="1" t="n">
        <f aca="false">B2405+$G$9</f>
        <v>1003.56915739276</v>
      </c>
      <c r="C2406" s="2" t="n">
        <f aca="false">$G$11*A2406^2+$G$12*A2406+$G$13</f>
        <v>1255.4904109589</v>
      </c>
      <c r="D2406" s="0" t="n">
        <f aca="false">INT(IF(A2406&gt;$L$7, C2406, B2406))</f>
        <v>1255</v>
      </c>
    </row>
    <row r="2407" customFormat="false" ht="13.8" hidden="false" customHeight="false" outlineLevel="0" collapsed="false">
      <c r="A2407" s="0" t="n">
        <f aca="false">A2406+1</f>
        <v>2405</v>
      </c>
      <c r="B2407" s="1" t="n">
        <f aca="false">B2406+$G$9</f>
        <v>1003.77424483314</v>
      </c>
      <c r="C2407" s="2" t="n">
        <f aca="false">$G$11*A2407^2+$G$12*A2407+$G$13</f>
        <v>1256.71321211133</v>
      </c>
      <c r="D2407" s="0" t="n">
        <f aca="false">INT(IF(A2407&gt;$L$7, C2407, B2407))</f>
        <v>1256</v>
      </c>
    </row>
    <row r="2408" customFormat="false" ht="13.8" hidden="false" customHeight="false" outlineLevel="0" collapsed="false">
      <c r="A2408" s="0" t="n">
        <f aca="false">A2407+1</f>
        <v>2406</v>
      </c>
      <c r="B2408" s="1" t="n">
        <f aca="false">B2407+$G$9</f>
        <v>1003.97933227353</v>
      </c>
      <c r="C2408" s="2" t="n">
        <f aca="false">$G$11*A2408^2+$G$12*A2408+$G$13</f>
        <v>1257.93806262231</v>
      </c>
      <c r="D2408" s="0" t="n">
        <f aca="false">INT(IF(A2408&gt;$L$7, C2408, B2408))</f>
        <v>1257</v>
      </c>
    </row>
    <row r="2409" customFormat="false" ht="13.8" hidden="false" customHeight="false" outlineLevel="0" collapsed="false">
      <c r="A2409" s="0" t="n">
        <f aca="false">A2408+1</f>
        <v>2407</v>
      </c>
      <c r="B2409" s="1" t="n">
        <f aca="false">B2408+$G$9</f>
        <v>1004.18441971391</v>
      </c>
      <c r="C2409" s="2" t="n">
        <f aca="false">$G$11*A2409^2+$G$12*A2409+$G$13</f>
        <v>1259.16496249184</v>
      </c>
      <c r="D2409" s="0" t="n">
        <f aca="false">INT(IF(A2409&gt;$L$7, C2409, B2409))</f>
        <v>1259</v>
      </c>
    </row>
    <row r="2410" customFormat="false" ht="13.8" hidden="false" customHeight="false" outlineLevel="0" collapsed="false">
      <c r="A2410" s="0" t="n">
        <f aca="false">A2409+1</f>
        <v>2408</v>
      </c>
      <c r="B2410" s="1" t="n">
        <f aca="false">B2409+$G$9</f>
        <v>1004.38950715429</v>
      </c>
      <c r="C2410" s="2" t="n">
        <f aca="false">$G$11*A2410^2+$G$12*A2410+$G$13</f>
        <v>1260.39391171994</v>
      </c>
      <c r="D2410" s="0" t="n">
        <f aca="false">INT(IF(A2410&gt;$L$7, C2410, B2410))</f>
        <v>1260</v>
      </c>
    </row>
    <row r="2411" customFormat="false" ht="13.8" hidden="false" customHeight="false" outlineLevel="0" collapsed="false">
      <c r="A2411" s="0" t="n">
        <f aca="false">A2410+1</f>
        <v>2409</v>
      </c>
      <c r="B2411" s="1" t="n">
        <f aca="false">B2410+$G$9</f>
        <v>1004.59459459467</v>
      </c>
      <c r="C2411" s="2" t="n">
        <f aca="false">$G$11*A2411^2+$G$12*A2411+$G$13</f>
        <v>1261.62491030659</v>
      </c>
      <c r="D2411" s="0" t="n">
        <f aca="false">INT(IF(A2411&gt;$L$7, C2411, B2411))</f>
        <v>1261</v>
      </c>
    </row>
    <row r="2412" customFormat="false" ht="13.8" hidden="false" customHeight="false" outlineLevel="0" collapsed="false">
      <c r="A2412" s="0" t="n">
        <f aca="false">A2411+1</f>
        <v>2410</v>
      </c>
      <c r="B2412" s="1" t="n">
        <f aca="false">B2411+$G$9</f>
        <v>1004.79968203505</v>
      </c>
      <c r="C2412" s="2" t="n">
        <f aca="false">$G$11*A2412^2+$G$12*A2412+$G$13</f>
        <v>1262.85795825179</v>
      </c>
      <c r="D2412" s="0" t="n">
        <f aca="false">INT(IF(A2412&gt;$L$7, C2412, B2412))</f>
        <v>1262</v>
      </c>
    </row>
    <row r="2413" customFormat="false" ht="13.8" hidden="false" customHeight="false" outlineLevel="0" collapsed="false">
      <c r="A2413" s="0" t="n">
        <f aca="false">A2412+1</f>
        <v>2411</v>
      </c>
      <c r="B2413" s="1" t="n">
        <f aca="false">B2412+$G$9</f>
        <v>1005.00476947543</v>
      </c>
      <c r="C2413" s="2" t="n">
        <f aca="false">$G$11*A2413^2+$G$12*A2413+$G$13</f>
        <v>1264.09305555556</v>
      </c>
      <c r="D2413" s="0" t="n">
        <f aca="false">INT(IF(A2413&gt;$L$7, C2413, B2413))</f>
        <v>1264</v>
      </c>
    </row>
    <row r="2414" customFormat="false" ht="13.8" hidden="false" customHeight="false" outlineLevel="0" collapsed="false">
      <c r="A2414" s="0" t="n">
        <f aca="false">A2413+1</f>
        <v>2412</v>
      </c>
      <c r="B2414" s="1" t="n">
        <f aca="false">B2413+$G$9</f>
        <v>1005.20985691582</v>
      </c>
      <c r="C2414" s="2" t="n">
        <f aca="false">$G$11*A2414^2+$G$12*A2414+$G$13</f>
        <v>1265.33020221787</v>
      </c>
      <c r="D2414" s="0" t="n">
        <f aca="false">INT(IF(A2414&gt;$L$7, C2414, B2414))</f>
        <v>1265</v>
      </c>
    </row>
    <row r="2415" customFormat="false" ht="13.8" hidden="false" customHeight="false" outlineLevel="0" collapsed="false">
      <c r="A2415" s="0" t="n">
        <f aca="false">A2414+1</f>
        <v>2413</v>
      </c>
      <c r="B2415" s="1" t="n">
        <f aca="false">B2414+$G$9</f>
        <v>1005.4149443562</v>
      </c>
      <c r="C2415" s="2" t="n">
        <f aca="false">$G$11*A2415^2+$G$12*A2415+$G$13</f>
        <v>1266.56939823875</v>
      </c>
      <c r="D2415" s="0" t="n">
        <f aca="false">INT(IF(A2415&gt;$L$7, C2415, B2415))</f>
        <v>1266</v>
      </c>
    </row>
    <row r="2416" customFormat="false" ht="13.8" hidden="false" customHeight="false" outlineLevel="0" collapsed="false">
      <c r="A2416" s="0" t="n">
        <f aca="false">A2415+1</f>
        <v>2414</v>
      </c>
      <c r="B2416" s="1" t="n">
        <f aca="false">B2415+$G$9</f>
        <v>1005.62003179658</v>
      </c>
      <c r="C2416" s="2" t="n">
        <f aca="false">$G$11*A2416^2+$G$12*A2416+$G$13</f>
        <v>1267.81064361818</v>
      </c>
      <c r="D2416" s="0" t="n">
        <f aca="false">INT(IF(A2416&gt;$L$7, C2416, B2416))</f>
        <v>1267</v>
      </c>
    </row>
    <row r="2417" customFormat="false" ht="13.8" hidden="false" customHeight="false" outlineLevel="0" collapsed="false">
      <c r="A2417" s="0" t="n">
        <f aca="false">A2416+1</f>
        <v>2415</v>
      </c>
      <c r="B2417" s="1" t="n">
        <f aca="false">B2416+$G$9</f>
        <v>1005.82511923696</v>
      </c>
      <c r="C2417" s="2" t="n">
        <f aca="false">$G$11*A2417^2+$G$12*A2417+$G$13</f>
        <v>1269.05393835616</v>
      </c>
      <c r="D2417" s="0" t="n">
        <f aca="false">INT(IF(A2417&gt;$L$7, C2417, B2417))</f>
        <v>1269</v>
      </c>
    </row>
    <row r="2418" customFormat="false" ht="13.8" hidden="false" customHeight="false" outlineLevel="0" collapsed="false">
      <c r="A2418" s="0" t="n">
        <f aca="false">A2417+1</f>
        <v>2416</v>
      </c>
      <c r="B2418" s="1" t="n">
        <f aca="false">B2417+$G$9</f>
        <v>1006.03020667734</v>
      </c>
      <c r="C2418" s="2" t="n">
        <f aca="false">$G$11*A2418^2+$G$12*A2418+$G$13</f>
        <v>1270.29928245271</v>
      </c>
      <c r="D2418" s="0" t="n">
        <f aca="false">INT(IF(A2418&gt;$L$7, C2418, B2418))</f>
        <v>1270</v>
      </c>
    </row>
    <row r="2419" customFormat="false" ht="13.8" hidden="false" customHeight="false" outlineLevel="0" collapsed="false">
      <c r="A2419" s="0" t="n">
        <f aca="false">A2418+1</f>
        <v>2417</v>
      </c>
      <c r="B2419" s="1" t="n">
        <f aca="false">B2418+$G$9</f>
        <v>1006.23529411772</v>
      </c>
      <c r="C2419" s="2" t="n">
        <f aca="false">$G$11*A2419^2+$G$12*A2419+$G$13</f>
        <v>1271.54667590781</v>
      </c>
      <c r="D2419" s="0" t="n">
        <f aca="false">INT(IF(A2419&gt;$L$7, C2419, B2419))</f>
        <v>1271</v>
      </c>
    </row>
    <row r="2420" customFormat="false" ht="13.8" hidden="false" customHeight="false" outlineLevel="0" collapsed="false">
      <c r="A2420" s="0" t="n">
        <f aca="false">A2419+1</f>
        <v>2418</v>
      </c>
      <c r="B2420" s="1" t="n">
        <f aca="false">B2419+$G$9</f>
        <v>1006.4403815581</v>
      </c>
      <c r="C2420" s="2" t="n">
        <f aca="false">$G$11*A2420^2+$G$12*A2420+$G$13</f>
        <v>1272.79611872146</v>
      </c>
      <c r="D2420" s="0" t="n">
        <f aca="false">INT(IF(A2420&gt;$L$7, C2420, B2420))</f>
        <v>1272</v>
      </c>
    </row>
    <row r="2421" customFormat="false" ht="13.8" hidden="false" customHeight="false" outlineLevel="0" collapsed="false">
      <c r="A2421" s="0" t="n">
        <f aca="false">A2420+1</f>
        <v>2419</v>
      </c>
      <c r="B2421" s="1" t="n">
        <f aca="false">B2420+$G$9</f>
        <v>1006.64546899849</v>
      </c>
      <c r="C2421" s="2" t="n">
        <f aca="false">$G$11*A2421^2+$G$12*A2421+$G$13</f>
        <v>1274.04761089367</v>
      </c>
      <c r="D2421" s="0" t="n">
        <f aca="false">INT(IF(A2421&gt;$L$7, C2421, B2421))</f>
        <v>1274</v>
      </c>
    </row>
    <row r="2422" customFormat="false" ht="13.8" hidden="false" customHeight="false" outlineLevel="0" collapsed="false">
      <c r="A2422" s="0" t="n">
        <f aca="false">A2421+1</f>
        <v>2420</v>
      </c>
      <c r="B2422" s="1" t="n">
        <f aca="false">B2421+$G$9</f>
        <v>1006.85055643887</v>
      </c>
      <c r="C2422" s="2" t="n">
        <f aca="false">$G$11*A2422^2+$G$12*A2422+$G$13</f>
        <v>1275.30115242444</v>
      </c>
      <c r="D2422" s="0" t="n">
        <f aca="false">INT(IF(A2422&gt;$L$7, C2422, B2422))</f>
        <v>1275</v>
      </c>
    </row>
    <row r="2423" customFormat="false" ht="13.8" hidden="false" customHeight="false" outlineLevel="0" collapsed="false">
      <c r="A2423" s="0" t="n">
        <f aca="false">A2422+1</f>
        <v>2421</v>
      </c>
      <c r="B2423" s="1" t="n">
        <f aca="false">B2422+$G$9</f>
        <v>1007.05564387925</v>
      </c>
      <c r="C2423" s="2" t="n">
        <f aca="false">$G$11*A2423^2+$G$12*A2423+$G$13</f>
        <v>1276.55674331376</v>
      </c>
      <c r="D2423" s="0" t="n">
        <f aca="false">INT(IF(A2423&gt;$L$7, C2423, B2423))</f>
        <v>1276</v>
      </c>
    </row>
    <row r="2424" customFormat="false" ht="13.8" hidden="false" customHeight="false" outlineLevel="0" collapsed="false">
      <c r="A2424" s="0" t="n">
        <f aca="false">A2423+1</f>
        <v>2422</v>
      </c>
      <c r="B2424" s="1" t="n">
        <f aca="false">B2423+$G$9</f>
        <v>1007.26073131963</v>
      </c>
      <c r="C2424" s="2" t="n">
        <f aca="false">$G$11*A2424^2+$G$12*A2424+$G$13</f>
        <v>1277.81438356164</v>
      </c>
      <c r="D2424" s="0" t="n">
        <f aca="false">INT(IF(A2424&gt;$L$7, C2424, B2424))</f>
        <v>1277</v>
      </c>
    </row>
    <row r="2425" customFormat="false" ht="13.8" hidden="false" customHeight="false" outlineLevel="0" collapsed="false">
      <c r="A2425" s="0" t="n">
        <f aca="false">A2424+1</f>
        <v>2423</v>
      </c>
      <c r="B2425" s="1" t="n">
        <f aca="false">B2424+$G$9</f>
        <v>1007.46581876001</v>
      </c>
      <c r="C2425" s="2" t="n">
        <f aca="false">$G$11*A2425^2+$G$12*A2425+$G$13</f>
        <v>1279.07407316808</v>
      </c>
      <c r="D2425" s="0" t="n">
        <f aca="false">INT(IF(A2425&gt;$L$7, C2425, B2425))</f>
        <v>1279</v>
      </c>
    </row>
    <row r="2426" customFormat="false" ht="13.8" hidden="false" customHeight="false" outlineLevel="0" collapsed="false">
      <c r="A2426" s="0" t="n">
        <f aca="false">A2425+1</f>
        <v>2424</v>
      </c>
      <c r="B2426" s="1" t="n">
        <f aca="false">B2425+$G$9</f>
        <v>1007.67090620039</v>
      </c>
      <c r="C2426" s="2" t="n">
        <f aca="false">$G$11*A2426^2+$G$12*A2426+$G$13</f>
        <v>1280.33581213307</v>
      </c>
      <c r="D2426" s="0" t="n">
        <f aca="false">INT(IF(A2426&gt;$L$7, C2426, B2426))</f>
        <v>1280</v>
      </c>
    </row>
    <row r="2427" customFormat="false" ht="13.8" hidden="false" customHeight="false" outlineLevel="0" collapsed="false">
      <c r="A2427" s="0" t="n">
        <f aca="false">A2426+1</f>
        <v>2425</v>
      </c>
      <c r="B2427" s="1" t="n">
        <f aca="false">B2426+$G$9</f>
        <v>1007.87599364078</v>
      </c>
      <c r="C2427" s="2" t="n">
        <f aca="false">$G$11*A2427^2+$G$12*A2427+$G$13</f>
        <v>1281.59960045662</v>
      </c>
      <c r="D2427" s="0" t="n">
        <f aca="false">INT(IF(A2427&gt;$L$7, C2427, B2427))</f>
        <v>1281</v>
      </c>
    </row>
    <row r="2428" customFormat="false" ht="13.8" hidden="false" customHeight="false" outlineLevel="0" collapsed="false">
      <c r="A2428" s="0" t="n">
        <f aca="false">A2427+1</f>
        <v>2426</v>
      </c>
      <c r="B2428" s="1" t="n">
        <f aca="false">B2427+$G$9</f>
        <v>1008.08108108116</v>
      </c>
      <c r="C2428" s="2" t="n">
        <f aca="false">$G$11*A2428^2+$G$12*A2428+$G$13</f>
        <v>1282.86543813872</v>
      </c>
      <c r="D2428" s="0" t="n">
        <f aca="false">INT(IF(A2428&gt;$L$7, C2428, B2428))</f>
        <v>1282</v>
      </c>
    </row>
    <row r="2429" customFormat="false" ht="13.8" hidden="false" customHeight="false" outlineLevel="0" collapsed="false">
      <c r="A2429" s="0" t="n">
        <f aca="false">A2428+1</f>
        <v>2427</v>
      </c>
      <c r="B2429" s="1" t="n">
        <f aca="false">B2428+$G$9</f>
        <v>1008.28616852154</v>
      </c>
      <c r="C2429" s="2" t="n">
        <f aca="false">$G$11*A2429^2+$G$12*A2429+$G$13</f>
        <v>1284.13332517939</v>
      </c>
      <c r="D2429" s="0" t="n">
        <f aca="false">INT(IF(A2429&gt;$L$7, C2429, B2429))</f>
        <v>1284</v>
      </c>
    </row>
    <row r="2430" customFormat="false" ht="13.8" hidden="false" customHeight="false" outlineLevel="0" collapsed="false">
      <c r="A2430" s="0" t="n">
        <f aca="false">A2429+1</f>
        <v>2428</v>
      </c>
      <c r="B2430" s="1" t="n">
        <f aca="false">B2429+$G$9</f>
        <v>1008.49125596192</v>
      </c>
      <c r="C2430" s="2" t="n">
        <f aca="false">$G$11*A2430^2+$G$12*A2430+$G$13</f>
        <v>1285.4032615786</v>
      </c>
      <c r="D2430" s="0" t="n">
        <f aca="false">INT(IF(A2430&gt;$L$7, C2430, B2430))</f>
        <v>1285</v>
      </c>
    </row>
    <row r="2431" customFormat="false" ht="13.8" hidden="false" customHeight="false" outlineLevel="0" collapsed="false">
      <c r="A2431" s="0" t="n">
        <f aca="false">A2430+1</f>
        <v>2429</v>
      </c>
      <c r="B2431" s="1" t="n">
        <f aca="false">B2430+$G$9</f>
        <v>1008.6963434023</v>
      </c>
      <c r="C2431" s="2" t="n">
        <f aca="false">$G$11*A2431^2+$G$12*A2431+$G$13</f>
        <v>1286.67524733638</v>
      </c>
      <c r="D2431" s="0" t="n">
        <f aca="false">INT(IF(A2431&gt;$L$7, C2431, B2431))</f>
        <v>1286</v>
      </c>
    </row>
    <row r="2432" customFormat="false" ht="13.8" hidden="false" customHeight="false" outlineLevel="0" collapsed="false">
      <c r="A2432" s="0" t="n">
        <f aca="false">A2431+1</f>
        <v>2430</v>
      </c>
      <c r="B2432" s="1" t="n">
        <f aca="false">B2431+$G$9</f>
        <v>1008.90143084268</v>
      </c>
      <c r="C2432" s="2" t="n">
        <f aca="false">$G$11*A2432^2+$G$12*A2432+$G$13</f>
        <v>1287.94928245271</v>
      </c>
      <c r="D2432" s="0" t="n">
        <f aca="false">INT(IF(A2432&gt;$L$7, C2432, B2432))</f>
        <v>1287</v>
      </c>
    </row>
    <row r="2433" customFormat="false" ht="13.8" hidden="false" customHeight="false" outlineLevel="0" collapsed="false">
      <c r="A2433" s="0" t="n">
        <f aca="false">A2432+1</f>
        <v>2431</v>
      </c>
      <c r="B2433" s="1" t="n">
        <f aca="false">B2432+$G$9</f>
        <v>1009.10651828307</v>
      </c>
      <c r="C2433" s="2" t="n">
        <f aca="false">$G$11*A2433^2+$G$12*A2433+$G$13</f>
        <v>1289.22536692759</v>
      </c>
      <c r="D2433" s="0" t="n">
        <f aca="false">INT(IF(A2433&gt;$L$7, C2433, B2433))</f>
        <v>1289</v>
      </c>
    </row>
    <row r="2434" customFormat="false" ht="13.8" hidden="false" customHeight="false" outlineLevel="0" collapsed="false">
      <c r="A2434" s="0" t="n">
        <f aca="false">A2433+1</f>
        <v>2432</v>
      </c>
      <c r="B2434" s="1" t="n">
        <f aca="false">B2433+$G$9</f>
        <v>1009.31160572345</v>
      </c>
      <c r="C2434" s="2" t="n">
        <f aca="false">$G$11*A2434^2+$G$12*A2434+$G$13</f>
        <v>1290.50350076103</v>
      </c>
      <c r="D2434" s="0" t="n">
        <f aca="false">INT(IF(A2434&gt;$L$7, C2434, B2434))</f>
        <v>1290</v>
      </c>
    </row>
    <row r="2435" customFormat="false" ht="13.8" hidden="false" customHeight="false" outlineLevel="0" collapsed="false">
      <c r="A2435" s="0" t="n">
        <f aca="false">A2434+1</f>
        <v>2433</v>
      </c>
      <c r="B2435" s="1" t="n">
        <f aca="false">B2434+$G$9</f>
        <v>1009.51669316383</v>
      </c>
      <c r="C2435" s="2" t="n">
        <f aca="false">$G$11*A2435^2+$G$12*A2435+$G$13</f>
        <v>1291.78368395303</v>
      </c>
      <c r="D2435" s="0" t="n">
        <f aca="false">INT(IF(A2435&gt;$L$7, C2435, B2435))</f>
        <v>1291</v>
      </c>
    </row>
    <row r="2436" customFormat="false" ht="13.8" hidden="false" customHeight="false" outlineLevel="0" collapsed="false">
      <c r="A2436" s="0" t="n">
        <f aca="false">A2435+1</f>
        <v>2434</v>
      </c>
      <c r="B2436" s="1" t="n">
        <f aca="false">B2435+$G$9</f>
        <v>1009.72178060421</v>
      </c>
      <c r="C2436" s="2" t="n">
        <f aca="false">$G$11*A2436^2+$G$12*A2436+$G$13</f>
        <v>1293.06591650359</v>
      </c>
      <c r="D2436" s="0" t="n">
        <f aca="false">INT(IF(A2436&gt;$L$7, C2436, B2436))</f>
        <v>1293</v>
      </c>
    </row>
    <row r="2437" customFormat="false" ht="13.8" hidden="false" customHeight="false" outlineLevel="0" collapsed="false">
      <c r="A2437" s="0" t="n">
        <f aca="false">A2436+1</f>
        <v>2435</v>
      </c>
      <c r="B2437" s="1" t="n">
        <f aca="false">B2436+$G$9</f>
        <v>1009.92686804459</v>
      </c>
      <c r="C2437" s="2" t="n">
        <f aca="false">$G$11*A2437^2+$G$12*A2437+$G$13</f>
        <v>1294.3501984127</v>
      </c>
      <c r="D2437" s="0" t="n">
        <f aca="false">INT(IF(A2437&gt;$L$7, C2437, B2437))</f>
        <v>1294</v>
      </c>
    </row>
    <row r="2438" customFormat="false" ht="13.8" hidden="false" customHeight="false" outlineLevel="0" collapsed="false">
      <c r="A2438" s="0" t="n">
        <f aca="false">A2437+1</f>
        <v>2436</v>
      </c>
      <c r="B2438" s="1" t="n">
        <f aca="false">B2437+$G$9</f>
        <v>1010.13195548497</v>
      </c>
      <c r="C2438" s="2" t="n">
        <f aca="false">$G$11*A2438^2+$G$12*A2438+$G$13</f>
        <v>1295.63652968036</v>
      </c>
      <c r="D2438" s="0" t="n">
        <f aca="false">INT(IF(A2438&gt;$L$7, C2438, B2438))</f>
        <v>1295</v>
      </c>
    </row>
    <row r="2439" customFormat="false" ht="13.8" hidden="false" customHeight="false" outlineLevel="0" collapsed="false">
      <c r="A2439" s="0" t="n">
        <f aca="false">A2438+1</f>
        <v>2437</v>
      </c>
      <c r="B2439" s="1" t="n">
        <f aca="false">B2438+$G$9</f>
        <v>1010.33704292535</v>
      </c>
      <c r="C2439" s="2" t="n">
        <f aca="false">$G$11*A2439^2+$G$12*A2439+$G$13</f>
        <v>1296.92491030659</v>
      </c>
      <c r="D2439" s="0" t="n">
        <f aca="false">INT(IF(A2439&gt;$L$7, C2439, B2439))</f>
        <v>1296</v>
      </c>
    </row>
    <row r="2440" customFormat="false" ht="13.8" hidden="false" customHeight="false" outlineLevel="0" collapsed="false">
      <c r="A2440" s="0" t="n">
        <f aca="false">A2439+1</f>
        <v>2438</v>
      </c>
      <c r="B2440" s="1" t="n">
        <f aca="false">B2439+$G$9</f>
        <v>1010.54213036574</v>
      </c>
      <c r="C2440" s="2" t="n">
        <f aca="false">$G$11*A2440^2+$G$12*A2440+$G$13</f>
        <v>1298.21534029137</v>
      </c>
      <c r="D2440" s="0" t="n">
        <f aca="false">INT(IF(A2440&gt;$L$7, C2440, B2440))</f>
        <v>1298</v>
      </c>
    </row>
    <row r="2441" customFormat="false" ht="13.8" hidden="false" customHeight="false" outlineLevel="0" collapsed="false">
      <c r="A2441" s="0" t="n">
        <f aca="false">A2440+1</f>
        <v>2439</v>
      </c>
      <c r="B2441" s="1" t="n">
        <f aca="false">B2440+$G$9</f>
        <v>1010.74721780612</v>
      </c>
      <c r="C2441" s="2" t="n">
        <f aca="false">$G$11*A2441^2+$G$12*A2441+$G$13</f>
        <v>1299.5078196347</v>
      </c>
      <c r="D2441" s="0" t="n">
        <f aca="false">INT(IF(A2441&gt;$L$7, C2441, B2441))</f>
        <v>1299</v>
      </c>
    </row>
    <row r="2442" customFormat="false" ht="13.8" hidden="false" customHeight="false" outlineLevel="0" collapsed="false">
      <c r="A2442" s="0" t="n">
        <f aca="false">A2441+1</f>
        <v>2440</v>
      </c>
      <c r="B2442" s="1" t="n">
        <f aca="false">B2441+$G$9</f>
        <v>1010.9523052465</v>
      </c>
      <c r="C2442" s="2" t="n">
        <f aca="false">$G$11*A2442^2+$G$12*A2442+$G$13</f>
        <v>1300.80234833659</v>
      </c>
      <c r="D2442" s="0" t="n">
        <f aca="false">INT(IF(A2442&gt;$L$7, C2442, B2442))</f>
        <v>1300</v>
      </c>
    </row>
    <row r="2443" customFormat="false" ht="13.8" hidden="false" customHeight="false" outlineLevel="0" collapsed="false">
      <c r="A2443" s="0" t="n">
        <f aca="false">A2442+1</f>
        <v>2441</v>
      </c>
      <c r="B2443" s="1" t="n">
        <f aca="false">B2442+$G$9</f>
        <v>1011.15739268688</v>
      </c>
      <c r="C2443" s="2" t="n">
        <f aca="false">$G$11*A2443^2+$G$12*A2443+$G$13</f>
        <v>1302.09892639704</v>
      </c>
      <c r="D2443" s="0" t="n">
        <f aca="false">INT(IF(A2443&gt;$L$7, C2443, B2443))</f>
        <v>1302</v>
      </c>
    </row>
    <row r="2444" customFormat="false" ht="13.8" hidden="false" customHeight="false" outlineLevel="0" collapsed="false">
      <c r="A2444" s="0" t="n">
        <f aca="false">A2443+1</f>
        <v>2442</v>
      </c>
      <c r="B2444" s="1" t="n">
        <f aca="false">B2443+$G$9</f>
        <v>1011.36248012726</v>
      </c>
      <c r="C2444" s="2" t="n">
        <f aca="false">$G$11*A2444^2+$G$12*A2444+$G$13</f>
        <v>1303.39755381605</v>
      </c>
      <c r="D2444" s="0" t="n">
        <f aca="false">INT(IF(A2444&gt;$L$7, C2444, B2444))</f>
        <v>1303</v>
      </c>
    </row>
    <row r="2445" customFormat="false" ht="13.8" hidden="false" customHeight="false" outlineLevel="0" collapsed="false">
      <c r="A2445" s="0" t="n">
        <f aca="false">A2444+1</f>
        <v>2443</v>
      </c>
      <c r="B2445" s="1" t="n">
        <f aca="false">B2444+$G$9</f>
        <v>1011.56756756764</v>
      </c>
      <c r="C2445" s="2" t="n">
        <f aca="false">$G$11*A2445^2+$G$12*A2445+$G$13</f>
        <v>1304.69823059361</v>
      </c>
      <c r="D2445" s="0" t="n">
        <f aca="false">INT(IF(A2445&gt;$L$7, C2445, B2445))</f>
        <v>1304</v>
      </c>
    </row>
    <row r="2446" customFormat="false" ht="13.8" hidden="false" customHeight="false" outlineLevel="0" collapsed="false">
      <c r="A2446" s="0" t="n">
        <f aca="false">A2445+1</f>
        <v>2444</v>
      </c>
      <c r="B2446" s="1" t="n">
        <f aca="false">B2445+$G$9</f>
        <v>1011.77265500803</v>
      </c>
      <c r="C2446" s="2" t="n">
        <f aca="false">$G$11*A2446^2+$G$12*A2446+$G$13</f>
        <v>1306.00095672972</v>
      </c>
      <c r="D2446" s="0" t="n">
        <f aca="false">INT(IF(A2446&gt;$L$7, C2446, B2446))</f>
        <v>1306</v>
      </c>
    </row>
    <row r="2447" customFormat="false" ht="13.8" hidden="false" customHeight="false" outlineLevel="0" collapsed="false">
      <c r="A2447" s="0" t="n">
        <f aca="false">A2446+1</f>
        <v>2445</v>
      </c>
      <c r="B2447" s="1" t="n">
        <f aca="false">B2446+$G$9</f>
        <v>1011.97774244841</v>
      </c>
      <c r="C2447" s="2" t="n">
        <f aca="false">$G$11*A2447^2+$G$12*A2447+$G$13</f>
        <v>1307.30573222439</v>
      </c>
      <c r="D2447" s="0" t="n">
        <f aca="false">INT(IF(A2447&gt;$L$7, C2447, B2447))</f>
        <v>1307</v>
      </c>
    </row>
    <row r="2448" customFormat="false" ht="13.8" hidden="false" customHeight="false" outlineLevel="0" collapsed="false">
      <c r="A2448" s="0" t="n">
        <f aca="false">A2447+1</f>
        <v>2446</v>
      </c>
      <c r="B2448" s="1" t="n">
        <f aca="false">B2447+$G$9</f>
        <v>1012.18282988879</v>
      </c>
      <c r="C2448" s="2" t="n">
        <f aca="false">$G$11*A2448^2+$G$12*A2448+$G$13</f>
        <v>1308.61255707762</v>
      </c>
      <c r="D2448" s="0" t="n">
        <f aca="false">INT(IF(A2448&gt;$L$7, C2448, B2448))</f>
        <v>1308</v>
      </c>
    </row>
    <row r="2449" customFormat="false" ht="13.8" hidden="false" customHeight="false" outlineLevel="0" collapsed="false">
      <c r="A2449" s="0" t="n">
        <f aca="false">A2448+1</f>
        <v>2447</v>
      </c>
      <c r="B2449" s="1" t="n">
        <f aca="false">B2448+$G$9</f>
        <v>1012.38791732917</v>
      </c>
      <c r="C2449" s="2" t="n">
        <f aca="false">$G$11*A2449^2+$G$12*A2449+$G$13</f>
        <v>1309.92143128941</v>
      </c>
      <c r="D2449" s="0" t="n">
        <f aca="false">INT(IF(A2449&gt;$L$7, C2449, B2449))</f>
        <v>1309</v>
      </c>
    </row>
    <row r="2450" customFormat="false" ht="13.8" hidden="false" customHeight="false" outlineLevel="0" collapsed="false">
      <c r="A2450" s="0" t="n">
        <f aca="false">A2449+1</f>
        <v>2448</v>
      </c>
      <c r="B2450" s="1" t="n">
        <f aca="false">B2449+$G$9</f>
        <v>1012.59300476955</v>
      </c>
      <c r="C2450" s="2" t="n">
        <f aca="false">$G$11*A2450^2+$G$12*A2450+$G$13</f>
        <v>1311.23235485975</v>
      </c>
      <c r="D2450" s="0" t="n">
        <f aca="false">INT(IF(A2450&gt;$L$7, C2450, B2450))</f>
        <v>1311</v>
      </c>
    </row>
    <row r="2451" customFormat="false" ht="13.8" hidden="false" customHeight="false" outlineLevel="0" collapsed="false">
      <c r="A2451" s="0" t="n">
        <f aca="false">A2450+1</f>
        <v>2449</v>
      </c>
      <c r="B2451" s="1" t="n">
        <f aca="false">B2450+$G$9</f>
        <v>1012.79809220993</v>
      </c>
      <c r="C2451" s="2" t="n">
        <f aca="false">$G$11*A2451^2+$G$12*A2451+$G$13</f>
        <v>1312.54532778865</v>
      </c>
      <c r="D2451" s="0" t="n">
        <f aca="false">INT(IF(A2451&gt;$L$7, C2451, B2451))</f>
        <v>1312</v>
      </c>
    </row>
    <row r="2452" customFormat="false" ht="13.8" hidden="false" customHeight="false" outlineLevel="0" collapsed="false">
      <c r="A2452" s="0" t="n">
        <f aca="false">A2451+1</f>
        <v>2450</v>
      </c>
      <c r="B2452" s="1" t="n">
        <f aca="false">B2451+$G$9</f>
        <v>1013.00317965032</v>
      </c>
      <c r="C2452" s="2" t="n">
        <f aca="false">$G$11*A2452^2+$G$12*A2452+$G$13</f>
        <v>1313.8603500761</v>
      </c>
      <c r="D2452" s="0" t="n">
        <f aca="false">INT(IF(A2452&gt;$L$7, C2452, B2452))</f>
        <v>1313</v>
      </c>
    </row>
    <row r="2453" customFormat="false" ht="13.8" hidden="false" customHeight="false" outlineLevel="0" collapsed="false">
      <c r="A2453" s="0" t="n">
        <f aca="false">A2452+1</f>
        <v>2451</v>
      </c>
      <c r="B2453" s="1" t="n">
        <f aca="false">B2452+$G$9</f>
        <v>1013.2082670907</v>
      </c>
      <c r="C2453" s="2" t="n">
        <f aca="false">$G$11*A2453^2+$G$12*A2453+$G$13</f>
        <v>1315.17742172211</v>
      </c>
      <c r="D2453" s="0" t="n">
        <f aca="false">INT(IF(A2453&gt;$L$7, C2453, B2453))</f>
        <v>1315</v>
      </c>
    </row>
    <row r="2454" customFormat="false" ht="13.8" hidden="false" customHeight="false" outlineLevel="0" collapsed="false">
      <c r="A2454" s="0" t="n">
        <f aca="false">A2453+1</f>
        <v>2452</v>
      </c>
      <c r="B2454" s="1" t="n">
        <f aca="false">B2453+$G$9</f>
        <v>1013.41335453108</v>
      </c>
      <c r="C2454" s="2" t="n">
        <f aca="false">$G$11*A2454^2+$G$12*A2454+$G$13</f>
        <v>1316.49654272668</v>
      </c>
      <c r="D2454" s="0" t="n">
        <f aca="false">INT(IF(A2454&gt;$L$7, C2454, B2454))</f>
        <v>1316</v>
      </c>
    </row>
    <row r="2455" customFormat="false" ht="13.8" hidden="false" customHeight="false" outlineLevel="0" collapsed="false">
      <c r="A2455" s="0" t="n">
        <f aca="false">A2454+1</f>
        <v>2453</v>
      </c>
      <c r="B2455" s="1" t="n">
        <f aca="false">B2454+$G$9</f>
        <v>1013.61844197146</v>
      </c>
      <c r="C2455" s="2" t="n">
        <f aca="false">$G$11*A2455^2+$G$12*A2455+$G$13</f>
        <v>1317.8177130898</v>
      </c>
      <c r="D2455" s="0" t="n">
        <f aca="false">INT(IF(A2455&gt;$L$7, C2455, B2455))</f>
        <v>1317</v>
      </c>
    </row>
    <row r="2456" customFormat="false" ht="13.8" hidden="false" customHeight="false" outlineLevel="0" collapsed="false">
      <c r="A2456" s="0" t="n">
        <f aca="false">A2455+1</f>
        <v>2454</v>
      </c>
      <c r="B2456" s="1" t="n">
        <f aca="false">B2455+$G$9</f>
        <v>1013.82352941184</v>
      </c>
      <c r="C2456" s="2" t="n">
        <f aca="false">$G$11*A2456^2+$G$12*A2456+$G$13</f>
        <v>1319.14093281148</v>
      </c>
      <c r="D2456" s="0" t="n">
        <f aca="false">INT(IF(A2456&gt;$L$7, C2456, B2456))</f>
        <v>1319</v>
      </c>
    </row>
    <row r="2457" customFormat="false" ht="13.8" hidden="false" customHeight="false" outlineLevel="0" collapsed="false">
      <c r="A2457" s="0" t="n">
        <f aca="false">A2456+1</f>
        <v>2455</v>
      </c>
      <c r="B2457" s="1" t="n">
        <f aca="false">B2456+$G$9</f>
        <v>1014.02861685222</v>
      </c>
      <c r="C2457" s="2" t="n">
        <f aca="false">$G$11*A2457^2+$G$12*A2457+$G$13</f>
        <v>1320.46620189172</v>
      </c>
      <c r="D2457" s="0" t="n">
        <f aca="false">INT(IF(A2457&gt;$L$7, C2457, B2457))</f>
        <v>1320</v>
      </c>
    </row>
    <row r="2458" customFormat="false" ht="13.8" hidden="false" customHeight="false" outlineLevel="0" collapsed="false">
      <c r="A2458" s="0" t="n">
        <f aca="false">A2457+1</f>
        <v>2456</v>
      </c>
      <c r="B2458" s="1" t="n">
        <f aca="false">B2457+$G$9</f>
        <v>1014.23370429261</v>
      </c>
      <c r="C2458" s="2" t="n">
        <f aca="false">$G$11*A2458^2+$G$12*A2458+$G$13</f>
        <v>1321.79352033051</v>
      </c>
      <c r="D2458" s="0" t="n">
        <f aca="false">INT(IF(A2458&gt;$L$7, C2458, B2458))</f>
        <v>1321</v>
      </c>
    </row>
    <row r="2459" customFormat="false" ht="13.8" hidden="false" customHeight="false" outlineLevel="0" collapsed="false">
      <c r="A2459" s="0" t="n">
        <f aca="false">A2458+1</f>
        <v>2457</v>
      </c>
      <c r="B2459" s="1" t="n">
        <f aca="false">B2458+$G$9</f>
        <v>1014.43879173299</v>
      </c>
      <c r="C2459" s="2" t="n">
        <f aca="false">$G$11*A2459^2+$G$12*A2459+$G$13</f>
        <v>1323.12288812785</v>
      </c>
      <c r="D2459" s="0" t="n">
        <f aca="false">INT(IF(A2459&gt;$L$7, C2459, B2459))</f>
        <v>1323</v>
      </c>
    </row>
    <row r="2460" customFormat="false" ht="13.8" hidden="false" customHeight="false" outlineLevel="0" collapsed="false">
      <c r="A2460" s="0" t="n">
        <f aca="false">A2459+1</f>
        <v>2458</v>
      </c>
      <c r="B2460" s="1" t="n">
        <f aca="false">B2459+$G$9</f>
        <v>1014.64387917337</v>
      </c>
      <c r="C2460" s="2" t="n">
        <f aca="false">$G$11*A2460^2+$G$12*A2460+$G$13</f>
        <v>1324.45430528376</v>
      </c>
      <c r="D2460" s="0" t="n">
        <f aca="false">INT(IF(A2460&gt;$L$7, C2460, B2460))</f>
        <v>1324</v>
      </c>
    </row>
    <row r="2461" customFormat="false" ht="13.8" hidden="false" customHeight="false" outlineLevel="0" collapsed="false">
      <c r="A2461" s="0" t="n">
        <f aca="false">A2460+1</f>
        <v>2459</v>
      </c>
      <c r="B2461" s="1" t="n">
        <f aca="false">B2460+$G$9</f>
        <v>1014.84896661375</v>
      </c>
      <c r="C2461" s="2" t="n">
        <f aca="false">$G$11*A2461^2+$G$12*A2461+$G$13</f>
        <v>1325.78777179822</v>
      </c>
      <c r="D2461" s="0" t="n">
        <f aca="false">INT(IF(A2461&gt;$L$7, C2461, B2461))</f>
        <v>1325</v>
      </c>
    </row>
    <row r="2462" customFormat="false" ht="13.8" hidden="false" customHeight="false" outlineLevel="0" collapsed="false">
      <c r="A2462" s="0" t="n">
        <f aca="false">A2461+1</f>
        <v>2460</v>
      </c>
      <c r="B2462" s="1" t="n">
        <f aca="false">B2461+$G$9</f>
        <v>1015.05405405413</v>
      </c>
      <c r="C2462" s="2" t="n">
        <f aca="false">$G$11*A2462^2+$G$12*A2462+$G$13</f>
        <v>1327.12328767123</v>
      </c>
      <c r="D2462" s="0" t="n">
        <f aca="false">INT(IF(A2462&gt;$L$7, C2462, B2462))</f>
        <v>1327</v>
      </c>
    </row>
    <row r="2463" customFormat="false" ht="13.8" hidden="false" customHeight="false" outlineLevel="0" collapsed="false">
      <c r="A2463" s="0" t="n">
        <f aca="false">A2462+1</f>
        <v>2461</v>
      </c>
      <c r="B2463" s="1" t="n">
        <f aca="false">B2462+$G$9</f>
        <v>1015.25914149451</v>
      </c>
      <c r="C2463" s="2" t="n">
        <f aca="false">$G$11*A2463^2+$G$12*A2463+$G$13</f>
        <v>1328.4608529028</v>
      </c>
      <c r="D2463" s="0" t="n">
        <f aca="false">INT(IF(A2463&gt;$L$7, C2463, B2463))</f>
        <v>1328</v>
      </c>
    </row>
    <row r="2464" customFormat="false" ht="13.8" hidden="false" customHeight="false" outlineLevel="0" collapsed="false">
      <c r="A2464" s="0" t="n">
        <f aca="false">A2463+1</f>
        <v>2462</v>
      </c>
      <c r="B2464" s="1" t="n">
        <f aca="false">B2463+$G$9</f>
        <v>1015.46422893489</v>
      </c>
      <c r="C2464" s="2" t="n">
        <f aca="false">$G$11*A2464^2+$G$12*A2464+$G$13</f>
        <v>1329.80046749293</v>
      </c>
      <c r="D2464" s="0" t="n">
        <f aca="false">INT(IF(A2464&gt;$L$7, C2464, B2464))</f>
        <v>1329</v>
      </c>
    </row>
    <row r="2465" customFormat="false" ht="13.8" hidden="false" customHeight="false" outlineLevel="0" collapsed="false">
      <c r="A2465" s="0" t="n">
        <f aca="false">A2464+1</f>
        <v>2463</v>
      </c>
      <c r="B2465" s="1" t="n">
        <f aca="false">B2464+$G$9</f>
        <v>1015.66931637528</v>
      </c>
      <c r="C2465" s="2" t="n">
        <f aca="false">$G$11*A2465^2+$G$12*A2465+$G$13</f>
        <v>1331.14213144162</v>
      </c>
      <c r="D2465" s="0" t="n">
        <f aca="false">INT(IF(A2465&gt;$L$7, C2465, B2465))</f>
        <v>1331</v>
      </c>
    </row>
    <row r="2466" customFormat="false" ht="13.8" hidden="false" customHeight="false" outlineLevel="0" collapsed="false">
      <c r="A2466" s="0" t="n">
        <f aca="false">A2465+1</f>
        <v>2464</v>
      </c>
      <c r="B2466" s="1" t="n">
        <f aca="false">B2465+$G$9</f>
        <v>1015.87440381566</v>
      </c>
      <c r="C2466" s="2" t="n">
        <f aca="false">$G$11*A2466^2+$G$12*A2466+$G$13</f>
        <v>1332.48584474886</v>
      </c>
      <c r="D2466" s="0" t="n">
        <f aca="false">INT(IF(A2466&gt;$L$7, C2466, B2466))</f>
        <v>1332</v>
      </c>
    </row>
    <row r="2467" customFormat="false" ht="13.8" hidden="false" customHeight="false" outlineLevel="0" collapsed="false">
      <c r="A2467" s="0" t="n">
        <f aca="false">A2466+1</f>
        <v>2465</v>
      </c>
      <c r="B2467" s="1" t="n">
        <f aca="false">B2466+$G$9</f>
        <v>1016.07949125604</v>
      </c>
      <c r="C2467" s="2" t="n">
        <f aca="false">$G$11*A2467^2+$G$12*A2467+$G$13</f>
        <v>1333.83160741465</v>
      </c>
      <c r="D2467" s="0" t="n">
        <f aca="false">INT(IF(A2467&gt;$L$7, C2467, B2467))</f>
        <v>1333</v>
      </c>
    </row>
    <row r="2468" customFormat="false" ht="13.8" hidden="false" customHeight="false" outlineLevel="0" collapsed="false">
      <c r="A2468" s="0" t="n">
        <f aca="false">A2467+1</f>
        <v>2466</v>
      </c>
      <c r="B2468" s="1" t="n">
        <f aca="false">B2467+$G$9</f>
        <v>1016.28457869642</v>
      </c>
      <c r="C2468" s="2" t="n">
        <f aca="false">$G$11*A2468^2+$G$12*A2468+$G$13</f>
        <v>1335.17941943901</v>
      </c>
      <c r="D2468" s="0" t="n">
        <f aca="false">INT(IF(A2468&gt;$L$7, C2468, B2468))</f>
        <v>1335</v>
      </c>
    </row>
    <row r="2469" customFormat="false" ht="13.8" hidden="false" customHeight="false" outlineLevel="0" collapsed="false">
      <c r="A2469" s="0" t="n">
        <f aca="false">A2468+1</f>
        <v>2467</v>
      </c>
      <c r="B2469" s="1" t="n">
        <f aca="false">B2468+$G$9</f>
        <v>1016.4896661368</v>
      </c>
      <c r="C2469" s="2" t="n">
        <f aca="false">$G$11*A2469^2+$G$12*A2469+$G$13</f>
        <v>1336.52928082192</v>
      </c>
      <c r="D2469" s="0" t="n">
        <f aca="false">INT(IF(A2469&gt;$L$7, C2469, B2469))</f>
        <v>1336</v>
      </c>
    </row>
    <row r="2470" customFormat="false" ht="13.8" hidden="false" customHeight="false" outlineLevel="0" collapsed="false">
      <c r="A2470" s="0" t="n">
        <f aca="false">A2469+1</f>
        <v>2468</v>
      </c>
      <c r="B2470" s="1" t="n">
        <f aca="false">B2469+$G$9</f>
        <v>1016.69475357718</v>
      </c>
      <c r="C2470" s="2" t="n">
        <f aca="false">$G$11*A2470^2+$G$12*A2470+$G$13</f>
        <v>1337.88119156338</v>
      </c>
      <c r="D2470" s="0" t="n">
        <f aca="false">INT(IF(A2470&gt;$L$7, C2470, B2470))</f>
        <v>1337</v>
      </c>
    </row>
    <row r="2471" customFormat="false" ht="13.8" hidden="false" customHeight="false" outlineLevel="0" collapsed="false">
      <c r="A2471" s="0" t="n">
        <f aca="false">A2470+1</f>
        <v>2469</v>
      </c>
      <c r="B2471" s="1" t="n">
        <f aca="false">B2470+$G$9</f>
        <v>1016.89984101757</v>
      </c>
      <c r="C2471" s="2" t="n">
        <f aca="false">$G$11*A2471^2+$G$12*A2471+$G$13</f>
        <v>1339.2351516634</v>
      </c>
      <c r="D2471" s="0" t="n">
        <f aca="false">INT(IF(A2471&gt;$L$7, C2471, B2471))</f>
        <v>1339</v>
      </c>
    </row>
    <row r="2472" customFormat="false" ht="13.8" hidden="false" customHeight="false" outlineLevel="0" collapsed="false">
      <c r="A2472" s="0" t="n">
        <f aca="false">A2471+1</f>
        <v>2470</v>
      </c>
      <c r="B2472" s="1" t="n">
        <f aca="false">B2471+$G$9</f>
        <v>1017.10492845795</v>
      </c>
      <c r="C2472" s="2" t="n">
        <f aca="false">$G$11*A2472^2+$G$12*A2472+$G$13</f>
        <v>1340.59116112198</v>
      </c>
      <c r="D2472" s="0" t="n">
        <f aca="false">INT(IF(A2472&gt;$L$7, C2472, B2472))</f>
        <v>1340</v>
      </c>
    </row>
    <row r="2473" customFormat="false" ht="13.8" hidden="false" customHeight="false" outlineLevel="0" collapsed="false">
      <c r="A2473" s="0" t="n">
        <f aca="false">A2472+1</f>
        <v>2471</v>
      </c>
      <c r="B2473" s="1" t="n">
        <f aca="false">B2472+$G$9</f>
        <v>1017.31001589833</v>
      </c>
      <c r="C2473" s="2" t="n">
        <f aca="false">$G$11*A2473^2+$G$12*A2473+$G$13</f>
        <v>1341.94921993912</v>
      </c>
      <c r="D2473" s="0" t="n">
        <f aca="false">INT(IF(A2473&gt;$L$7, C2473, B2473))</f>
        <v>1341</v>
      </c>
    </row>
    <row r="2474" customFormat="false" ht="13.8" hidden="false" customHeight="false" outlineLevel="0" collapsed="false">
      <c r="A2474" s="0" t="n">
        <f aca="false">A2473+1</f>
        <v>2472</v>
      </c>
      <c r="B2474" s="1" t="n">
        <f aca="false">B2473+$G$9</f>
        <v>1017.51510333871</v>
      </c>
      <c r="C2474" s="2" t="n">
        <f aca="false">$G$11*A2474^2+$G$12*A2474+$G$13</f>
        <v>1343.30932811481</v>
      </c>
      <c r="D2474" s="0" t="n">
        <f aca="false">INT(IF(A2474&gt;$L$7, C2474, B2474))</f>
        <v>1343</v>
      </c>
    </row>
    <row r="2475" customFormat="false" ht="13.8" hidden="false" customHeight="false" outlineLevel="0" collapsed="false">
      <c r="A2475" s="0" t="n">
        <f aca="false">A2474+1</f>
        <v>2473</v>
      </c>
      <c r="B2475" s="1" t="n">
        <f aca="false">B2474+$G$9</f>
        <v>1017.72019077909</v>
      </c>
      <c r="C2475" s="2" t="n">
        <f aca="false">$G$11*A2475^2+$G$12*A2475+$G$13</f>
        <v>1344.67148564905</v>
      </c>
      <c r="D2475" s="0" t="n">
        <f aca="false">INT(IF(A2475&gt;$L$7, C2475, B2475))</f>
        <v>1344</v>
      </c>
    </row>
    <row r="2476" customFormat="false" ht="13.8" hidden="false" customHeight="false" outlineLevel="0" collapsed="false">
      <c r="A2476" s="0" t="n">
        <f aca="false">A2475+1</f>
        <v>2474</v>
      </c>
      <c r="B2476" s="1" t="n">
        <f aca="false">B2475+$G$9</f>
        <v>1017.92527821947</v>
      </c>
      <c r="C2476" s="2" t="n">
        <f aca="false">$G$11*A2476^2+$G$12*A2476+$G$13</f>
        <v>1346.03569254186</v>
      </c>
      <c r="D2476" s="0" t="n">
        <f aca="false">INT(IF(A2476&gt;$L$7, C2476, B2476))</f>
        <v>1346</v>
      </c>
    </row>
    <row r="2477" customFormat="false" ht="13.8" hidden="false" customHeight="false" outlineLevel="0" collapsed="false">
      <c r="A2477" s="0" t="n">
        <f aca="false">A2476+1</f>
        <v>2475</v>
      </c>
      <c r="B2477" s="1" t="n">
        <f aca="false">B2476+$G$9</f>
        <v>1018.13036565986</v>
      </c>
      <c r="C2477" s="2" t="n">
        <f aca="false">$G$11*A2477^2+$G$12*A2477+$G$13</f>
        <v>1347.40194879321</v>
      </c>
      <c r="D2477" s="0" t="n">
        <f aca="false">INT(IF(A2477&gt;$L$7, C2477, B2477))</f>
        <v>1347</v>
      </c>
    </row>
    <row r="2478" customFormat="false" ht="13.8" hidden="false" customHeight="false" outlineLevel="0" collapsed="false">
      <c r="A2478" s="0" t="n">
        <f aca="false">A2477+1</f>
        <v>2476</v>
      </c>
      <c r="B2478" s="1" t="n">
        <f aca="false">B2477+$G$9</f>
        <v>1018.33545310024</v>
      </c>
      <c r="C2478" s="2" t="n">
        <f aca="false">$G$11*A2478^2+$G$12*A2478+$G$13</f>
        <v>1348.77025440313</v>
      </c>
      <c r="D2478" s="0" t="n">
        <f aca="false">INT(IF(A2478&gt;$L$7, C2478, B2478))</f>
        <v>1348</v>
      </c>
    </row>
    <row r="2479" customFormat="false" ht="13.8" hidden="false" customHeight="false" outlineLevel="0" collapsed="false">
      <c r="A2479" s="0" t="n">
        <f aca="false">A2478+1</f>
        <v>2477</v>
      </c>
      <c r="B2479" s="1" t="n">
        <f aca="false">B2478+$G$9</f>
        <v>1018.54054054062</v>
      </c>
      <c r="C2479" s="2" t="n">
        <f aca="false">$G$11*A2479^2+$G$12*A2479+$G$13</f>
        <v>1350.1406093716</v>
      </c>
      <c r="D2479" s="0" t="n">
        <f aca="false">INT(IF(A2479&gt;$L$7, C2479, B2479))</f>
        <v>1350</v>
      </c>
    </row>
    <row r="2480" customFormat="false" ht="13.8" hidden="false" customHeight="false" outlineLevel="0" collapsed="false">
      <c r="A2480" s="0" t="n">
        <f aca="false">A2479+1</f>
        <v>2478</v>
      </c>
      <c r="B2480" s="1" t="n">
        <f aca="false">B2479+$G$9</f>
        <v>1018.745627981</v>
      </c>
      <c r="C2480" s="2" t="n">
        <f aca="false">$G$11*A2480^2+$G$12*A2480+$G$13</f>
        <v>1351.51301369863</v>
      </c>
      <c r="D2480" s="0" t="n">
        <f aca="false">INT(IF(A2480&gt;$L$7, C2480, B2480))</f>
        <v>1351</v>
      </c>
    </row>
    <row r="2481" customFormat="false" ht="13.8" hidden="false" customHeight="false" outlineLevel="0" collapsed="false">
      <c r="A2481" s="0" t="n">
        <f aca="false">A2480+1</f>
        <v>2479</v>
      </c>
      <c r="B2481" s="1" t="n">
        <f aca="false">B2480+$G$9</f>
        <v>1018.95071542138</v>
      </c>
      <c r="C2481" s="2" t="n">
        <f aca="false">$G$11*A2481^2+$G$12*A2481+$G$13</f>
        <v>1352.88746738421</v>
      </c>
      <c r="D2481" s="0" t="n">
        <f aca="false">INT(IF(A2481&gt;$L$7, C2481, B2481))</f>
        <v>1352</v>
      </c>
    </row>
    <row r="2482" customFormat="false" ht="13.8" hidden="false" customHeight="false" outlineLevel="0" collapsed="false">
      <c r="A2482" s="0" t="n">
        <f aca="false">A2481+1</f>
        <v>2480</v>
      </c>
      <c r="B2482" s="1" t="n">
        <f aca="false">B2481+$G$9</f>
        <v>1019.15580286176</v>
      </c>
      <c r="C2482" s="2" t="n">
        <f aca="false">$G$11*A2482^2+$G$12*A2482+$G$13</f>
        <v>1354.26397042835</v>
      </c>
      <c r="D2482" s="0" t="n">
        <f aca="false">INT(IF(A2482&gt;$L$7, C2482, B2482))</f>
        <v>1354</v>
      </c>
    </row>
    <row r="2483" customFormat="false" ht="13.8" hidden="false" customHeight="false" outlineLevel="0" collapsed="false">
      <c r="A2483" s="0" t="n">
        <f aca="false">A2482+1</f>
        <v>2481</v>
      </c>
      <c r="B2483" s="1" t="n">
        <f aca="false">B2482+$G$9</f>
        <v>1019.36089030215</v>
      </c>
      <c r="C2483" s="2" t="n">
        <f aca="false">$G$11*A2483^2+$G$12*A2483+$G$13</f>
        <v>1355.64252283105</v>
      </c>
      <c r="D2483" s="0" t="n">
        <f aca="false">INT(IF(A2483&gt;$L$7, C2483, B2483))</f>
        <v>1355</v>
      </c>
    </row>
    <row r="2484" customFormat="false" ht="13.8" hidden="false" customHeight="false" outlineLevel="0" collapsed="false">
      <c r="A2484" s="0" t="n">
        <f aca="false">A2483+1</f>
        <v>2482</v>
      </c>
      <c r="B2484" s="1" t="n">
        <f aca="false">B2483+$G$9</f>
        <v>1019.56597774253</v>
      </c>
      <c r="C2484" s="2" t="n">
        <f aca="false">$G$11*A2484^2+$G$12*A2484+$G$13</f>
        <v>1357.0231245923</v>
      </c>
      <c r="D2484" s="0" t="n">
        <f aca="false">INT(IF(A2484&gt;$L$7, C2484, B2484))</f>
        <v>1357</v>
      </c>
    </row>
    <row r="2485" customFormat="false" ht="13.8" hidden="false" customHeight="false" outlineLevel="0" collapsed="false">
      <c r="A2485" s="0" t="n">
        <f aca="false">A2484+1</f>
        <v>2483</v>
      </c>
      <c r="B2485" s="1" t="n">
        <f aca="false">B2484+$G$9</f>
        <v>1019.77106518291</v>
      </c>
      <c r="C2485" s="2" t="n">
        <f aca="false">$G$11*A2485^2+$G$12*A2485+$G$13</f>
        <v>1358.40577571211</v>
      </c>
      <c r="D2485" s="0" t="n">
        <f aca="false">INT(IF(A2485&gt;$L$7, C2485, B2485))</f>
        <v>1358</v>
      </c>
    </row>
    <row r="2486" customFormat="false" ht="13.8" hidden="false" customHeight="false" outlineLevel="0" collapsed="false">
      <c r="A2486" s="0" t="n">
        <f aca="false">A2485+1</f>
        <v>2484</v>
      </c>
      <c r="B2486" s="1" t="n">
        <f aca="false">B2485+$G$9</f>
        <v>1019.97615262329</v>
      </c>
      <c r="C2486" s="2" t="n">
        <f aca="false">$G$11*A2486^2+$G$12*A2486+$G$13</f>
        <v>1359.79047619047</v>
      </c>
      <c r="D2486" s="0" t="n">
        <f aca="false">INT(IF(A2486&gt;$L$7, C2486, B2486))</f>
        <v>1359</v>
      </c>
    </row>
    <row r="2487" customFormat="false" ht="13.8" hidden="false" customHeight="false" outlineLevel="0" collapsed="false">
      <c r="A2487" s="0" t="n">
        <f aca="false">A2486+1</f>
        <v>2485</v>
      </c>
      <c r="B2487" s="1" t="n">
        <f aca="false">B2486+$G$9</f>
        <v>1020.18124006367</v>
      </c>
      <c r="C2487" s="2" t="n">
        <f aca="false">$G$11*A2487^2+$G$12*A2487+$G$13</f>
        <v>1361.1772260274</v>
      </c>
      <c r="D2487" s="0" t="n">
        <f aca="false">INT(IF(A2487&gt;$L$7, C2487, B2487))</f>
        <v>1361</v>
      </c>
    </row>
    <row r="2488" customFormat="false" ht="13.8" hidden="false" customHeight="false" outlineLevel="0" collapsed="false">
      <c r="A2488" s="0" t="n">
        <f aca="false">A2487+1</f>
        <v>2486</v>
      </c>
      <c r="B2488" s="1" t="n">
        <f aca="false">B2487+$G$9</f>
        <v>1020.38632750405</v>
      </c>
      <c r="C2488" s="2" t="n">
        <f aca="false">$G$11*A2488^2+$G$12*A2488+$G$13</f>
        <v>1362.56602522287</v>
      </c>
      <c r="D2488" s="0" t="n">
        <f aca="false">INT(IF(A2488&gt;$L$7, C2488, B2488))</f>
        <v>1362</v>
      </c>
    </row>
    <row r="2489" customFormat="false" ht="13.8" hidden="false" customHeight="false" outlineLevel="0" collapsed="false">
      <c r="A2489" s="0" t="n">
        <f aca="false">A2488+1</f>
        <v>2487</v>
      </c>
      <c r="B2489" s="1" t="n">
        <f aca="false">B2488+$G$9</f>
        <v>1020.59141494443</v>
      </c>
      <c r="C2489" s="2" t="n">
        <f aca="false">$G$11*A2489^2+$G$12*A2489+$G$13</f>
        <v>1363.95687377691</v>
      </c>
      <c r="D2489" s="0" t="n">
        <f aca="false">INT(IF(A2489&gt;$L$7, C2489, B2489))</f>
        <v>1363</v>
      </c>
    </row>
    <row r="2490" customFormat="false" ht="13.8" hidden="false" customHeight="false" outlineLevel="0" collapsed="false">
      <c r="A2490" s="0" t="n">
        <f aca="false">A2489+1</f>
        <v>2488</v>
      </c>
      <c r="B2490" s="1" t="n">
        <f aca="false">B2489+$G$9</f>
        <v>1020.79650238482</v>
      </c>
      <c r="C2490" s="2" t="n">
        <f aca="false">$G$11*A2490^2+$G$12*A2490+$G$13</f>
        <v>1365.3497716895</v>
      </c>
      <c r="D2490" s="0" t="n">
        <f aca="false">INT(IF(A2490&gt;$L$7, C2490, B2490))</f>
        <v>1365</v>
      </c>
    </row>
    <row r="2491" customFormat="false" ht="13.8" hidden="false" customHeight="false" outlineLevel="0" collapsed="false">
      <c r="A2491" s="0" t="n">
        <f aca="false">A2490+1</f>
        <v>2489</v>
      </c>
      <c r="B2491" s="1" t="n">
        <f aca="false">B2490+$G$9</f>
        <v>1021.0015898252</v>
      </c>
      <c r="C2491" s="2" t="n">
        <f aca="false">$G$11*A2491^2+$G$12*A2491+$G$13</f>
        <v>1366.74471896064</v>
      </c>
      <c r="D2491" s="0" t="n">
        <f aca="false">INT(IF(A2491&gt;$L$7, C2491, B2491))</f>
        <v>1366</v>
      </c>
    </row>
    <row r="2492" customFormat="false" ht="13.8" hidden="false" customHeight="false" outlineLevel="0" collapsed="false">
      <c r="A2492" s="0" t="n">
        <f aca="false">A2491+1</f>
        <v>2490</v>
      </c>
      <c r="B2492" s="1" t="n">
        <f aca="false">B2491+$G$9</f>
        <v>1021.20667726558</v>
      </c>
      <c r="C2492" s="2" t="n">
        <f aca="false">$G$11*A2492^2+$G$12*A2492+$G$13</f>
        <v>1368.14171559034</v>
      </c>
      <c r="D2492" s="0" t="n">
        <f aca="false">INT(IF(A2492&gt;$L$7, C2492, B2492))</f>
        <v>1368</v>
      </c>
    </row>
    <row r="2493" customFormat="false" ht="13.8" hidden="false" customHeight="false" outlineLevel="0" collapsed="false">
      <c r="A2493" s="0" t="n">
        <f aca="false">A2492+1</f>
        <v>2491</v>
      </c>
      <c r="B2493" s="1" t="n">
        <f aca="false">B2492+$G$9</f>
        <v>1021.41176470596</v>
      </c>
      <c r="C2493" s="2" t="n">
        <f aca="false">$G$11*A2493^2+$G$12*A2493+$G$13</f>
        <v>1369.5407615786</v>
      </c>
      <c r="D2493" s="0" t="n">
        <f aca="false">INT(IF(A2493&gt;$L$7, C2493, B2493))</f>
        <v>1369</v>
      </c>
    </row>
    <row r="2494" customFormat="false" ht="13.8" hidden="false" customHeight="false" outlineLevel="0" collapsed="false">
      <c r="A2494" s="0" t="n">
        <f aca="false">A2493+1</f>
        <v>2492</v>
      </c>
      <c r="B2494" s="1" t="n">
        <f aca="false">B2493+$G$9</f>
        <v>1021.61685214634</v>
      </c>
      <c r="C2494" s="2" t="n">
        <f aca="false">$G$11*A2494^2+$G$12*A2494+$G$13</f>
        <v>1370.94185692542</v>
      </c>
      <c r="D2494" s="0" t="n">
        <f aca="false">INT(IF(A2494&gt;$L$7, C2494, B2494))</f>
        <v>1370</v>
      </c>
    </row>
    <row r="2495" customFormat="false" ht="13.8" hidden="false" customHeight="false" outlineLevel="0" collapsed="false">
      <c r="A2495" s="0" t="n">
        <f aca="false">A2494+1</f>
        <v>2493</v>
      </c>
      <c r="B2495" s="1" t="n">
        <f aca="false">B2494+$G$9</f>
        <v>1021.82193958672</v>
      </c>
      <c r="C2495" s="2" t="n">
        <f aca="false">$G$11*A2495^2+$G$12*A2495+$G$13</f>
        <v>1372.34500163079</v>
      </c>
      <c r="D2495" s="0" t="n">
        <f aca="false">INT(IF(A2495&gt;$L$7, C2495, B2495))</f>
        <v>1372</v>
      </c>
    </row>
    <row r="2496" customFormat="false" ht="13.8" hidden="false" customHeight="false" outlineLevel="0" collapsed="false">
      <c r="A2496" s="0" t="n">
        <f aca="false">A2495+1</f>
        <v>2494</v>
      </c>
      <c r="B2496" s="1" t="n">
        <f aca="false">B2495+$G$9</f>
        <v>1022.02702702711</v>
      </c>
      <c r="C2496" s="2" t="n">
        <f aca="false">$G$11*A2496^2+$G$12*A2496+$G$13</f>
        <v>1373.75019569472</v>
      </c>
      <c r="D2496" s="0" t="n">
        <f aca="false">INT(IF(A2496&gt;$L$7, C2496, B2496))</f>
        <v>1373</v>
      </c>
    </row>
    <row r="2497" customFormat="false" ht="13.8" hidden="false" customHeight="false" outlineLevel="0" collapsed="false">
      <c r="A2497" s="0" t="n">
        <f aca="false">A2496+1</f>
        <v>2495</v>
      </c>
      <c r="B2497" s="1" t="n">
        <f aca="false">B2496+$G$9</f>
        <v>1022.23211446749</v>
      </c>
      <c r="C2497" s="2" t="n">
        <f aca="false">$G$11*A2497^2+$G$12*A2497+$G$13</f>
        <v>1375.1574391172</v>
      </c>
      <c r="D2497" s="0" t="n">
        <f aca="false">INT(IF(A2497&gt;$L$7, C2497, B2497))</f>
        <v>1375</v>
      </c>
    </row>
    <row r="2498" customFormat="false" ht="13.8" hidden="false" customHeight="false" outlineLevel="0" collapsed="false">
      <c r="A2498" s="0" t="n">
        <f aca="false">A2497+1</f>
        <v>2496</v>
      </c>
      <c r="B2498" s="1" t="n">
        <f aca="false">B2497+$G$9</f>
        <v>1022.43720190787</v>
      </c>
      <c r="C2498" s="2" t="n">
        <f aca="false">$G$11*A2498^2+$G$12*A2498+$G$13</f>
        <v>1376.56673189824</v>
      </c>
      <c r="D2498" s="0" t="n">
        <f aca="false">INT(IF(A2498&gt;$L$7, C2498, B2498))</f>
        <v>1376</v>
      </c>
    </row>
    <row r="2499" customFormat="false" ht="13.8" hidden="false" customHeight="false" outlineLevel="0" collapsed="false">
      <c r="A2499" s="0" t="n">
        <f aca="false">A2498+1</f>
        <v>2497</v>
      </c>
      <c r="B2499" s="1" t="n">
        <f aca="false">B2498+$G$9</f>
        <v>1022.64228934825</v>
      </c>
      <c r="C2499" s="2" t="n">
        <f aca="false">$G$11*A2499^2+$G$12*A2499+$G$13</f>
        <v>1377.97807403783</v>
      </c>
      <c r="D2499" s="0" t="n">
        <f aca="false">INT(IF(A2499&gt;$L$7, C2499, B2499))</f>
        <v>1377</v>
      </c>
    </row>
    <row r="2500" customFormat="false" ht="13.8" hidden="false" customHeight="false" outlineLevel="0" collapsed="false">
      <c r="A2500" s="0" t="n">
        <f aca="false">A2499+1</f>
        <v>2498</v>
      </c>
      <c r="B2500" s="1" t="n">
        <f aca="false">B2499+$G$9</f>
        <v>1022.84737678863</v>
      </c>
      <c r="C2500" s="2" t="n">
        <f aca="false">$G$11*A2500^2+$G$12*A2500+$G$13</f>
        <v>1379.39146553598</v>
      </c>
      <c r="D2500" s="0" t="n">
        <f aca="false">INT(IF(A2500&gt;$L$7, C2500, B2500))</f>
        <v>1379</v>
      </c>
    </row>
    <row r="2501" customFormat="false" ht="13.8" hidden="false" customHeight="false" outlineLevel="0" collapsed="false">
      <c r="A2501" s="0" t="n">
        <f aca="false">A2500+1</f>
        <v>2499</v>
      </c>
      <c r="B2501" s="1" t="n">
        <f aca="false">B2500+$G$9</f>
        <v>1023.05246422901</v>
      </c>
      <c r="C2501" s="2" t="n">
        <f aca="false">$G$11*A2501^2+$G$12*A2501+$G$13</f>
        <v>1380.80690639269</v>
      </c>
      <c r="D2501" s="0" t="n">
        <f aca="false">INT(IF(A2501&gt;$L$7, C2501, B2501))</f>
        <v>1380</v>
      </c>
    </row>
    <row r="2502" customFormat="false" ht="13.8" hidden="false" customHeight="false" outlineLevel="0" collapsed="false">
      <c r="A2502" s="0" t="n">
        <f aca="false">A2501+1</f>
        <v>2500</v>
      </c>
      <c r="B2502" s="1" t="n">
        <f aca="false">B2501+$G$9</f>
        <v>1023.2575516694</v>
      </c>
      <c r="C2502" s="2" t="n">
        <f aca="false">$G$11*A2502^2+$G$12*A2502+$G$13</f>
        <v>1382.22439660796</v>
      </c>
      <c r="D2502" s="0" t="n">
        <f aca="false">INT(IF(A2502&gt;$L$7, C2502, B2502))</f>
        <v>1382</v>
      </c>
    </row>
    <row r="2503" customFormat="false" ht="13.8" hidden="false" customHeight="false" outlineLevel="0" collapsed="false">
      <c r="A2503" s="0" t="n">
        <f aca="false">A2502+1</f>
        <v>2501</v>
      </c>
      <c r="B2503" s="1" t="n">
        <f aca="false">B2502+$G$9</f>
        <v>1023.46263910978</v>
      </c>
      <c r="C2503" s="2" t="n">
        <f aca="false">$G$11*A2503^2+$G$12*A2503+$G$13</f>
        <v>1383.64393618178</v>
      </c>
      <c r="D2503" s="0" t="n">
        <f aca="false">INT(IF(A2503&gt;$L$7, C2503, B2503))</f>
        <v>1383</v>
      </c>
    </row>
    <row r="2504" customFormat="false" ht="13.8" hidden="false" customHeight="false" outlineLevel="0" collapsed="false">
      <c r="A2504" s="0" t="n">
        <f aca="false">A2503+1</f>
        <v>2502</v>
      </c>
      <c r="B2504" s="1" t="n">
        <f aca="false">B2503+$G$9</f>
        <v>1023.66772655016</v>
      </c>
      <c r="C2504" s="2" t="n">
        <f aca="false">$G$11*A2504^2+$G$12*A2504+$G$13</f>
        <v>1385.06552511415</v>
      </c>
      <c r="D2504" s="0" t="n">
        <f aca="false">INT(IF(A2504&gt;$L$7, C2504, B2504))</f>
        <v>1385</v>
      </c>
    </row>
    <row r="2505" customFormat="false" ht="13.8" hidden="false" customHeight="false" outlineLevel="0" collapsed="false">
      <c r="A2505" s="0" t="n">
        <f aca="false">A2504+1</f>
        <v>2503</v>
      </c>
      <c r="B2505" s="1" t="n">
        <f aca="false">B2504+$G$9</f>
        <v>1023.87281399054</v>
      </c>
      <c r="C2505" s="2" t="n">
        <f aca="false">$G$11*A2505^2+$G$12*A2505+$G$13</f>
        <v>1386.48916340509</v>
      </c>
      <c r="D2505" s="0" t="n">
        <f aca="false">INT(IF(A2505&gt;$L$7, C2505, B2505))</f>
        <v>1386</v>
      </c>
    </row>
    <row r="2506" customFormat="false" ht="13.8" hidden="false" customHeight="false" outlineLevel="0" collapsed="false">
      <c r="A2506" s="0" t="n">
        <f aca="false">A2505+1</f>
        <v>2504</v>
      </c>
      <c r="B2506" s="1" t="n">
        <f aca="false">B2505+$G$9</f>
        <v>1024.07790143092</v>
      </c>
      <c r="C2506" s="2" t="n">
        <f aca="false">$G$11*A2506^2+$G$12*A2506+$G$13</f>
        <v>1387.91485105457</v>
      </c>
      <c r="D2506" s="0" t="n">
        <f aca="false">INT(IF(A2506&gt;$L$7, C2506, B2506))</f>
        <v>1387</v>
      </c>
    </row>
    <row r="2507" customFormat="false" ht="13.8" hidden="false" customHeight="false" outlineLevel="0" collapsed="false">
      <c r="A2507" s="0" t="n">
        <f aca="false">A2506+1</f>
        <v>2505</v>
      </c>
      <c r="B2507" s="1" t="n">
        <f aca="false">B2506+$G$9</f>
        <v>1024.2829888713</v>
      </c>
      <c r="C2507" s="2" t="n">
        <f aca="false">$G$11*A2507^2+$G$12*A2507+$G$13</f>
        <v>1389.34258806262</v>
      </c>
      <c r="D2507" s="0" t="n">
        <f aca="false">INT(IF(A2507&gt;$L$7, C2507, B2507))</f>
        <v>1389</v>
      </c>
    </row>
    <row r="2508" customFormat="false" ht="13.8" hidden="false" customHeight="false" outlineLevel="0" collapsed="false">
      <c r="A2508" s="0" t="n">
        <f aca="false">A2507+1</f>
        <v>2506</v>
      </c>
      <c r="B2508" s="1" t="n">
        <f aca="false">B2507+$G$9</f>
        <v>1024.48807631168</v>
      </c>
      <c r="C2508" s="2" t="n">
        <f aca="false">$G$11*A2508^2+$G$12*A2508+$G$13</f>
        <v>1390.77237442922</v>
      </c>
      <c r="D2508" s="0" t="n">
        <f aca="false">INT(IF(A2508&gt;$L$7, C2508, B2508))</f>
        <v>1390</v>
      </c>
    </row>
    <row r="2509" customFormat="false" ht="13.8" hidden="false" customHeight="false" outlineLevel="0" collapsed="false">
      <c r="A2509" s="0" t="n">
        <f aca="false">A2508+1</f>
        <v>2507</v>
      </c>
      <c r="B2509" s="1" t="n">
        <f aca="false">B2508+$G$9</f>
        <v>1024.69316375207</v>
      </c>
      <c r="C2509" s="2" t="n">
        <f aca="false">$G$11*A2509^2+$G$12*A2509+$G$13</f>
        <v>1392.20421015438</v>
      </c>
      <c r="D2509" s="0" t="n">
        <f aca="false">INT(IF(A2509&gt;$L$7, C2509, B2509))</f>
        <v>1392</v>
      </c>
    </row>
    <row r="2510" customFormat="false" ht="13.8" hidden="false" customHeight="false" outlineLevel="0" collapsed="false">
      <c r="A2510" s="0" t="n">
        <f aca="false">A2509+1</f>
        <v>2508</v>
      </c>
      <c r="B2510" s="1" t="n">
        <f aca="false">B2509+$G$9</f>
        <v>1024.89825119245</v>
      </c>
      <c r="C2510" s="2" t="n">
        <f aca="false">$G$11*A2510^2+$G$12*A2510+$G$13</f>
        <v>1393.63809523809</v>
      </c>
      <c r="D2510" s="0" t="n">
        <f aca="false">INT(IF(A2510&gt;$L$7, C2510, B2510))</f>
        <v>1393</v>
      </c>
    </row>
    <row r="2511" customFormat="false" ht="13.8" hidden="false" customHeight="false" outlineLevel="0" collapsed="false">
      <c r="A2511" s="0" t="n">
        <f aca="false">A2510+1</f>
        <v>2509</v>
      </c>
      <c r="B2511" s="1" t="n">
        <f aca="false">B2510+$G$9</f>
        <v>1025.10333863283</v>
      </c>
      <c r="C2511" s="2" t="n">
        <f aca="false">$G$11*A2511^2+$G$12*A2511+$G$13</f>
        <v>1395.07402968036</v>
      </c>
      <c r="D2511" s="0" t="n">
        <f aca="false">INT(IF(A2511&gt;$L$7, C2511, B2511))</f>
        <v>1395</v>
      </c>
    </row>
    <row r="2512" customFormat="false" ht="13.8" hidden="false" customHeight="false" outlineLevel="0" collapsed="false">
      <c r="A2512" s="0" t="n">
        <f aca="false">A2511+1</f>
        <v>2510</v>
      </c>
      <c r="B2512" s="1" t="n">
        <f aca="false">B2511+$G$9</f>
        <v>1025.30842607321</v>
      </c>
      <c r="C2512" s="2" t="n">
        <f aca="false">$G$11*A2512^2+$G$12*A2512+$G$13</f>
        <v>1396.51201348119</v>
      </c>
      <c r="D2512" s="0" t="n">
        <f aca="false">INT(IF(A2512&gt;$L$7, C2512, B2512))</f>
        <v>1396</v>
      </c>
    </row>
    <row r="2513" customFormat="false" ht="13.8" hidden="false" customHeight="false" outlineLevel="0" collapsed="false">
      <c r="A2513" s="0" t="n">
        <f aca="false">A2512+1</f>
        <v>2511</v>
      </c>
      <c r="B2513" s="1" t="n">
        <f aca="false">B2512+$G$9</f>
        <v>1025.51351351359</v>
      </c>
      <c r="C2513" s="2" t="n">
        <f aca="false">$G$11*A2513^2+$G$12*A2513+$G$13</f>
        <v>1397.95204664057</v>
      </c>
      <c r="D2513" s="0" t="n">
        <f aca="false">INT(IF(A2513&gt;$L$7, C2513, B2513))</f>
        <v>1397</v>
      </c>
    </row>
    <row r="2514" customFormat="false" ht="13.8" hidden="false" customHeight="false" outlineLevel="0" collapsed="false">
      <c r="A2514" s="0" t="n">
        <f aca="false">A2513+1</f>
        <v>2512</v>
      </c>
      <c r="B2514" s="1" t="n">
        <f aca="false">B2513+$G$9</f>
        <v>1025.71860095397</v>
      </c>
      <c r="C2514" s="2" t="n">
        <f aca="false">$G$11*A2514^2+$G$12*A2514+$G$13</f>
        <v>1399.39412915851</v>
      </c>
      <c r="D2514" s="0" t="n">
        <f aca="false">INT(IF(A2514&gt;$L$7, C2514, B2514))</f>
        <v>1399</v>
      </c>
    </row>
    <row r="2515" customFormat="false" ht="13.8" hidden="false" customHeight="false" outlineLevel="0" collapsed="false">
      <c r="A2515" s="0" t="n">
        <f aca="false">A2514+1</f>
        <v>2513</v>
      </c>
      <c r="B2515" s="1" t="n">
        <f aca="false">B2514+$G$9</f>
        <v>1025.92368839435</v>
      </c>
      <c r="C2515" s="2" t="n">
        <f aca="false">$G$11*A2515^2+$G$12*A2515+$G$13</f>
        <v>1400.83826103501</v>
      </c>
      <c r="D2515" s="0" t="n">
        <f aca="false">INT(IF(A2515&gt;$L$7, C2515, B2515))</f>
        <v>1400</v>
      </c>
    </row>
    <row r="2516" customFormat="false" ht="13.8" hidden="false" customHeight="false" outlineLevel="0" collapsed="false">
      <c r="A2516" s="0" t="n">
        <f aca="false">A2515+1</f>
        <v>2514</v>
      </c>
      <c r="B2516" s="1" t="n">
        <f aca="false">B2515+$G$9</f>
        <v>1026.12877583474</v>
      </c>
      <c r="C2516" s="2" t="n">
        <f aca="false">$G$11*A2516^2+$G$12*A2516+$G$13</f>
        <v>1402.28444227006</v>
      </c>
      <c r="D2516" s="0" t="n">
        <f aca="false">INT(IF(A2516&gt;$L$7, C2516, B2516))</f>
        <v>1402</v>
      </c>
    </row>
    <row r="2517" customFormat="false" ht="13.8" hidden="false" customHeight="false" outlineLevel="0" collapsed="false">
      <c r="A2517" s="0" t="n">
        <f aca="false">A2516+1</f>
        <v>2515</v>
      </c>
      <c r="B2517" s="1" t="n">
        <f aca="false">B2516+$G$9</f>
        <v>1026.33386327512</v>
      </c>
      <c r="C2517" s="2" t="n">
        <f aca="false">$G$11*A2517^2+$G$12*A2517+$G$13</f>
        <v>1403.73267286366</v>
      </c>
      <c r="D2517" s="0" t="n">
        <f aca="false">INT(IF(A2517&gt;$L$7, C2517, B2517))</f>
        <v>1403</v>
      </c>
    </row>
    <row r="2518" customFormat="false" ht="13.8" hidden="false" customHeight="false" outlineLevel="0" collapsed="false">
      <c r="A2518" s="0" t="n">
        <f aca="false">A2517+1</f>
        <v>2516</v>
      </c>
      <c r="B2518" s="1" t="n">
        <f aca="false">B2517+$G$9</f>
        <v>1026.5389507155</v>
      </c>
      <c r="C2518" s="2" t="n">
        <f aca="false">$G$11*A2518^2+$G$12*A2518+$G$13</f>
        <v>1405.18295281583</v>
      </c>
      <c r="D2518" s="0" t="n">
        <f aca="false">INT(IF(A2518&gt;$L$7, C2518, B2518))</f>
        <v>1405</v>
      </c>
    </row>
    <row r="2519" customFormat="false" ht="13.8" hidden="false" customHeight="false" outlineLevel="0" collapsed="false">
      <c r="A2519" s="0" t="n">
        <f aca="false">A2518+1</f>
        <v>2517</v>
      </c>
      <c r="B2519" s="1" t="n">
        <f aca="false">B2518+$G$9</f>
        <v>1026.74403815588</v>
      </c>
      <c r="C2519" s="2" t="n">
        <f aca="false">$G$11*A2519^2+$G$12*A2519+$G$13</f>
        <v>1406.63528212655</v>
      </c>
      <c r="D2519" s="0" t="n">
        <f aca="false">INT(IF(A2519&gt;$L$7, C2519, B2519))</f>
        <v>1406</v>
      </c>
    </row>
    <row r="2520" customFormat="false" ht="13.8" hidden="false" customHeight="false" outlineLevel="0" collapsed="false">
      <c r="A2520" s="0" t="n">
        <f aca="false">A2519+1</f>
        <v>2518</v>
      </c>
      <c r="B2520" s="1" t="n">
        <f aca="false">B2519+$G$9</f>
        <v>1026.94912559626</v>
      </c>
      <c r="C2520" s="2" t="n">
        <f aca="false">$G$11*A2520^2+$G$12*A2520+$G$13</f>
        <v>1408.08966079582</v>
      </c>
      <c r="D2520" s="0" t="n">
        <f aca="false">INT(IF(A2520&gt;$L$7, C2520, B2520))</f>
        <v>1408</v>
      </c>
    </row>
    <row r="2521" customFormat="false" ht="13.8" hidden="false" customHeight="false" outlineLevel="0" collapsed="false">
      <c r="A2521" s="0" t="n">
        <f aca="false">A2520+1</f>
        <v>2519</v>
      </c>
      <c r="B2521" s="1" t="n">
        <f aca="false">B2520+$G$9</f>
        <v>1027.15421303664</v>
      </c>
      <c r="C2521" s="2" t="n">
        <f aca="false">$G$11*A2521^2+$G$12*A2521+$G$13</f>
        <v>1409.54608882366</v>
      </c>
      <c r="D2521" s="0" t="n">
        <f aca="false">INT(IF(A2521&gt;$L$7, C2521, B2521))</f>
        <v>1409</v>
      </c>
    </row>
    <row r="2522" customFormat="false" ht="13.8" hidden="false" customHeight="false" outlineLevel="0" collapsed="false">
      <c r="A2522" s="0" t="n">
        <f aca="false">A2521+1</f>
        <v>2520</v>
      </c>
      <c r="B2522" s="1" t="n">
        <f aca="false">B2521+$G$9</f>
        <v>1027.35930047703</v>
      </c>
      <c r="C2522" s="2" t="n">
        <f aca="false">$G$11*A2522^2+$G$12*A2522+$G$13</f>
        <v>1411.00456621004</v>
      </c>
      <c r="D2522" s="0" t="n">
        <f aca="false">INT(IF(A2522&gt;$L$7, C2522, B2522))</f>
        <v>1411</v>
      </c>
    </row>
    <row r="2523" customFormat="false" ht="13.8" hidden="false" customHeight="false" outlineLevel="0" collapsed="false">
      <c r="A2523" s="0" t="n">
        <f aca="false">A2522+1</f>
        <v>2521</v>
      </c>
      <c r="B2523" s="1" t="n">
        <f aca="false">B2522+$G$9</f>
        <v>1027.56438791741</v>
      </c>
      <c r="C2523" s="2" t="n">
        <f aca="false">$G$11*A2523^2+$G$12*A2523+$G$13</f>
        <v>1412.46509295499</v>
      </c>
      <c r="D2523" s="0" t="n">
        <f aca="false">INT(IF(A2523&gt;$L$7, C2523, B2523))</f>
        <v>1412</v>
      </c>
    </row>
    <row r="2524" customFormat="false" ht="13.8" hidden="false" customHeight="false" outlineLevel="0" collapsed="false">
      <c r="A2524" s="0" t="n">
        <f aca="false">A2523+1</f>
        <v>2522</v>
      </c>
      <c r="B2524" s="1" t="n">
        <f aca="false">B2523+$G$9</f>
        <v>1027.76947535779</v>
      </c>
      <c r="C2524" s="2" t="n">
        <f aca="false">$G$11*A2524^2+$G$12*A2524+$G$13</f>
        <v>1413.92766905849</v>
      </c>
      <c r="D2524" s="0" t="n">
        <f aca="false">INT(IF(A2524&gt;$L$7, C2524, B2524))</f>
        <v>1413</v>
      </c>
    </row>
    <row r="2525" customFormat="false" ht="13.8" hidden="false" customHeight="false" outlineLevel="0" collapsed="false">
      <c r="A2525" s="0" t="n">
        <f aca="false">A2524+1</f>
        <v>2523</v>
      </c>
      <c r="B2525" s="1" t="n">
        <f aca="false">B2524+$G$9</f>
        <v>1027.97456279817</v>
      </c>
      <c r="C2525" s="2" t="n">
        <f aca="false">$G$11*A2525^2+$G$12*A2525+$G$13</f>
        <v>1415.39229452055</v>
      </c>
      <c r="D2525" s="0" t="n">
        <f aca="false">INT(IF(A2525&gt;$L$7, C2525, B2525))</f>
        <v>1415</v>
      </c>
    </row>
    <row r="2526" customFormat="false" ht="13.8" hidden="false" customHeight="false" outlineLevel="0" collapsed="false">
      <c r="A2526" s="0" t="n">
        <f aca="false">A2525+1</f>
        <v>2524</v>
      </c>
      <c r="B2526" s="1" t="n">
        <f aca="false">B2525+$G$9</f>
        <v>1028.17965023855</v>
      </c>
      <c r="C2526" s="2" t="n">
        <f aca="false">$G$11*A2526^2+$G$12*A2526+$G$13</f>
        <v>1416.85896934116</v>
      </c>
      <c r="D2526" s="0" t="n">
        <f aca="false">INT(IF(A2526&gt;$L$7, C2526, B2526))</f>
        <v>1416</v>
      </c>
    </row>
    <row r="2527" customFormat="false" ht="13.8" hidden="false" customHeight="false" outlineLevel="0" collapsed="false">
      <c r="A2527" s="0" t="n">
        <f aca="false">A2526+1</f>
        <v>2525</v>
      </c>
      <c r="B2527" s="1" t="n">
        <f aca="false">B2526+$G$9</f>
        <v>1028.38473767893</v>
      </c>
      <c r="C2527" s="2" t="n">
        <f aca="false">$G$11*A2527^2+$G$12*A2527+$G$13</f>
        <v>1418.32769352033</v>
      </c>
      <c r="D2527" s="0" t="n">
        <f aca="false">INT(IF(A2527&gt;$L$7, C2527, B2527))</f>
        <v>1418</v>
      </c>
    </row>
    <row r="2528" customFormat="false" ht="13.8" hidden="false" customHeight="false" outlineLevel="0" collapsed="false">
      <c r="A2528" s="0" t="n">
        <f aca="false">A2527+1</f>
        <v>2526</v>
      </c>
      <c r="B2528" s="1" t="n">
        <f aca="false">B2527+$G$9</f>
        <v>1028.58982511931</v>
      </c>
      <c r="C2528" s="2" t="n">
        <f aca="false">$G$11*A2528^2+$G$12*A2528+$G$13</f>
        <v>1419.79846705805</v>
      </c>
      <c r="D2528" s="0" t="n">
        <f aca="false">INT(IF(A2528&gt;$L$7, C2528, B2528))</f>
        <v>1419</v>
      </c>
    </row>
    <row r="2529" customFormat="false" ht="13.8" hidden="false" customHeight="false" outlineLevel="0" collapsed="false">
      <c r="A2529" s="0" t="n">
        <f aca="false">A2528+1</f>
        <v>2527</v>
      </c>
      <c r="B2529" s="1" t="n">
        <f aca="false">B2528+$G$9</f>
        <v>1028.7949125597</v>
      </c>
      <c r="C2529" s="2" t="n">
        <f aca="false">$G$11*A2529^2+$G$12*A2529+$G$13</f>
        <v>1421.27128995434</v>
      </c>
      <c r="D2529" s="0" t="n">
        <f aca="false">INT(IF(A2529&gt;$L$7, C2529, B2529))</f>
        <v>1421</v>
      </c>
    </row>
    <row r="2530" customFormat="false" ht="13.8" hidden="false" customHeight="false" outlineLevel="0" collapsed="false">
      <c r="A2530" s="0" t="n">
        <f aca="false">A2529+1</f>
        <v>2528</v>
      </c>
      <c r="B2530" s="1" t="n">
        <f aca="false">B2529+$G$9</f>
        <v>1029.00000000008</v>
      </c>
      <c r="C2530" s="2" t="n">
        <f aca="false">$G$11*A2530^2+$G$12*A2530+$G$13</f>
        <v>1422.74616220917</v>
      </c>
      <c r="D2530" s="0" t="n">
        <f aca="false">INT(IF(A2530&gt;$L$7, C2530, B2530))</f>
        <v>1422</v>
      </c>
    </row>
    <row r="2531" customFormat="false" ht="13.8" hidden="false" customHeight="false" outlineLevel="0" collapsed="false">
      <c r="A2531" s="0" t="n">
        <f aca="false">A2530+1</f>
        <v>2529</v>
      </c>
      <c r="B2531" s="1" t="n">
        <f aca="false">B2530+$G$9</f>
        <v>1029.20508744046</v>
      </c>
      <c r="C2531" s="2" t="n">
        <f aca="false">$G$11*A2531^2+$G$12*A2531+$G$13</f>
        <v>1424.22308382257</v>
      </c>
      <c r="D2531" s="0" t="n">
        <f aca="false">INT(IF(A2531&gt;$L$7, C2531, B2531))</f>
        <v>1424</v>
      </c>
    </row>
    <row r="2532" customFormat="false" ht="13.8" hidden="false" customHeight="false" outlineLevel="0" collapsed="false">
      <c r="A2532" s="0" t="n">
        <f aca="false">A2531+1</f>
        <v>2530</v>
      </c>
      <c r="B2532" s="1" t="n">
        <f aca="false">B2531+$G$9</f>
        <v>1029.41017488084</v>
      </c>
      <c r="C2532" s="2" t="n">
        <f aca="false">$G$11*A2532^2+$G$12*A2532+$G$13</f>
        <v>1425.70205479452</v>
      </c>
      <c r="D2532" s="0" t="n">
        <f aca="false">INT(IF(A2532&gt;$L$7, C2532, B2532))</f>
        <v>1425</v>
      </c>
    </row>
    <row r="2533" customFormat="false" ht="13.8" hidden="false" customHeight="false" outlineLevel="0" collapsed="false">
      <c r="A2533" s="0" t="n">
        <f aca="false">A2532+1</f>
        <v>2531</v>
      </c>
      <c r="B2533" s="1" t="n">
        <f aca="false">B2532+$G$9</f>
        <v>1029.61526232122</v>
      </c>
      <c r="C2533" s="2" t="n">
        <f aca="false">$G$11*A2533^2+$G$12*A2533+$G$13</f>
        <v>1427.18307512503</v>
      </c>
      <c r="D2533" s="0" t="n">
        <f aca="false">INT(IF(A2533&gt;$L$7, C2533, B2533))</f>
        <v>1427</v>
      </c>
    </row>
    <row r="2534" customFormat="false" ht="13.8" hidden="false" customHeight="false" outlineLevel="0" collapsed="false">
      <c r="A2534" s="0" t="n">
        <f aca="false">A2533+1</f>
        <v>2532</v>
      </c>
      <c r="B2534" s="1" t="n">
        <f aca="false">B2533+$G$9</f>
        <v>1029.8203497616</v>
      </c>
      <c r="C2534" s="2" t="n">
        <f aca="false">$G$11*A2534^2+$G$12*A2534+$G$13</f>
        <v>1428.66614481409</v>
      </c>
      <c r="D2534" s="0" t="n">
        <f aca="false">INT(IF(A2534&gt;$L$7, C2534, B2534))</f>
        <v>1428</v>
      </c>
    </row>
    <row r="2535" customFormat="false" ht="13.8" hidden="false" customHeight="false" outlineLevel="0" collapsed="false">
      <c r="A2535" s="0" t="n">
        <f aca="false">A2534+1</f>
        <v>2533</v>
      </c>
      <c r="B2535" s="1" t="n">
        <f aca="false">B2534+$G$9</f>
        <v>1030.02543720198</v>
      </c>
      <c r="C2535" s="2" t="n">
        <f aca="false">$G$11*A2535^2+$G$12*A2535+$G$13</f>
        <v>1430.15126386171</v>
      </c>
      <c r="D2535" s="0" t="n">
        <f aca="false">INT(IF(A2535&gt;$L$7, C2535, B2535))</f>
        <v>1430</v>
      </c>
    </row>
    <row r="2536" customFormat="false" ht="13.8" hidden="false" customHeight="false" outlineLevel="0" collapsed="false">
      <c r="A2536" s="0" t="n">
        <f aca="false">A2535+1</f>
        <v>2534</v>
      </c>
      <c r="B2536" s="1" t="n">
        <f aca="false">B2535+$G$9</f>
        <v>1030.23052464237</v>
      </c>
      <c r="C2536" s="2" t="n">
        <f aca="false">$G$11*A2536^2+$G$12*A2536+$G$13</f>
        <v>1431.63843226788</v>
      </c>
      <c r="D2536" s="0" t="n">
        <f aca="false">INT(IF(A2536&gt;$L$7, C2536, B2536))</f>
        <v>1431</v>
      </c>
    </row>
    <row r="2537" customFormat="false" ht="13.8" hidden="false" customHeight="false" outlineLevel="0" collapsed="false">
      <c r="A2537" s="0" t="n">
        <f aca="false">A2536+1</f>
        <v>2535</v>
      </c>
      <c r="B2537" s="1" t="n">
        <f aca="false">B2536+$G$9</f>
        <v>1030.43561208275</v>
      </c>
      <c r="C2537" s="2" t="n">
        <f aca="false">$G$11*A2537^2+$G$12*A2537+$G$13</f>
        <v>1433.12765003261</v>
      </c>
      <c r="D2537" s="0" t="n">
        <f aca="false">INT(IF(A2537&gt;$L$7, C2537, B2537))</f>
        <v>1433</v>
      </c>
    </row>
    <row r="2538" customFormat="false" ht="13.8" hidden="false" customHeight="false" outlineLevel="0" collapsed="false">
      <c r="A2538" s="0" t="n">
        <f aca="false">A2537+1</f>
        <v>2536</v>
      </c>
      <c r="B2538" s="1" t="n">
        <f aca="false">B2537+$G$9</f>
        <v>1030.64069952313</v>
      </c>
      <c r="C2538" s="2" t="n">
        <f aca="false">$G$11*A2538^2+$G$12*A2538+$G$13</f>
        <v>1434.6189171559</v>
      </c>
      <c r="D2538" s="0" t="n">
        <f aca="false">INT(IF(A2538&gt;$L$7, C2538, B2538))</f>
        <v>1434</v>
      </c>
    </row>
    <row r="2539" customFormat="false" ht="13.8" hidden="false" customHeight="false" outlineLevel="0" collapsed="false">
      <c r="A2539" s="0" t="n">
        <f aca="false">A2538+1</f>
        <v>2537</v>
      </c>
      <c r="B2539" s="1" t="n">
        <f aca="false">B2538+$G$9</f>
        <v>1030.84578696351</v>
      </c>
      <c r="C2539" s="2" t="n">
        <f aca="false">$G$11*A2539^2+$G$12*A2539+$G$13</f>
        <v>1436.11223363775</v>
      </c>
      <c r="D2539" s="0" t="n">
        <f aca="false">INT(IF(A2539&gt;$L$7, C2539, B2539))</f>
        <v>1436</v>
      </c>
    </row>
    <row r="2540" customFormat="false" ht="13.8" hidden="false" customHeight="false" outlineLevel="0" collapsed="false">
      <c r="A2540" s="0" t="n">
        <f aca="false">A2539+1</f>
        <v>2538</v>
      </c>
      <c r="B2540" s="1" t="n">
        <f aca="false">B2539+$G$9</f>
        <v>1031.05087440389</v>
      </c>
      <c r="C2540" s="2" t="n">
        <f aca="false">$G$11*A2540^2+$G$12*A2540+$G$13</f>
        <v>1437.60759947815</v>
      </c>
      <c r="D2540" s="0" t="n">
        <f aca="false">INT(IF(A2540&gt;$L$7, C2540, B2540))</f>
        <v>1437</v>
      </c>
    </row>
    <row r="2541" customFormat="false" ht="13.8" hidden="false" customHeight="false" outlineLevel="0" collapsed="false">
      <c r="A2541" s="0" t="n">
        <f aca="false">A2540+1</f>
        <v>2539</v>
      </c>
      <c r="B2541" s="1" t="n">
        <f aca="false">B2540+$G$9</f>
        <v>1031.25596184427</v>
      </c>
      <c r="C2541" s="2" t="n">
        <f aca="false">$G$11*A2541^2+$G$12*A2541+$G$13</f>
        <v>1439.1050146771</v>
      </c>
      <c r="D2541" s="0" t="n">
        <f aca="false">INT(IF(A2541&gt;$L$7, C2541, B2541))</f>
        <v>1439</v>
      </c>
    </row>
    <row r="2542" customFormat="false" ht="13.8" hidden="false" customHeight="false" outlineLevel="0" collapsed="false">
      <c r="A2542" s="0" t="n">
        <f aca="false">A2541+1</f>
        <v>2540</v>
      </c>
      <c r="B2542" s="1" t="n">
        <f aca="false">B2541+$G$9</f>
        <v>1031.46104928465</v>
      </c>
      <c r="C2542" s="2" t="n">
        <f aca="false">$G$11*A2542^2+$G$12*A2542+$G$13</f>
        <v>1440.60447923461</v>
      </c>
      <c r="D2542" s="0" t="n">
        <f aca="false">INT(IF(A2542&gt;$L$7, C2542, B2542))</f>
        <v>1440</v>
      </c>
    </row>
    <row r="2543" customFormat="false" ht="13.8" hidden="false" customHeight="false" outlineLevel="0" collapsed="false">
      <c r="A2543" s="0" t="n">
        <f aca="false">A2542+1</f>
        <v>2541</v>
      </c>
      <c r="B2543" s="1" t="n">
        <f aca="false">B2542+$G$9</f>
        <v>1031.66613672504</v>
      </c>
      <c r="C2543" s="2" t="n">
        <f aca="false">$G$11*A2543^2+$G$12*A2543+$G$13</f>
        <v>1442.10599315068</v>
      </c>
      <c r="D2543" s="0" t="n">
        <f aca="false">INT(IF(A2543&gt;$L$7, C2543, B2543))</f>
        <v>1442</v>
      </c>
    </row>
    <row r="2544" customFormat="false" ht="13.8" hidden="false" customHeight="false" outlineLevel="0" collapsed="false">
      <c r="A2544" s="0" t="n">
        <f aca="false">A2543+1</f>
        <v>2542</v>
      </c>
      <c r="B2544" s="1" t="n">
        <f aca="false">B2543+$G$9</f>
        <v>1031.87122416542</v>
      </c>
      <c r="C2544" s="2" t="n">
        <f aca="false">$G$11*A2544^2+$G$12*A2544+$G$13</f>
        <v>1443.60955642531</v>
      </c>
      <c r="D2544" s="0" t="n">
        <f aca="false">INT(IF(A2544&gt;$L$7, C2544, B2544))</f>
        <v>1443</v>
      </c>
    </row>
    <row r="2545" customFormat="false" ht="13.8" hidden="false" customHeight="false" outlineLevel="0" collapsed="false">
      <c r="A2545" s="0" t="n">
        <f aca="false">A2544+1</f>
        <v>2543</v>
      </c>
      <c r="B2545" s="1" t="n">
        <f aca="false">B2544+$G$9</f>
        <v>1032.0763116058</v>
      </c>
      <c r="C2545" s="2" t="n">
        <f aca="false">$G$11*A2545^2+$G$12*A2545+$G$13</f>
        <v>1445.11516905849</v>
      </c>
      <c r="D2545" s="0" t="n">
        <f aca="false">INT(IF(A2545&gt;$L$7, C2545, B2545))</f>
        <v>1445</v>
      </c>
    </row>
    <row r="2546" customFormat="false" ht="13.8" hidden="false" customHeight="false" outlineLevel="0" collapsed="false">
      <c r="A2546" s="0" t="n">
        <f aca="false">A2545+1</f>
        <v>2544</v>
      </c>
      <c r="B2546" s="1" t="n">
        <f aca="false">B2545+$G$9</f>
        <v>1032.28139904618</v>
      </c>
      <c r="C2546" s="2" t="n">
        <f aca="false">$G$11*A2546^2+$G$12*A2546+$G$13</f>
        <v>1446.62283105023</v>
      </c>
      <c r="D2546" s="0" t="n">
        <f aca="false">INT(IF(A2546&gt;$L$7, C2546, B2546))</f>
        <v>1446</v>
      </c>
    </row>
    <row r="2547" customFormat="false" ht="13.8" hidden="false" customHeight="false" outlineLevel="0" collapsed="false">
      <c r="A2547" s="0" t="n">
        <f aca="false">A2546+1</f>
        <v>2545</v>
      </c>
      <c r="B2547" s="1" t="n">
        <f aca="false">B2546+$G$9</f>
        <v>1032.48648648656</v>
      </c>
      <c r="C2547" s="2" t="n">
        <f aca="false">$G$11*A2547^2+$G$12*A2547+$G$13</f>
        <v>1448.13254240052</v>
      </c>
      <c r="D2547" s="0" t="n">
        <f aca="false">INT(IF(A2547&gt;$L$7, C2547, B2547))</f>
        <v>1448</v>
      </c>
    </row>
    <row r="2548" customFormat="false" ht="13.8" hidden="false" customHeight="false" outlineLevel="0" collapsed="false">
      <c r="A2548" s="0" t="n">
        <f aca="false">A2547+1</f>
        <v>2546</v>
      </c>
      <c r="B2548" s="1" t="n">
        <f aca="false">B2547+$G$9</f>
        <v>1032.69157392694</v>
      </c>
      <c r="C2548" s="2" t="n">
        <f aca="false">$G$11*A2548^2+$G$12*A2548+$G$13</f>
        <v>1449.64430310937</v>
      </c>
      <c r="D2548" s="0" t="n">
        <f aca="false">INT(IF(A2548&gt;$L$7, C2548, B2548))</f>
        <v>1449</v>
      </c>
    </row>
    <row r="2549" customFormat="false" ht="13.8" hidden="false" customHeight="false" outlineLevel="0" collapsed="false">
      <c r="A2549" s="0" t="n">
        <f aca="false">A2548+1</f>
        <v>2547</v>
      </c>
      <c r="B2549" s="1" t="n">
        <f aca="false">B2548+$G$9</f>
        <v>1032.89666136733</v>
      </c>
      <c r="C2549" s="2" t="n">
        <f aca="false">$G$11*A2549^2+$G$12*A2549+$G$13</f>
        <v>1451.15811317678</v>
      </c>
      <c r="D2549" s="0" t="n">
        <f aca="false">INT(IF(A2549&gt;$L$7, C2549, B2549))</f>
        <v>1451</v>
      </c>
    </row>
    <row r="2550" customFormat="false" ht="13.8" hidden="false" customHeight="false" outlineLevel="0" collapsed="false">
      <c r="A2550" s="0" t="n">
        <f aca="false">A2549+1</f>
        <v>2548</v>
      </c>
      <c r="B2550" s="1" t="n">
        <f aca="false">B2549+$G$9</f>
        <v>1033.10174880771</v>
      </c>
      <c r="C2550" s="2" t="n">
        <f aca="false">$G$11*A2550^2+$G$12*A2550+$G$13</f>
        <v>1452.67397260274</v>
      </c>
      <c r="D2550" s="0" t="n">
        <f aca="false">INT(IF(A2550&gt;$L$7, C2550, B2550))</f>
        <v>1452</v>
      </c>
    </row>
    <row r="2551" customFormat="false" ht="13.8" hidden="false" customHeight="false" outlineLevel="0" collapsed="false">
      <c r="A2551" s="0" t="n">
        <f aca="false">A2550+1</f>
        <v>2549</v>
      </c>
      <c r="B2551" s="1" t="n">
        <f aca="false">B2550+$G$9</f>
        <v>1033.30683624809</v>
      </c>
      <c r="C2551" s="2" t="n">
        <f aca="false">$G$11*A2551^2+$G$12*A2551+$G$13</f>
        <v>1454.19188138726</v>
      </c>
      <c r="D2551" s="0" t="n">
        <f aca="false">INT(IF(A2551&gt;$L$7, C2551, B2551))</f>
        <v>1454</v>
      </c>
    </row>
    <row r="2552" customFormat="false" ht="13.8" hidden="false" customHeight="false" outlineLevel="0" collapsed="false">
      <c r="A2552" s="0" t="n">
        <f aca="false">A2551+1</f>
        <v>2550</v>
      </c>
      <c r="B2552" s="1" t="n">
        <f aca="false">B2551+$G$9</f>
        <v>1033.51192368847</v>
      </c>
      <c r="C2552" s="2" t="n">
        <f aca="false">$G$11*A2552^2+$G$12*A2552+$G$13</f>
        <v>1455.71183953033</v>
      </c>
      <c r="D2552" s="0" t="n">
        <f aca="false">INT(IF(A2552&gt;$L$7, C2552, B2552))</f>
        <v>1455</v>
      </c>
    </row>
    <row r="2553" customFormat="false" ht="13.8" hidden="false" customHeight="false" outlineLevel="0" collapsed="false">
      <c r="A2553" s="0" t="n">
        <f aca="false">A2552+1</f>
        <v>2551</v>
      </c>
      <c r="B2553" s="1" t="n">
        <f aca="false">B2552+$G$9</f>
        <v>1033.71701112885</v>
      </c>
      <c r="C2553" s="2" t="n">
        <f aca="false">$G$11*A2553^2+$G$12*A2553+$G$13</f>
        <v>1457.23384703196</v>
      </c>
      <c r="D2553" s="0" t="n">
        <f aca="false">INT(IF(A2553&gt;$L$7, C2553, B2553))</f>
        <v>1457</v>
      </c>
    </row>
    <row r="2554" customFormat="false" ht="13.8" hidden="false" customHeight="false" outlineLevel="0" collapsed="false">
      <c r="A2554" s="0" t="n">
        <f aca="false">A2553+1</f>
        <v>2552</v>
      </c>
      <c r="B2554" s="1" t="n">
        <f aca="false">B2553+$G$9</f>
        <v>1033.92209856923</v>
      </c>
      <c r="C2554" s="2" t="n">
        <f aca="false">$G$11*A2554^2+$G$12*A2554+$G$13</f>
        <v>1458.75790389215</v>
      </c>
      <c r="D2554" s="0" t="n">
        <f aca="false">INT(IF(A2554&gt;$L$7, C2554, B2554))</f>
        <v>1458</v>
      </c>
    </row>
    <row r="2555" customFormat="false" ht="13.8" hidden="false" customHeight="false" outlineLevel="0" collapsed="false">
      <c r="A2555" s="0" t="n">
        <f aca="false">A2554+1</f>
        <v>2553</v>
      </c>
      <c r="B2555" s="1" t="n">
        <f aca="false">B2554+$G$9</f>
        <v>1034.12718600961</v>
      </c>
      <c r="C2555" s="2" t="n">
        <f aca="false">$G$11*A2555^2+$G$12*A2555+$G$13</f>
        <v>1460.28401011089</v>
      </c>
      <c r="D2555" s="0" t="n">
        <f aca="false">INT(IF(A2555&gt;$L$7, C2555, B2555))</f>
        <v>1460</v>
      </c>
    </row>
    <row r="2556" customFormat="false" ht="13.8" hidden="false" customHeight="false" outlineLevel="0" collapsed="false">
      <c r="A2556" s="0" t="n">
        <f aca="false">A2555+1</f>
        <v>2554</v>
      </c>
      <c r="B2556" s="1" t="n">
        <f aca="false">B2555+$G$9</f>
        <v>1034.33227345</v>
      </c>
      <c r="C2556" s="2" t="n">
        <f aca="false">$G$11*A2556^2+$G$12*A2556+$G$13</f>
        <v>1461.81216568819</v>
      </c>
      <c r="D2556" s="0" t="n">
        <f aca="false">INT(IF(A2556&gt;$L$7, C2556, B2556))</f>
        <v>1461</v>
      </c>
    </row>
    <row r="2557" customFormat="false" ht="13.8" hidden="false" customHeight="false" outlineLevel="0" collapsed="false">
      <c r="A2557" s="0" t="n">
        <f aca="false">A2556+1</f>
        <v>2555</v>
      </c>
      <c r="B2557" s="1" t="n">
        <f aca="false">B2556+$G$9</f>
        <v>1034.53736089038</v>
      </c>
      <c r="C2557" s="2" t="n">
        <f aca="false">$G$11*A2557^2+$G$12*A2557+$G$13</f>
        <v>1463.34237062405</v>
      </c>
      <c r="D2557" s="0" t="n">
        <f aca="false">INT(IF(A2557&gt;$L$7, C2557, B2557))</f>
        <v>1463</v>
      </c>
    </row>
    <row r="2558" customFormat="false" ht="13.8" hidden="false" customHeight="false" outlineLevel="0" collapsed="false">
      <c r="A2558" s="0" t="n">
        <f aca="false">A2557+1</f>
        <v>2556</v>
      </c>
      <c r="B2558" s="1" t="n">
        <f aca="false">B2557+$G$9</f>
        <v>1034.74244833076</v>
      </c>
      <c r="C2558" s="2" t="n">
        <f aca="false">$G$11*A2558^2+$G$12*A2558+$G$13</f>
        <v>1464.87462491846</v>
      </c>
      <c r="D2558" s="0" t="n">
        <f aca="false">INT(IF(A2558&gt;$L$7, C2558, B2558))</f>
        <v>1464</v>
      </c>
    </row>
    <row r="2559" customFormat="false" ht="13.8" hidden="false" customHeight="false" outlineLevel="0" collapsed="false">
      <c r="A2559" s="0" t="n">
        <f aca="false">A2558+1</f>
        <v>2557</v>
      </c>
      <c r="B2559" s="1" t="n">
        <f aca="false">B2558+$G$9</f>
        <v>1034.94753577114</v>
      </c>
      <c r="C2559" s="2" t="n">
        <f aca="false">$G$11*A2559^2+$G$12*A2559+$G$13</f>
        <v>1466.40892857143</v>
      </c>
      <c r="D2559" s="0" t="n">
        <f aca="false">INT(IF(A2559&gt;$L$7, C2559, B2559))</f>
        <v>1466</v>
      </c>
    </row>
    <row r="2560" customFormat="false" ht="13.8" hidden="false" customHeight="false" outlineLevel="0" collapsed="false">
      <c r="A2560" s="0" t="n">
        <f aca="false">A2559+1</f>
        <v>2558</v>
      </c>
      <c r="B2560" s="1" t="n">
        <f aca="false">B2559+$G$9</f>
        <v>1035.15262321152</v>
      </c>
      <c r="C2560" s="2" t="n">
        <f aca="false">$G$11*A2560^2+$G$12*A2560+$G$13</f>
        <v>1467.94528158295</v>
      </c>
      <c r="D2560" s="0" t="n">
        <f aca="false">INT(IF(A2560&gt;$L$7, C2560, B2560))</f>
        <v>1467</v>
      </c>
    </row>
    <row r="2561" customFormat="false" ht="13.8" hidden="false" customHeight="false" outlineLevel="0" collapsed="false">
      <c r="A2561" s="0" t="n">
        <f aca="false">A2560+1</f>
        <v>2559</v>
      </c>
      <c r="B2561" s="1" t="n">
        <f aca="false">B2560+$G$9</f>
        <v>1035.3577106519</v>
      </c>
      <c r="C2561" s="2" t="n">
        <f aca="false">$G$11*A2561^2+$G$12*A2561+$G$13</f>
        <v>1469.48368395303</v>
      </c>
      <c r="D2561" s="0" t="n">
        <f aca="false">INT(IF(A2561&gt;$L$7, C2561, B2561))</f>
        <v>1469</v>
      </c>
    </row>
    <row r="2562" customFormat="false" ht="13.8" hidden="false" customHeight="false" outlineLevel="0" collapsed="false">
      <c r="A2562" s="0" t="n">
        <f aca="false">A2561+1</f>
        <v>2560</v>
      </c>
      <c r="B2562" s="1" t="n">
        <f aca="false">B2561+$G$9</f>
        <v>1035.56279809228</v>
      </c>
      <c r="C2562" s="2" t="n">
        <f aca="false">$G$11*A2562^2+$G$12*A2562+$G$13</f>
        <v>1471.02413568167</v>
      </c>
      <c r="D2562" s="0" t="n">
        <f aca="false">INT(IF(A2562&gt;$L$7, C2562, B2562))</f>
        <v>1471</v>
      </c>
    </row>
    <row r="2563" customFormat="false" ht="13.8" hidden="false" customHeight="false" outlineLevel="0" collapsed="false">
      <c r="A2563" s="0" t="n">
        <f aca="false">A2562+1</f>
        <v>2561</v>
      </c>
      <c r="B2563" s="1" t="n">
        <f aca="false">B2562+$G$9</f>
        <v>1035.76788553267</v>
      </c>
      <c r="C2563" s="2" t="n">
        <f aca="false">$G$11*A2563^2+$G$12*A2563+$G$13</f>
        <v>1472.56663676886</v>
      </c>
      <c r="D2563" s="0" t="n">
        <f aca="false">INT(IF(A2563&gt;$L$7, C2563, B2563))</f>
        <v>1472</v>
      </c>
    </row>
    <row r="2564" customFormat="false" ht="13.8" hidden="false" customHeight="false" outlineLevel="0" collapsed="false">
      <c r="A2564" s="0" t="n">
        <f aca="false">A2563+1</f>
        <v>2562</v>
      </c>
      <c r="B2564" s="1" t="n">
        <f aca="false">B2563+$G$9</f>
        <v>1035.97297297305</v>
      </c>
      <c r="C2564" s="2" t="n">
        <f aca="false">$G$11*A2564^2+$G$12*A2564+$G$13</f>
        <v>1474.11118721461</v>
      </c>
      <c r="D2564" s="0" t="n">
        <f aca="false">INT(IF(A2564&gt;$L$7, C2564, B2564))</f>
        <v>1474</v>
      </c>
    </row>
    <row r="2565" customFormat="false" ht="13.8" hidden="false" customHeight="false" outlineLevel="0" collapsed="false">
      <c r="A2565" s="0" t="n">
        <f aca="false">A2564+1</f>
        <v>2563</v>
      </c>
      <c r="B2565" s="1" t="n">
        <f aca="false">B2564+$G$9</f>
        <v>1036.17806041343</v>
      </c>
      <c r="C2565" s="2" t="n">
        <f aca="false">$G$11*A2565^2+$G$12*A2565+$G$13</f>
        <v>1475.65778701892</v>
      </c>
      <c r="D2565" s="0" t="n">
        <f aca="false">INT(IF(A2565&gt;$L$7, C2565, B2565))</f>
        <v>1475</v>
      </c>
    </row>
    <row r="2566" customFormat="false" ht="13.8" hidden="false" customHeight="false" outlineLevel="0" collapsed="false">
      <c r="A2566" s="0" t="n">
        <f aca="false">A2565+1</f>
        <v>2564</v>
      </c>
      <c r="B2566" s="1" t="n">
        <f aca="false">B2565+$G$9</f>
        <v>1036.38314785381</v>
      </c>
      <c r="C2566" s="2" t="n">
        <f aca="false">$G$11*A2566^2+$G$12*A2566+$G$13</f>
        <v>1477.20643618178</v>
      </c>
      <c r="D2566" s="0" t="n">
        <f aca="false">INT(IF(A2566&gt;$L$7, C2566, B2566))</f>
        <v>1477</v>
      </c>
    </row>
    <row r="2567" customFormat="false" ht="13.8" hidden="false" customHeight="false" outlineLevel="0" collapsed="false">
      <c r="A2567" s="0" t="n">
        <f aca="false">A2566+1</f>
        <v>2565</v>
      </c>
      <c r="B2567" s="1" t="n">
        <f aca="false">B2566+$G$9</f>
        <v>1036.58823529419</v>
      </c>
      <c r="C2567" s="2" t="n">
        <f aca="false">$G$11*A2567^2+$G$12*A2567+$G$13</f>
        <v>1478.75713470319</v>
      </c>
      <c r="D2567" s="0" t="n">
        <f aca="false">INT(IF(A2567&gt;$L$7, C2567, B2567))</f>
        <v>1478</v>
      </c>
    </row>
    <row r="2568" customFormat="false" ht="13.8" hidden="false" customHeight="false" outlineLevel="0" collapsed="false">
      <c r="A2568" s="0" t="n">
        <f aca="false">A2567+1</f>
        <v>2566</v>
      </c>
      <c r="B2568" s="1" t="n">
        <f aca="false">B2567+$G$9</f>
        <v>1036.79332273457</v>
      </c>
      <c r="C2568" s="2" t="n">
        <f aca="false">$G$11*A2568^2+$G$12*A2568+$G$13</f>
        <v>1480.30988258317</v>
      </c>
      <c r="D2568" s="0" t="n">
        <f aca="false">INT(IF(A2568&gt;$L$7, C2568, B2568))</f>
        <v>1480</v>
      </c>
    </row>
    <row r="2569" customFormat="false" ht="13.8" hidden="false" customHeight="false" outlineLevel="0" collapsed="false">
      <c r="A2569" s="0" t="n">
        <f aca="false">A2568+1</f>
        <v>2567</v>
      </c>
      <c r="B2569" s="1" t="n">
        <f aca="false">B2568+$G$9</f>
        <v>1036.99841017495</v>
      </c>
      <c r="C2569" s="2" t="n">
        <f aca="false">$G$11*A2569^2+$G$12*A2569+$G$13</f>
        <v>1481.8646798217</v>
      </c>
      <c r="D2569" s="0" t="n">
        <f aca="false">INT(IF(A2569&gt;$L$7, C2569, B2569))</f>
        <v>1481</v>
      </c>
    </row>
    <row r="2570" customFormat="false" ht="13.8" hidden="false" customHeight="false" outlineLevel="0" collapsed="false">
      <c r="A2570" s="0" t="n">
        <f aca="false">A2569+1</f>
        <v>2568</v>
      </c>
      <c r="B2570" s="1" t="n">
        <f aca="false">B2569+$G$9</f>
        <v>1037.20349761534</v>
      </c>
      <c r="C2570" s="2" t="n">
        <f aca="false">$G$11*A2570^2+$G$12*A2570+$G$13</f>
        <v>1483.42152641879</v>
      </c>
      <c r="D2570" s="0" t="n">
        <f aca="false">INT(IF(A2570&gt;$L$7, C2570, B2570))</f>
        <v>1483</v>
      </c>
    </row>
    <row r="2571" customFormat="false" ht="13.8" hidden="false" customHeight="false" outlineLevel="0" collapsed="false">
      <c r="A2571" s="0" t="n">
        <f aca="false">A2570+1</f>
        <v>2569</v>
      </c>
      <c r="B2571" s="1" t="n">
        <f aca="false">B2570+$G$9</f>
        <v>1037.40858505572</v>
      </c>
      <c r="C2571" s="2" t="n">
        <f aca="false">$G$11*A2571^2+$G$12*A2571+$G$13</f>
        <v>1484.98042237443</v>
      </c>
      <c r="D2571" s="0" t="n">
        <f aca="false">INT(IF(A2571&gt;$L$7, C2571, B2571))</f>
        <v>1484</v>
      </c>
    </row>
    <row r="2572" customFormat="false" ht="13.8" hidden="false" customHeight="false" outlineLevel="0" collapsed="false">
      <c r="A2572" s="0" t="n">
        <f aca="false">A2571+1</f>
        <v>2570</v>
      </c>
      <c r="B2572" s="1" t="n">
        <f aca="false">B2571+$G$9</f>
        <v>1037.6136724961</v>
      </c>
      <c r="C2572" s="2" t="n">
        <f aca="false">$G$11*A2572^2+$G$12*A2572+$G$13</f>
        <v>1486.54136768863</v>
      </c>
      <c r="D2572" s="0" t="n">
        <f aca="false">INT(IF(A2572&gt;$L$7, C2572, B2572))</f>
        <v>1486</v>
      </c>
    </row>
    <row r="2573" customFormat="false" ht="13.8" hidden="false" customHeight="false" outlineLevel="0" collapsed="false">
      <c r="A2573" s="0" t="n">
        <f aca="false">A2572+1</f>
        <v>2571</v>
      </c>
      <c r="B2573" s="1" t="n">
        <f aca="false">B2572+$G$9</f>
        <v>1037.81875993648</v>
      </c>
      <c r="C2573" s="2" t="n">
        <f aca="false">$G$11*A2573^2+$G$12*A2573+$G$13</f>
        <v>1488.10436236138</v>
      </c>
      <c r="D2573" s="0" t="n">
        <f aca="false">INT(IF(A2573&gt;$L$7, C2573, B2573))</f>
        <v>1488</v>
      </c>
    </row>
    <row r="2574" customFormat="false" ht="13.8" hidden="false" customHeight="false" outlineLevel="0" collapsed="false">
      <c r="A2574" s="0" t="n">
        <f aca="false">A2573+1</f>
        <v>2572</v>
      </c>
      <c r="B2574" s="1" t="n">
        <f aca="false">B2573+$G$9</f>
        <v>1038.02384737686</v>
      </c>
      <c r="C2574" s="2" t="n">
        <f aca="false">$G$11*A2574^2+$G$12*A2574+$G$13</f>
        <v>1489.66940639269</v>
      </c>
      <c r="D2574" s="0" t="n">
        <f aca="false">INT(IF(A2574&gt;$L$7, C2574, B2574))</f>
        <v>1489</v>
      </c>
    </row>
    <row r="2575" customFormat="false" ht="13.8" hidden="false" customHeight="false" outlineLevel="0" collapsed="false">
      <c r="A2575" s="0" t="n">
        <f aca="false">A2574+1</f>
        <v>2573</v>
      </c>
      <c r="B2575" s="1" t="n">
        <f aca="false">B2574+$G$9</f>
        <v>1038.22893481724</v>
      </c>
      <c r="C2575" s="2" t="n">
        <f aca="false">$G$11*A2575^2+$G$12*A2575+$G$13</f>
        <v>1491.23649978256</v>
      </c>
      <c r="D2575" s="0" t="n">
        <f aca="false">INT(IF(A2575&gt;$L$7, C2575, B2575))</f>
        <v>1491</v>
      </c>
    </row>
    <row r="2576" customFormat="false" ht="13.8" hidden="false" customHeight="false" outlineLevel="0" collapsed="false">
      <c r="A2576" s="0" t="n">
        <f aca="false">A2575+1</f>
        <v>2574</v>
      </c>
      <c r="B2576" s="1" t="n">
        <f aca="false">B2575+$G$9</f>
        <v>1038.43402225762</v>
      </c>
      <c r="C2576" s="2" t="n">
        <f aca="false">$G$11*A2576^2+$G$12*A2576+$G$13</f>
        <v>1492.80564253098</v>
      </c>
      <c r="D2576" s="0" t="n">
        <f aca="false">INT(IF(A2576&gt;$L$7, C2576, B2576))</f>
        <v>1492</v>
      </c>
    </row>
    <row r="2577" customFormat="false" ht="13.8" hidden="false" customHeight="false" outlineLevel="0" collapsed="false">
      <c r="A2577" s="0" t="n">
        <f aca="false">A2576+1</f>
        <v>2575</v>
      </c>
      <c r="B2577" s="1" t="n">
        <f aca="false">B2576+$G$9</f>
        <v>1038.63910969801</v>
      </c>
      <c r="C2577" s="2" t="n">
        <f aca="false">$G$11*A2577^2+$G$12*A2577+$G$13</f>
        <v>1494.37683463796</v>
      </c>
      <c r="D2577" s="0" t="n">
        <f aca="false">INT(IF(A2577&gt;$L$7, C2577, B2577))</f>
        <v>1494</v>
      </c>
    </row>
    <row r="2578" customFormat="false" ht="13.8" hidden="false" customHeight="false" outlineLevel="0" collapsed="false">
      <c r="A2578" s="0" t="n">
        <f aca="false">A2577+1</f>
        <v>2576</v>
      </c>
      <c r="B2578" s="1" t="n">
        <f aca="false">B2577+$G$9</f>
        <v>1038.84419713839</v>
      </c>
      <c r="C2578" s="2" t="n">
        <f aca="false">$G$11*A2578^2+$G$12*A2578+$G$13</f>
        <v>1495.9500761035</v>
      </c>
      <c r="D2578" s="0" t="n">
        <f aca="false">INT(IF(A2578&gt;$L$7, C2578, B2578))</f>
        <v>1495</v>
      </c>
    </row>
    <row r="2579" customFormat="false" ht="13.8" hidden="false" customHeight="false" outlineLevel="0" collapsed="false">
      <c r="A2579" s="0" t="n">
        <f aca="false">A2578+1</f>
        <v>2577</v>
      </c>
      <c r="B2579" s="1" t="n">
        <f aca="false">B2578+$G$9</f>
        <v>1039.04928457877</v>
      </c>
      <c r="C2579" s="2" t="n">
        <f aca="false">$G$11*A2579^2+$G$12*A2579+$G$13</f>
        <v>1497.52536692759</v>
      </c>
      <c r="D2579" s="0" t="n">
        <f aca="false">INT(IF(A2579&gt;$L$7, C2579, B2579))</f>
        <v>1497</v>
      </c>
    </row>
    <row r="2580" customFormat="false" ht="13.8" hidden="false" customHeight="false" outlineLevel="0" collapsed="false">
      <c r="A2580" s="0" t="n">
        <f aca="false">A2579+1</f>
        <v>2578</v>
      </c>
      <c r="B2580" s="1" t="n">
        <f aca="false">B2579+$G$9</f>
        <v>1039.25437201915</v>
      </c>
      <c r="C2580" s="2" t="n">
        <f aca="false">$G$11*A2580^2+$G$12*A2580+$G$13</f>
        <v>1499.10270711024</v>
      </c>
      <c r="D2580" s="0" t="n">
        <f aca="false">INT(IF(A2580&gt;$L$7, C2580, B2580))</f>
        <v>1499</v>
      </c>
    </row>
    <row r="2581" customFormat="false" ht="13.8" hidden="false" customHeight="false" outlineLevel="0" collapsed="false">
      <c r="A2581" s="0" t="n">
        <f aca="false">A2580+1</f>
        <v>2579</v>
      </c>
      <c r="B2581" s="1" t="n">
        <f aca="false">B2580+$G$9</f>
        <v>1039.45945945953</v>
      </c>
      <c r="C2581" s="2" t="n">
        <f aca="false">$G$11*A2581^2+$G$12*A2581+$G$13</f>
        <v>1500.68209665144</v>
      </c>
      <c r="D2581" s="0" t="n">
        <f aca="false">INT(IF(A2581&gt;$L$7, C2581, B2581))</f>
        <v>1500</v>
      </c>
    </row>
    <row r="2582" customFormat="false" ht="13.8" hidden="false" customHeight="false" outlineLevel="0" collapsed="false">
      <c r="A2582" s="0" t="n">
        <f aca="false">A2581+1</f>
        <v>2580</v>
      </c>
      <c r="B2582" s="1" t="n">
        <f aca="false">B2581+$G$9</f>
        <v>1039.66454689991</v>
      </c>
      <c r="C2582" s="2" t="n">
        <f aca="false">$G$11*A2582^2+$G$12*A2582+$G$13</f>
        <v>1502.26353555121</v>
      </c>
      <c r="D2582" s="0" t="n">
        <f aca="false">INT(IF(A2582&gt;$L$7, C2582, B2582))</f>
        <v>1502</v>
      </c>
    </row>
    <row r="2583" customFormat="false" ht="13.8" hidden="false" customHeight="false" outlineLevel="0" collapsed="false">
      <c r="A2583" s="0" t="n">
        <f aca="false">A2582+1</f>
        <v>2581</v>
      </c>
      <c r="B2583" s="1" t="n">
        <f aca="false">B2582+$G$9</f>
        <v>1039.8696343403</v>
      </c>
      <c r="C2583" s="2" t="n">
        <f aca="false">$G$11*A2583^2+$G$12*A2583+$G$13</f>
        <v>1503.84702380952</v>
      </c>
      <c r="D2583" s="0" t="n">
        <f aca="false">INT(IF(A2583&gt;$L$7, C2583, B2583))</f>
        <v>1503</v>
      </c>
    </row>
    <row r="2584" customFormat="false" ht="13.8" hidden="false" customHeight="false" outlineLevel="0" collapsed="false">
      <c r="A2584" s="0" t="n">
        <f aca="false">A2583+1</f>
        <v>2582</v>
      </c>
      <c r="B2584" s="1" t="n">
        <f aca="false">B2583+$G$9</f>
        <v>1040.07472178068</v>
      </c>
      <c r="C2584" s="2" t="n">
        <f aca="false">$G$11*A2584^2+$G$12*A2584+$G$13</f>
        <v>1505.4325614264</v>
      </c>
      <c r="D2584" s="0" t="n">
        <f aca="false">INT(IF(A2584&gt;$L$7, C2584, B2584))</f>
        <v>1505</v>
      </c>
    </row>
    <row r="2585" customFormat="false" ht="13.8" hidden="false" customHeight="false" outlineLevel="0" collapsed="false">
      <c r="A2585" s="0" t="n">
        <f aca="false">A2584+1</f>
        <v>2583</v>
      </c>
      <c r="B2585" s="1" t="n">
        <f aca="false">B2584+$G$9</f>
        <v>1040.27980922106</v>
      </c>
      <c r="C2585" s="2" t="n">
        <f aca="false">$G$11*A2585^2+$G$12*A2585+$G$13</f>
        <v>1507.02014840183</v>
      </c>
      <c r="D2585" s="0" t="n">
        <f aca="false">INT(IF(A2585&gt;$L$7, C2585, B2585))</f>
        <v>1507</v>
      </c>
    </row>
    <row r="2586" customFormat="false" ht="13.8" hidden="false" customHeight="false" outlineLevel="0" collapsed="false">
      <c r="A2586" s="0" t="n">
        <f aca="false">A2585+1</f>
        <v>2584</v>
      </c>
      <c r="B2586" s="1" t="n">
        <f aca="false">B2585+$G$9</f>
        <v>1040.48489666144</v>
      </c>
      <c r="C2586" s="2" t="n">
        <f aca="false">$G$11*A2586^2+$G$12*A2586+$G$13</f>
        <v>1508.60978473581</v>
      </c>
      <c r="D2586" s="0" t="n">
        <f aca="false">INT(IF(A2586&gt;$L$7, C2586, B2586))</f>
        <v>1508</v>
      </c>
    </row>
    <row r="2587" customFormat="false" ht="13.8" hidden="false" customHeight="false" outlineLevel="0" collapsed="false">
      <c r="A2587" s="0" t="n">
        <f aca="false">A2586+1</f>
        <v>2585</v>
      </c>
      <c r="B2587" s="1" t="n">
        <f aca="false">B2586+$G$9</f>
        <v>1040.68998410182</v>
      </c>
      <c r="C2587" s="2" t="n">
        <f aca="false">$G$11*A2587^2+$G$12*A2587+$G$13</f>
        <v>1510.20147042835</v>
      </c>
      <c r="D2587" s="0" t="n">
        <f aca="false">INT(IF(A2587&gt;$L$7, C2587, B2587))</f>
        <v>1510</v>
      </c>
    </row>
    <row r="2588" customFormat="false" ht="13.8" hidden="false" customHeight="false" outlineLevel="0" collapsed="false">
      <c r="A2588" s="0" t="n">
        <f aca="false">A2587+1</f>
        <v>2586</v>
      </c>
      <c r="B2588" s="1" t="n">
        <f aca="false">B2587+$G$9</f>
        <v>1040.8950715422</v>
      </c>
      <c r="C2588" s="2" t="n">
        <f aca="false">$G$11*A2588^2+$G$12*A2588+$G$13</f>
        <v>1511.79520547945</v>
      </c>
      <c r="D2588" s="0" t="n">
        <f aca="false">INT(IF(A2588&gt;$L$7, C2588, B2588))</f>
        <v>1511</v>
      </c>
    </row>
    <row r="2589" customFormat="false" ht="13.8" hidden="false" customHeight="false" outlineLevel="0" collapsed="false">
      <c r="A2589" s="0" t="n">
        <f aca="false">A2588+1</f>
        <v>2587</v>
      </c>
      <c r="B2589" s="1" t="n">
        <f aca="false">B2588+$G$9</f>
        <v>1041.10015898258</v>
      </c>
      <c r="C2589" s="2" t="n">
        <f aca="false">$G$11*A2589^2+$G$12*A2589+$G$13</f>
        <v>1513.3909898891</v>
      </c>
      <c r="D2589" s="0" t="n">
        <f aca="false">INT(IF(A2589&gt;$L$7, C2589, B2589))</f>
        <v>1513</v>
      </c>
    </row>
    <row r="2590" customFormat="false" ht="13.8" hidden="false" customHeight="false" outlineLevel="0" collapsed="false">
      <c r="A2590" s="0" t="n">
        <f aca="false">A2589+1</f>
        <v>2588</v>
      </c>
      <c r="B2590" s="1" t="n">
        <f aca="false">B2589+$G$9</f>
        <v>1041.30524642297</v>
      </c>
      <c r="C2590" s="2" t="n">
        <f aca="false">$G$11*A2590^2+$G$12*A2590+$G$13</f>
        <v>1514.98882365732</v>
      </c>
      <c r="D2590" s="0" t="n">
        <f aca="false">INT(IF(A2590&gt;$L$7, C2590, B2590))</f>
        <v>1514</v>
      </c>
    </row>
    <row r="2591" customFormat="false" ht="13.8" hidden="false" customHeight="false" outlineLevel="0" collapsed="false">
      <c r="A2591" s="0" t="n">
        <f aca="false">A2590+1</f>
        <v>2589</v>
      </c>
      <c r="B2591" s="1" t="n">
        <f aca="false">B2590+$G$9</f>
        <v>1041.51033386335</v>
      </c>
      <c r="C2591" s="2" t="n">
        <f aca="false">$G$11*A2591^2+$G$12*A2591+$G$13</f>
        <v>1516.58870678408</v>
      </c>
      <c r="D2591" s="0" t="n">
        <f aca="false">INT(IF(A2591&gt;$L$7, C2591, B2591))</f>
        <v>1516</v>
      </c>
    </row>
    <row r="2592" customFormat="false" ht="13.8" hidden="false" customHeight="false" outlineLevel="0" collapsed="false">
      <c r="A2592" s="0" t="n">
        <f aca="false">A2591+1</f>
        <v>2590</v>
      </c>
      <c r="B2592" s="1" t="n">
        <f aca="false">B2591+$G$9</f>
        <v>1041.71542130373</v>
      </c>
      <c r="C2592" s="2" t="n">
        <f aca="false">$G$11*A2592^2+$G$12*A2592+$G$13</f>
        <v>1518.1906392694</v>
      </c>
      <c r="D2592" s="0" t="n">
        <f aca="false">INT(IF(A2592&gt;$L$7, C2592, B2592))</f>
        <v>1518</v>
      </c>
    </row>
    <row r="2593" customFormat="false" ht="13.8" hidden="false" customHeight="false" outlineLevel="0" collapsed="false">
      <c r="A2593" s="0" t="n">
        <f aca="false">A2592+1</f>
        <v>2591</v>
      </c>
      <c r="B2593" s="1" t="n">
        <f aca="false">B2592+$G$9</f>
        <v>1041.92050874411</v>
      </c>
      <c r="C2593" s="2" t="n">
        <f aca="false">$G$11*A2593^2+$G$12*A2593+$G$13</f>
        <v>1519.79462111328</v>
      </c>
      <c r="D2593" s="0" t="n">
        <f aca="false">INT(IF(A2593&gt;$L$7, C2593, B2593))</f>
        <v>1519</v>
      </c>
    </row>
    <row r="2594" customFormat="false" ht="13.8" hidden="false" customHeight="false" outlineLevel="0" collapsed="false">
      <c r="A2594" s="0" t="n">
        <f aca="false">A2593+1</f>
        <v>2592</v>
      </c>
      <c r="B2594" s="1" t="n">
        <f aca="false">B2593+$G$9</f>
        <v>1042.12559618449</v>
      </c>
      <c r="C2594" s="2" t="n">
        <f aca="false">$G$11*A2594^2+$G$12*A2594+$G$13</f>
        <v>1521.40065231572</v>
      </c>
      <c r="D2594" s="0" t="n">
        <f aca="false">INT(IF(A2594&gt;$L$7, C2594, B2594))</f>
        <v>1521</v>
      </c>
    </row>
    <row r="2595" customFormat="false" ht="13.8" hidden="false" customHeight="false" outlineLevel="0" collapsed="false">
      <c r="A2595" s="0" t="n">
        <f aca="false">A2594+1</f>
        <v>2593</v>
      </c>
      <c r="B2595" s="1" t="n">
        <f aca="false">B2594+$G$9</f>
        <v>1042.33068362487</v>
      </c>
      <c r="C2595" s="2" t="n">
        <f aca="false">$G$11*A2595^2+$G$12*A2595+$G$13</f>
        <v>1523.00873287671</v>
      </c>
      <c r="D2595" s="0" t="n">
        <f aca="false">INT(IF(A2595&gt;$L$7, C2595, B2595))</f>
        <v>1523</v>
      </c>
    </row>
    <row r="2596" customFormat="false" ht="13.8" hidden="false" customHeight="false" outlineLevel="0" collapsed="false">
      <c r="A2596" s="0" t="n">
        <f aca="false">A2595+1</f>
        <v>2594</v>
      </c>
      <c r="B2596" s="1" t="n">
        <f aca="false">B2595+$G$9</f>
        <v>1042.53577106525</v>
      </c>
      <c r="C2596" s="2" t="n">
        <f aca="false">$G$11*A2596^2+$G$12*A2596+$G$13</f>
        <v>1524.61886279626</v>
      </c>
      <c r="D2596" s="0" t="n">
        <f aca="false">INT(IF(A2596&gt;$L$7, C2596, B2596))</f>
        <v>1524</v>
      </c>
    </row>
    <row r="2597" customFormat="false" ht="13.8" hidden="false" customHeight="false" outlineLevel="0" collapsed="false">
      <c r="A2597" s="0" t="n">
        <f aca="false">A2596+1</f>
        <v>2595</v>
      </c>
      <c r="B2597" s="1" t="n">
        <f aca="false">B2596+$G$9</f>
        <v>1042.74085850564</v>
      </c>
      <c r="C2597" s="2" t="n">
        <f aca="false">$G$11*A2597^2+$G$12*A2597+$G$13</f>
        <v>1526.23104207436</v>
      </c>
      <c r="D2597" s="0" t="n">
        <f aca="false">INT(IF(A2597&gt;$L$7, C2597, B2597))</f>
        <v>1526</v>
      </c>
    </row>
    <row r="2598" customFormat="false" ht="13.8" hidden="false" customHeight="false" outlineLevel="0" collapsed="false">
      <c r="A2598" s="0" t="n">
        <f aca="false">A2597+1</f>
        <v>2596</v>
      </c>
      <c r="B2598" s="1" t="n">
        <f aca="false">B2597+$G$9</f>
        <v>1042.94594594602</v>
      </c>
      <c r="C2598" s="2" t="n">
        <f aca="false">$G$11*A2598^2+$G$12*A2598+$G$13</f>
        <v>1527.84527071102</v>
      </c>
      <c r="D2598" s="0" t="n">
        <f aca="false">INT(IF(A2598&gt;$L$7, C2598, B2598))</f>
        <v>1527</v>
      </c>
    </row>
    <row r="2599" customFormat="false" ht="13.8" hidden="false" customHeight="false" outlineLevel="0" collapsed="false">
      <c r="A2599" s="0" t="n">
        <f aca="false">A2598+1</f>
        <v>2597</v>
      </c>
      <c r="B2599" s="1" t="n">
        <f aca="false">B2598+$G$9</f>
        <v>1043.1510333864</v>
      </c>
      <c r="C2599" s="2" t="n">
        <f aca="false">$G$11*A2599^2+$G$12*A2599+$G$13</f>
        <v>1529.46154870624</v>
      </c>
      <c r="D2599" s="0" t="n">
        <f aca="false">INT(IF(A2599&gt;$L$7, C2599, B2599))</f>
        <v>1529</v>
      </c>
    </row>
    <row r="2600" customFormat="false" ht="13.8" hidden="false" customHeight="false" outlineLevel="0" collapsed="false">
      <c r="A2600" s="0" t="n">
        <f aca="false">A2599+1</f>
        <v>2598</v>
      </c>
      <c r="B2600" s="1" t="n">
        <f aca="false">B2599+$G$9</f>
        <v>1043.35612082678</v>
      </c>
      <c r="C2600" s="2" t="n">
        <f aca="false">$G$11*A2600^2+$G$12*A2600+$G$13</f>
        <v>1531.07987606001</v>
      </c>
      <c r="D2600" s="0" t="n">
        <f aca="false">INT(IF(A2600&gt;$L$7, C2600, B2600))</f>
        <v>1531</v>
      </c>
    </row>
    <row r="2601" customFormat="false" ht="13.8" hidden="false" customHeight="false" outlineLevel="0" collapsed="false">
      <c r="A2601" s="0" t="n">
        <f aca="false">A2600+1</f>
        <v>2599</v>
      </c>
      <c r="B2601" s="1" t="n">
        <f aca="false">B2600+$G$9</f>
        <v>1043.56120826716</v>
      </c>
      <c r="C2601" s="2" t="n">
        <f aca="false">$G$11*A2601^2+$G$12*A2601+$G$13</f>
        <v>1532.70025277234</v>
      </c>
      <c r="D2601" s="0" t="n">
        <f aca="false">INT(IF(A2601&gt;$L$7, C2601, B2601))</f>
        <v>1532</v>
      </c>
    </row>
    <row r="2602" customFormat="false" ht="13.8" hidden="false" customHeight="false" outlineLevel="0" collapsed="false">
      <c r="A2602" s="0" t="n">
        <f aca="false">A2601+1</f>
        <v>2600</v>
      </c>
      <c r="B2602" s="1" t="n">
        <f aca="false">B2601+$G$9</f>
        <v>1043.76629570754</v>
      </c>
      <c r="C2602" s="2" t="n">
        <f aca="false">$G$11*A2602^2+$G$12*A2602+$G$13</f>
        <v>1534.32267884323</v>
      </c>
      <c r="D2602" s="0" t="n">
        <f aca="false">INT(IF(A2602&gt;$L$7, C2602, B2602))</f>
        <v>1534</v>
      </c>
    </row>
    <row r="2603" customFormat="false" ht="13.8" hidden="false" customHeight="false" outlineLevel="0" collapsed="false">
      <c r="A2603" s="0" t="n">
        <f aca="false">A2602+1</f>
        <v>2601</v>
      </c>
      <c r="B2603" s="1" t="n">
        <f aca="false">B2602+$G$9</f>
        <v>1043.97138314792</v>
      </c>
      <c r="C2603" s="2" t="n">
        <f aca="false">$G$11*A2603^2+$G$12*A2603+$G$13</f>
        <v>1535.94715427267</v>
      </c>
      <c r="D2603" s="0" t="n">
        <f aca="false">INT(IF(A2603&gt;$L$7, C2603, B2603))</f>
        <v>1535</v>
      </c>
    </row>
    <row r="2604" customFormat="false" ht="13.8" hidden="false" customHeight="false" outlineLevel="0" collapsed="false">
      <c r="A2604" s="0" t="n">
        <f aca="false">A2603+1</f>
        <v>2602</v>
      </c>
      <c r="B2604" s="1" t="n">
        <f aca="false">B2603+$G$9</f>
        <v>1044.17647058831</v>
      </c>
      <c r="C2604" s="2" t="n">
        <f aca="false">$G$11*A2604^2+$G$12*A2604+$G$13</f>
        <v>1537.57367906066</v>
      </c>
      <c r="D2604" s="0" t="n">
        <f aca="false">INT(IF(A2604&gt;$L$7, C2604, B2604))</f>
        <v>1537</v>
      </c>
    </row>
    <row r="2605" customFormat="false" ht="13.8" hidden="false" customHeight="false" outlineLevel="0" collapsed="false">
      <c r="A2605" s="0" t="n">
        <f aca="false">A2604+1</f>
        <v>2603</v>
      </c>
      <c r="B2605" s="1" t="n">
        <f aca="false">B2604+$G$9</f>
        <v>1044.38155802869</v>
      </c>
      <c r="C2605" s="2" t="n">
        <f aca="false">$G$11*A2605^2+$G$12*A2605+$G$13</f>
        <v>1539.20225320722</v>
      </c>
      <c r="D2605" s="0" t="n">
        <f aca="false">INT(IF(A2605&gt;$L$7, C2605, B2605))</f>
        <v>1539</v>
      </c>
    </row>
    <row r="2606" customFormat="false" ht="13.8" hidden="false" customHeight="false" outlineLevel="0" collapsed="false">
      <c r="A2606" s="0" t="n">
        <f aca="false">A2605+1</f>
        <v>2604</v>
      </c>
      <c r="B2606" s="1" t="n">
        <f aca="false">B2605+$G$9</f>
        <v>1044.58664546907</v>
      </c>
      <c r="C2606" s="2" t="n">
        <f aca="false">$G$11*A2606^2+$G$12*A2606+$G$13</f>
        <v>1540.83287671233</v>
      </c>
      <c r="D2606" s="0" t="n">
        <f aca="false">INT(IF(A2606&gt;$L$7, C2606, B2606))</f>
        <v>1540</v>
      </c>
    </row>
    <row r="2607" customFormat="false" ht="13.8" hidden="false" customHeight="false" outlineLevel="0" collapsed="false">
      <c r="A2607" s="0" t="n">
        <f aca="false">A2606+1</f>
        <v>2605</v>
      </c>
      <c r="B2607" s="1" t="n">
        <f aca="false">B2606+$G$9</f>
        <v>1044.79173290945</v>
      </c>
      <c r="C2607" s="2" t="n">
        <f aca="false">$G$11*A2607^2+$G$12*A2607+$G$13</f>
        <v>1542.46554957599</v>
      </c>
      <c r="D2607" s="0" t="n">
        <f aca="false">INT(IF(A2607&gt;$L$7, C2607, B2607))</f>
        <v>1542</v>
      </c>
    </row>
    <row r="2608" customFormat="false" ht="13.8" hidden="false" customHeight="false" outlineLevel="0" collapsed="false">
      <c r="A2608" s="0" t="n">
        <f aca="false">A2607+1</f>
        <v>2606</v>
      </c>
      <c r="B2608" s="1" t="n">
        <f aca="false">B2607+$G$9</f>
        <v>1044.99682034983</v>
      </c>
      <c r="C2608" s="2" t="n">
        <f aca="false">$G$11*A2608^2+$G$12*A2608+$G$13</f>
        <v>1544.10027179822</v>
      </c>
      <c r="D2608" s="0" t="n">
        <f aca="false">INT(IF(A2608&gt;$L$7, C2608, B2608))</f>
        <v>1544</v>
      </c>
    </row>
    <row r="2609" customFormat="false" ht="13.8" hidden="false" customHeight="false" outlineLevel="0" collapsed="false">
      <c r="A2609" s="0" t="n">
        <f aca="false">A2608+1</f>
        <v>2607</v>
      </c>
      <c r="B2609" s="1" t="n">
        <f aca="false">B2608+$G$9</f>
        <v>1045.20190779021</v>
      </c>
      <c r="C2609" s="2" t="n">
        <f aca="false">$G$11*A2609^2+$G$12*A2609+$G$13</f>
        <v>1545.73704337899</v>
      </c>
      <c r="D2609" s="0" t="n">
        <f aca="false">INT(IF(A2609&gt;$L$7, C2609, B2609))</f>
        <v>1545</v>
      </c>
    </row>
    <row r="2610" customFormat="false" ht="13.8" hidden="false" customHeight="false" outlineLevel="0" collapsed="false">
      <c r="A2610" s="0" t="n">
        <f aca="false">A2609+1</f>
        <v>2608</v>
      </c>
      <c r="B2610" s="1" t="n">
        <f aca="false">B2609+$G$9</f>
        <v>1045.40699523059</v>
      </c>
      <c r="C2610" s="2" t="n">
        <f aca="false">$G$11*A2610^2+$G$12*A2610+$G$13</f>
        <v>1547.37586431833</v>
      </c>
      <c r="D2610" s="0" t="n">
        <f aca="false">INT(IF(A2610&gt;$L$7, C2610, B2610))</f>
        <v>1547</v>
      </c>
    </row>
    <row r="2611" customFormat="false" ht="13.8" hidden="false" customHeight="false" outlineLevel="0" collapsed="false">
      <c r="A2611" s="0" t="n">
        <f aca="false">A2610+1</f>
        <v>2609</v>
      </c>
      <c r="B2611" s="1" t="n">
        <f aca="false">B2610+$G$9</f>
        <v>1045.61208267098</v>
      </c>
      <c r="C2611" s="2" t="n">
        <f aca="false">$G$11*A2611^2+$G$12*A2611+$G$13</f>
        <v>1549.01673461622</v>
      </c>
      <c r="D2611" s="0" t="n">
        <f aca="false">INT(IF(A2611&gt;$L$7, C2611, B2611))</f>
        <v>1549</v>
      </c>
    </row>
    <row r="2612" customFormat="false" ht="13.8" hidden="false" customHeight="false" outlineLevel="0" collapsed="false">
      <c r="A2612" s="0" t="n">
        <f aca="false">A2611+1</f>
        <v>2610</v>
      </c>
      <c r="B2612" s="1" t="n">
        <f aca="false">B2611+$G$9</f>
        <v>1045.81717011136</v>
      </c>
      <c r="C2612" s="2" t="n">
        <f aca="false">$G$11*A2612^2+$G$12*A2612+$G$13</f>
        <v>1550.65965427267</v>
      </c>
      <c r="D2612" s="0" t="n">
        <f aca="false">INT(IF(A2612&gt;$L$7, C2612, B2612))</f>
        <v>1550</v>
      </c>
    </row>
    <row r="2613" customFormat="false" ht="13.8" hidden="false" customHeight="false" outlineLevel="0" collapsed="false">
      <c r="A2613" s="0" t="n">
        <f aca="false">A2612+1</f>
        <v>2611</v>
      </c>
      <c r="B2613" s="1" t="n">
        <f aca="false">B2612+$G$9</f>
        <v>1046.02225755174</v>
      </c>
      <c r="C2613" s="2" t="n">
        <f aca="false">$G$11*A2613^2+$G$12*A2613+$G$13</f>
        <v>1552.30462328767</v>
      </c>
      <c r="D2613" s="0" t="n">
        <f aca="false">INT(IF(A2613&gt;$L$7, C2613, B2613))</f>
        <v>1552</v>
      </c>
    </row>
    <row r="2614" customFormat="false" ht="13.8" hidden="false" customHeight="false" outlineLevel="0" collapsed="false">
      <c r="A2614" s="0" t="n">
        <f aca="false">A2613+1</f>
        <v>2612</v>
      </c>
      <c r="B2614" s="1" t="n">
        <f aca="false">B2613+$G$9</f>
        <v>1046.22734499212</v>
      </c>
      <c r="C2614" s="2" t="n">
        <f aca="false">$G$11*A2614^2+$G$12*A2614+$G$13</f>
        <v>1553.95164166123</v>
      </c>
      <c r="D2614" s="0" t="n">
        <f aca="false">INT(IF(A2614&gt;$L$7, C2614, B2614))</f>
        <v>1553</v>
      </c>
    </row>
    <row r="2615" customFormat="false" ht="13.8" hidden="false" customHeight="false" outlineLevel="0" collapsed="false">
      <c r="A2615" s="0" t="n">
        <f aca="false">A2614+1</f>
        <v>2613</v>
      </c>
      <c r="B2615" s="1" t="n">
        <f aca="false">B2614+$G$9</f>
        <v>1046.4324324325</v>
      </c>
      <c r="C2615" s="2" t="n">
        <f aca="false">$G$11*A2615^2+$G$12*A2615+$G$13</f>
        <v>1555.60070939335</v>
      </c>
      <c r="D2615" s="0" t="n">
        <f aca="false">INT(IF(A2615&gt;$L$7, C2615, B2615))</f>
        <v>1555</v>
      </c>
    </row>
    <row r="2616" customFormat="false" ht="13.8" hidden="false" customHeight="false" outlineLevel="0" collapsed="false">
      <c r="A2616" s="0" t="n">
        <f aca="false">A2615+1</f>
        <v>2614</v>
      </c>
      <c r="B2616" s="1" t="n">
        <f aca="false">B2615+$G$9</f>
        <v>1046.63751987288</v>
      </c>
      <c r="C2616" s="2" t="n">
        <f aca="false">$G$11*A2616^2+$G$12*A2616+$G$13</f>
        <v>1557.25182648402</v>
      </c>
      <c r="D2616" s="0" t="n">
        <f aca="false">INT(IF(A2616&gt;$L$7, C2616, B2616))</f>
        <v>1557</v>
      </c>
    </row>
    <row r="2617" customFormat="false" ht="13.8" hidden="false" customHeight="false" outlineLevel="0" collapsed="false">
      <c r="A2617" s="0" t="n">
        <f aca="false">A2616+1</f>
        <v>2615</v>
      </c>
      <c r="B2617" s="1" t="n">
        <f aca="false">B2616+$G$9</f>
        <v>1046.84260731327</v>
      </c>
      <c r="C2617" s="2" t="n">
        <f aca="false">$G$11*A2617^2+$G$12*A2617+$G$13</f>
        <v>1558.90499293325</v>
      </c>
      <c r="D2617" s="0" t="n">
        <f aca="false">INT(IF(A2617&gt;$L$7, C2617, B2617))</f>
        <v>1558</v>
      </c>
    </row>
    <row r="2618" customFormat="false" ht="13.8" hidden="false" customHeight="false" outlineLevel="0" collapsed="false">
      <c r="A2618" s="0" t="n">
        <f aca="false">A2617+1</f>
        <v>2616</v>
      </c>
      <c r="B2618" s="1" t="n">
        <f aca="false">B2617+$G$9</f>
        <v>1047.04769475365</v>
      </c>
      <c r="C2618" s="2" t="n">
        <f aca="false">$G$11*A2618^2+$G$12*A2618+$G$13</f>
        <v>1560.56020874103</v>
      </c>
      <c r="D2618" s="0" t="n">
        <f aca="false">INT(IF(A2618&gt;$L$7, C2618, B2618))</f>
        <v>1560</v>
      </c>
    </row>
    <row r="2619" customFormat="false" ht="13.8" hidden="false" customHeight="false" outlineLevel="0" collapsed="false">
      <c r="A2619" s="0" t="n">
        <f aca="false">A2618+1</f>
        <v>2617</v>
      </c>
      <c r="B2619" s="1" t="n">
        <f aca="false">B2618+$G$9</f>
        <v>1047.25278219403</v>
      </c>
      <c r="C2619" s="2" t="n">
        <f aca="false">$G$11*A2619^2+$G$12*A2619+$G$13</f>
        <v>1562.21747390737</v>
      </c>
      <c r="D2619" s="0" t="n">
        <f aca="false">INT(IF(A2619&gt;$L$7, C2619, B2619))</f>
        <v>1562</v>
      </c>
    </row>
    <row r="2620" customFormat="false" ht="13.8" hidden="false" customHeight="false" outlineLevel="0" collapsed="false">
      <c r="A2620" s="0" t="n">
        <f aca="false">A2619+1</f>
        <v>2618</v>
      </c>
      <c r="B2620" s="1" t="n">
        <f aca="false">B2619+$G$9</f>
        <v>1047.45786963441</v>
      </c>
      <c r="C2620" s="2" t="n">
        <f aca="false">$G$11*A2620^2+$G$12*A2620+$G$13</f>
        <v>1563.87678843227</v>
      </c>
      <c r="D2620" s="0" t="n">
        <f aca="false">INT(IF(A2620&gt;$L$7, C2620, B2620))</f>
        <v>1563</v>
      </c>
    </row>
    <row r="2621" customFormat="false" ht="13.8" hidden="false" customHeight="false" outlineLevel="0" collapsed="false">
      <c r="A2621" s="0" t="n">
        <f aca="false">A2620+1</f>
        <v>2619</v>
      </c>
      <c r="B2621" s="1" t="n">
        <f aca="false">B2620+$G$9</f>
        <v>1047.66295707479</v>
      </c>
      <c r="C2621" s="2" t="n">
        <f aca="false">$G$11*A2621^2+$G$12*A2621+$G$13</f>
        <v>1565.53815231572</v>
      </c>
      <c r="D2621" s="0" t="n">
        <f aca="false">INT(IF(A2621&gt;$L$7, C2621, B2621))</f>
        <v>1565</v>
      </c>
    </row>
    <row r="2622" customFormat="false" ht="13.8" hidden="false" customHeight="false" outlineLevel="0" collapsed="false">
      <c r="A2622" s="0" t="n">
        <f aca="false">A2621+1</f>
        <v>2620</v>
      </c>
      <c r="B2622" s="1" t="n">
        <f aca="false">B2621+$G$9</f>
        <v>1047.86804451517</v>
      </c>
      <c r="C2622" s="2" t="n">
        <f aca="false">$G$11*A2622^2+$G$12*A2622+$G$13</f>
        <v>1567.20156555773</v>
      </c>
      <c r="D2622" s="0" t="n">
        <f aca="false">INT(IF(A2622&gt;$L$7, C2622, B2622))</f>
        <v>1567</v>
      </c>
    </row>
    <row r="2623" customFormat="false" ht="13.8" hidden="false" customHeight="false" outlineLevel="0" collapsed="false">
      <c r="A2623" s="0" t="n">
        <f aca="false">A2622+1</f>
        <v>2621</v>
      </c>
      <c r="B2623" s="1" t="n">
        <f aca="false">B2622+$G$9</f>
        <v>1048.07313195555</v>
      </c>
      <c r="C2623" s="2" t="n">
        <f aca="false">$G$11*A2623^2+$G$12*A2623+$G$13</f>
        <v>1568.86702815829</v>
      </c>
      <c r="D2623" s="0" t="n">
        <f aca="false">INT(IF(A2623&gt;$L$7, C2623, B2623))</f>
        <v>1568</v>
      </c>
    </row>
    <row r="2624" customFormat="false" ht="13.8" hidden="false" customHeight="false" outlineLevel="0" collapsed="false">
      <c r="A2624" s="0" t="n">
        <f aca="false">A2623+1</f>
        <v>2622</v>
      </c>
      <c r="B2624" s="1" t="n">
        <f aca="false">B2623+$G$9</f>
        <v>1048.27821939594</v>
      </c>
      <c r="C2624" s="2" t="n">
        <f aca="false">$G$11*A2624^2+$G$12*A2624+$G$13</f>
        <v>1570.53454011742</v>
      </c>
      <c r="D2624" s="0" t="n">
        <f aca="false">INT(IF(A2624&gt;$L$7, C2624, B2624))</f>
        <v>1570</v>
      </c>
    </row>
    <row r="2625" customFormat="false" ht="13.8" hidden="false" customHeight="false" outlineLevel="0" collapsed="false">
      <c r="A2625" s="0" t="n">
        <f aca="false">A2624+1</f>
        <v>2623</v>
      </c>
      <c r="B2625" s="1" t="n">
        <f aca="false">B2624+$G$9</f>
        <v>1048.48330683632</v>
      </c>
      <c r="C2625" s="2" t="n">
        <f aca="false">$G$11*A2625^2+$G$12*A2625+$G$13</f>
        <v>1572.20410143509</v>
      </c>
      <c r="D2625" s="0" t="n">
        <f aca="false">INT(IF(A2625&gt;$L$7, C2625, B2625))</f>
        <v>1572</v>
      </c>
    </row>
    <row r="2626" customFormat="false" ht="13.8" hidden="false" customHeight="false" outlineLevel="0" collapsed="false">
      <c r="A2626" s="0" t="n">
        <f aca="false">A2625+1</f>
        <v>2624</v>
      </c>
      <c r="B2626" s="1" t="n">
        <f aca="false">B2625+$G$9</f>
        <v>1048.6883942767</v>
      </c>
      <c r="C2626" s="2" t="n">
        <f aca="false">$G$11*A2626^2+$G$12*A2626+$G$13</f>
        <v>1573.87571211133</v>
      </c>
      <c r="D2626" s="0" t="n">
        <f aca="false">INT(IF(A2626&gt;$L$7, C2626, B2626))</f>
        <v>1573</v>
      </c>
    </row>
    <row r="2627" customFormat="false" ht="13.8" hidden="false" customHeight="false" outlineLevel="0" collapsed="false">
      <c r="A2627" s="0" t="n">
        <f aca="false">A2626+1</f>
        <v>2625</v>
      </c>
      <c r="B2627" s="1" t="n">
        <f aca="false">B2626+$G$9</f>
        <v>1048.89348171708</v>
      </c>
      <c r="C2627" s="2" t="n">
        <f aca="false">$G$11*A2627^2+$G$12*A2627+$G$13</f>
        <v>1575.54937214612</v>
      </c>
      <c r="D2627" s="0" t="n">
        <f aca="false">INT(IF(A2627&gt;$L$7, C2627, B2627))</f>
        <v>1575</v>
      </c>
    </row>
    <row r="2628" customFormat="false" ht="13.8" hidden="false" customHeight="false" outlineLevel="0" collapsed="false">
      <c r="A2628" s="0" t="n">
        <f aca="false">A2627+1</f>
        <v>2626</v>
      </c>
      <c r="B2628" s="1" t="n">
        <f aca="false">B2627+$G$9</f>
        <v>1049.09856915746</v>
      </c>
      <c r="C2628" s="2" t="n">
        <f aca="false">$G$11*A2628^2+$G$12*A2628+$G$13</f>
        <v>1577.22508153946</v>
      </c>
      <c r="D2628" s="0" t="n">
        <f aca="false">INT(IF(A2628&gt;$L$7, C2628, B2628))</f>
        <v>1577</v>
      </c>
    </row>
    <row r="2629" customFormat="false" ht="13.8" hidden="false" customHeight="false" outlineLevel="0" collapsed="false">
      <c r="A2629" s="0" t="n">
        <f aca="false">A2628+1</f>
        <v>2627</v>
      </c>
      <c r="B2629" s="1" t="n">
        <f aca="false">B2628+$G$9</f>
        <v>1049.30365659784</v>
      </c>
      <c r="C2629" s="2" t="n">
        <f aca="false">$G$11*A2629^2+$G$12*A2629+$G$13</f>
        <v>1578.90284029137</v>
      </c>
      <c r="D2629" s="0" t="n">
        <f aca="false">INT(IF(A2629&gt;$L$7, C2629, B2629))</f>
        <v>1578</v>
      </c>
    </row>
    <row r="2630" customFormat="false" ht="13.8" hidden="false" customHeight="false" outlineLevel="0" collapsed="false">
      <c r="A2630" s="0" t="n">
        <f aca="false">A2629+1</f>
        <v>2628</v>
      </c>
      <c r="B2630" s="1" t="n">
        <f aca="false">B2629+$G$9</f>
        <v>1049.50874403822</v>
      </c>
      <c r="C2630" s="2" t="n">
        <f aca="false">$G$11*A2630^2+$G$12*A2630+$G$13</f>
        <v>1580.58264840183</v>
      </c>
      <c r="D2630" s="0" t="n">
        <f aca="false">INT(IF(A2630&gt;$L$7, C2630, B2630))</f>
        <v>1580</v>
      </c>
    </row>
    <row r="2631" customFormat="false" ht="13.8" hidden="false" customHeight="false" outlineLevel="0" collapsed="false">
      <c r="A2631" s="0" t="n">
        <f aca="false">A2630+1</f>
        <v>2629</v>
      </c>
      <c r="B2631" s="1" t="n">
        <f aca="false">B2630+$G$9</f>
        <v>1049.71383147861</v>
      </c>
      <c r="C2631" s="2" t="n">
        <f aca="false">$G$11*A2631^2+$G$12*A2631+$G$13</f>
        <v>1582.26450587084</v>
      </c>
      <c r="D2631" s="0" t="n">
        <f aca="false">INT(IF(A2631&gt;$L$7, C2631, B2631))</f>
        <v>1582</v>
      </c>
    </row>
    <row r="2632" customFormat="false" ht="13.8" hidden="false" customHeight="false" outlineLevel="0" collapsed="false">
      <c r="A2632" s="0" t="n">
        <f aca="false">A2631+1</f>
        <v>2630</v>
      </c>
      <c r="B2632" s="1" t="n">
        <f aca="false">B2631+$G$9</f>
        <v>1049.91891891899</v>
      </c>
      <c r="C2632" s="2" t="n">
        <f aca="false">$G$11*A2632^2+$G$12*A2632+$G$13</f>
        <v>1583.94841269841</v>
      </c>
      <c r="D2632" s="0" t="n">
        <f aca="false">INT(IF(A2632&gt;$L$7, C2632, B2632))</f>
        <v>1583</v>
      </c>
    </row>
    <row r="2633" customFormat="false" ht="13.8" hidden="false" customHeight="false" outlineLevel="0" collapsed="false">
      <c r="A2633" s="0" t="n">
        <f aca="false">A2632+1</f>
        <v>2631</v>
      </c>
      <c r="B2633" s="1" t="n">
        <f aca="false">B2632+$G$9</f>
        <v>1050.12400635937</v>
      </c>
      <c r="C2633" s="2" t="n">
        <f aca="false">$G$11*A2633^2+$G$12*A2633+$G$13</f>
        <v>1585.63436888454</v>
      </c>
      <c r="D2633" s="0" t="n">
        <f aca="false">INT(IF(A2633&gt;$L$7, C2633, B2633))</f>
        <v>1585</v>
      </c>
    </row>
    <row r="2634" customFormat="false" ht="13.8" hidden="false" customHeight="false" outlineLevel="0" collapsed="false">
      <c r="A2634" s="0" t="n">
        <f aca="false">A2633+1</f>
        <v>2632</v>
      </c>
      <c r="B2634" s="1" t="n">
        <f aca="false">B2633+$G$9</f>
        <v>1050.32909379975</v>
      </c>
      <c r="C2634" s="2" t="n">
        <f aca="false">$G$11*A2634^2+$G$12*A2634+$G$13</f>
        <v>1587.32237442922</v>
      </c>
      <c r="D2634" s="0" t="n">
        <f aca="false">INT(IF(A2634&gt;$L$7, C2634, B2634))</f>
        <v>1587</v>
      </c>
    </row>
    <row r="2635" customFormat="false" ht="13.8" hidden="false" customHeight="false" outlineLevel="0" collapsed="false">
      <c r="A2635" s="0" t="n">
        <f aca="false">A2634+1</f>
        <v>2633</v>
      </c>
      <c r="B2635" s="1" t="n">
        <f aca="false">B2634+$G$9</f>
        <v>1050.53418124013</v>
      </c>
      <c r="C2635" s="2" t="n">
        <f aca="false">$G$11*A2635^2+$G$12*A2635+$G$13</f>
        <v>1589.01242933246</v>
      </c>
      <c r="D2635" s="0" t="n">
        <f aca="false">INT(IF(A2635&gt;$L$7, C2635, B2635))</f>
        <v>1589</v>
      </c>
    </row>
    <row r="2636" customFormat="false" ht="13.8" hidden="false" customHeight="false" outlineLevel="0" collapsed="false">
      <c r="A2636" s="0" t="n">
        <f aca="false">A2635+1</f>
        <v>2634</v>
      </c>
      <c r="B2636" s="1" t="n">
        <f aca="false">B2635+$G$9</f>
        <v>1050.73926868051</v>
      </c>
      <c r="C2636" s="2" t="n">
        <f aca="false">$G$11*A2636^2+$G$12*A2636+$G$13</f>
        <v>1590.70453359426</v>
      </c>
      <c r="D2636" s="0" t="n">
        <f aca="false">INT(IF(A2636&gt;$L$7, C2636, B2636))</f>
        <v>1590</v>
      </c>
    </row>
    <row r="2637" customFormat="false" ht="13.8" hidden="false" customHeight="false" outlineLevel="0" collapsed="false">
      <c r="A2637" s="0" t="n">
        <f aca="false">A2636+1</f>
        <v>2635</v>
      </c>
      <c r="B2637" s="1" t="n">
        <f aca="false">B2636+$G$9</f>
        <v>1050.94435612089</v>
      </c>
      <c r="C2637" s="2" t="n">
        <f aca="false">$G$11*A2637^2+$G$12*A2637+$G$13</f>
        <v>1592.39868721461</v>
      </c>
      <c r="D2637" s="0" t="n">
        <f aca="false">INT(IF(A2637&gt;$L$7, C2637, B2637))</f>
        <v>1592</v>
      </c>
    </row>
    <row r="2638" customFormat="false" ht="13.8" hidden="false" customHeight="false" outlineLevel="0" collapsed="false">
      <c r="A2638" s="0" t="n">
        <f aca="false">A2637+1</f>
        <v>2636</v>
      </c>
      <c r="B2638" s="1" t="n">
        <f aca="false">B2637+$G$9</f>
        <v>1051.14944356128</v>
      </c>
      <c r="C2638" s="2" t="n">
        <f aca="false">$G$11*A2638^2+$G$12*A2638+$G$13</f>
        <v>1594.09489019352</v>
      </c>
      <c r="D2638" s="0" t="n">
        <f aca="false">INT(IF(A2638&gt;$L$7, C2638, B2638))</f>
        <v>1594</v>
      </c>
    </row>
    <row r="2639" customFormat="false" ht="13.8" hidden="false" customHeight="false" outlineLevel="0" collapsed="false">
      <c r="A2639" s="0" t="n">
        <f aca="false">A2638+1</f>
        <v>2637</v>
      </c>
      <c r="B2639" s="1" t="n">
        <f aca="false">B2638+$G$9</f>
        <v>1051.35453100166</v>
      </c>
      <c r="C2639" s="2" t="n">
        <f aca="false">$G$11*A2639^2+$G$12*A2639+$G$13</f>
        <v>1595.79314253098</v>
      </c>
      <c r="D2639" s="0" t="n">
        <f aca="false">INT(IF(A2639&gt;$L$7, C2639, B2639))</f>
        <v>1595</v>
      </c>
    </row>
    <row r="2640" customFormat="false" ht="13.8" hidden="false" customHeight="false" outlineLevel="0" collapsed="false">
      <c r="A2640" s="0" t="n">
        <f aca="false">A2639+1</f>
        <v>2638</v>
      </c>
      <c r="B2640" s="1" t="n">
        <f aca="false">B2639+$G$9</f>
        <v>1051.55961844204</v>
      </c>
      <c r="C2640" s="2" t="n">
        <f aca="false">$G$11*A2640^2+$G$12*A2640+$G$13</f>
        <v>1597.49344422701</v>
      </c>
      <c r="D2640" s="0" t="n">
        <f aca="false">INT(IF(A2640&gt;$L$7, C2640, B2640))</f>
        <v>1597</v>
      </c>
    </row>
    <row r="2641" customFormat="false" ht="13.8" hidden="false" customHeight="false" outlineLevel="0" collapsed="false">
      <c r="A2641" s="0" t="n">
        <f aca="false">A2640+1</f>
        <v>2639</v>
      </c>
      <c r="B2641" s="1" t="n">
        <f aca="false">B2640+$G$9</f>
        <v>1051.76470588242</v>
      </c>
      <c r="C2641" s="2" t="n">
        <f aca="false">$G$11*A2641^2+$G$12*A2641+$G$13</f>
        <v>1599.19579528158</v>
      </c>
      <c r="D2641" s="0" t="n">
        <f aca="false">INT(IF(A2641&gt;$L$7, C2641, B2641))</f>
        <v>1599</v>
      </c>
    </row>
    <row r="2642" customFormat="false" ht="13.8" hidden="false" customHeight="false" outlineLevel="0" collapsed="false">
      <c r="A2642" s="0" t="n">
        <f aca="false">A2641+1</f>
        <v>2640</v>
      </c>
      <c r="B2642" s="1" t="n">
        <f aca="false">B2641+$G$9</f>
        <v>1051.9697933228</v>
      </c>
      <c r="C2642" s="2" t="n">
        <f aca="false">$G$11*A2642^2+$G$12*A2642+$G$13</f>
        <v>1600.90019569472</v>
      </c>
      <c r="D2642" s="0" t="n">
        <f aca="false">INT(IF(A2642&gt;$L$7, C2642, B2642))</f>
        <v>1600</v>
      </c>
    </row>
    <row r="2643" customFormat="false" ht="13.8" hidden="false" customHeight="false" outlineLevel="0" collapsed="false">
      <c r="A2643" s="0" t="n">
        <f aca="false">A2642+1</f>
        <v>2641</v>
      </c>
      <c r="B2643" s="1" t="n">
        <f aca="false">B2642+$G$9</f>
        <v>1052.17488076318</v>
      </c>
      <c r="C2643" s="2" t="n">
        <f aca="false">$G$11*A2643^2+$G$12*A2643+$G$13</f>
        <v>1602.6066454664</v>
      </c>
      <c r="D2643" s="0" t="n">
        <f aca="false">INT(IF(A2643&gt;$L$7, C2643, B2643))</f>
        <v>1602</v>
      </c>
    </row>
    <row r="2644" customFormat="false" ht="13.8" hidden="false" customHeight="false" outlineLevel="0" collapsed="false">
      <c r="A2644" s="0" t="n">
        <f aca="false">A2643+1</f>
        <v>2642</v>
      </c>
      <c r="B2644" s="1" t="n">
        <f aca="false">B2643+$G$9</f>
        <v>1052.37996820357</v>
      </c>
      <c r="C2644" s="2" t="n">
        <f aca="false">$G$11*A2644^2+$G$12*A2644+$G$13</f>
        <v>1604.31514459665</v>
      </c>
      <c r="D2644" s="0" t="n">
        <f aca="false">INT(IF(A2644&gt;$L$7, C2644, B2644))</f>
        <v>1604</v>
      </c>
    </row>
    <row r="2645" customFormat="false" ht="13.8" hidden="false" customHeight="false" outlineLevel="0" collapsed="false">
      <c r="A2645" s="0" t="n">
        <f aca="false">A2644+1</f>
        <v>2643</v>
      </c>
      <c r="B2645" s="1" t="n">
        <f aca="false">B2644+$G$9</f>
        <v>1052.58505564395</v>
      </c>
      <c r="C2645" s="2" t="n">
        <f aca="false">$G$11*A2645^2+$G$12*A2645+$G$13</f>
        <v>1606.02569308545</v>
      </c>
      <c r="D2645" s="0" t="n">
        <f aca="false">INT(IF(A2645&gt;$L$7, C2645, B2645))</f>
        <v>1606</v>
      </c>
    </row>
    <row r="2646" customFormat="false" ht="13.8" hidden="false" customHeight="false" outlineLevel="0" collapsed="false">
      <c r="A2646" s="0" t="n">
        <f aca="false">A2645+1</f>
        <v>2644</v>
      </c>
      <c r="B2646" s="1" t="n">
        <f aca="false">B2645+$G$9</f>
        <v>1052.79014308433</v>
      </c>
      <c r="C2646" s="2" t="n">
        <f aca="false">$G$11*A2646^2+$G$12*A2646+$G$13</f>
        <v>1607.73829093281</v>
      </c>
      <c r="D2646" s="0" t="n">
        <f aca="false">INT(IF(A2646&gt;$L$7, C2646, B2646))</f>
        <v>1607</v>
      </c>
    </row>
    <row r="2647" customFormat="false" ht="13.8" hidden="false" customHeight="false" outlineLevel="0" collapsed="false">
      <c r="A2647" s="0" t="n">
        <f aca="false">A2646+1</f>
        <v>2645</v>
      </c>
      <c r="B2647" s="1" t="n">
        <f aca="false">B2646+$G$9</f>
        <v>1052.99523052471</v>
      </c>
      <c r="C2647" s="2" t="n">
        <f aca="false">$G$11*A2647^2+$G$12*A2647+$G$13</f>
        <v>1609.45293813872</v>
      </c>
      <c r="D2647" s="0" t="n">
        <f aca="false">INT(IF(A2647&gt;$L$7, C2647, B2647))</f>
        <v>1609</v>
      </c>
    </row>
    <row r="2648" customFormat="false" ht="13.8" hidden="false" customHeight="false" outlineLevel="0" collapsed="false">
      <c r="A2648" s="0" t="n">
        <f aca="false">A2647+1</f>
        <v>2646</v>
      </c>
      <c r="B2648" s="1" t="n">
        <f aca="false">B2647+$G$9</f>
        <v>1053.20031796509</v>
      </c>
      <c r="C2648" s="2" t="n">
        <f aca="false">$G$11*A2648^2+$G$12*A2648+$G$13</f>
        <v>1611.1696347032</v>
      </c>
      <c r="D2648" s="0" t="n">
        <f aca="false">INT(IF(A2648&gt;$L$7, C2648, B2648))</f>
        <v>1611</v>
      </c>
    </row>
    <row r="2649" customFormat="false" ht="13.8" hidden="false" customHeight="false" outlineLevel="0" collapsed="false">
      <c r="A2649" s="0" t="n">
        <f aca="false">A2648+1</f>
        <v>2647</v>
      </c>
      <c r="B2649" s="1" t="n">
        <f aca="false">B2648+$G$9</f>
        <v>1053.40540540547</v>
      </c>
      <c r="C2649" s="2" t="n">
        <f aca="false">$G$11*A2649^2+$G$12*A2649+$G$13</f>
        <v>1612.88838062622</v>
      </c>
      <c r="D2649" s="0" t="n">
        <f aca="false">INT(IF(A2649&gt;$L$7, C2649, B2649))</f>
        <v>1612</v>
      </c>
    </row>
    <row r="2650" customFormat="false" ht="13.8" hidden="false" customHeight="false" outlineLevel="0" collapsed="false">
      <c r="A2650" s="0" t="n">
        <f aca="false">A2649+1</f>
        <v>2648</v>
      </c>
      <c r="B2650" s="1" t="n">
        <f aca="false">B2649+$G$9</f>
        <v>1053.61049284585</v>
      </c>
      <c r="C2650" s="2" t="n">
        <f aca="false">$G$11*A2650^2+$G$12*A2650+$G$13</f>
        <v>1614.6091759078</v>
      </c>
      <c r="D2650" s="0" t="n">
        <f aca="false">INT(IF(A2650&gt;$L$7, C2650, B2650))</f>
        <v>1614</v>
      </c>
    </row>
    <row r="2651" customFormat="false" ht="13.8" hidden="false" customHeight="false" outlineLevel="0" collapsed="false">
      <c r="A2651" s="0" t="n">
        <f aca="false">A2650+1</f>
        <v>2649</v>
      </c>
      <c r="B2651" s="1" t="n">
        <f aca="false">B2650+$G$9</f>
        <v>1053.81558028624</v>
      </c>
      <c r="C2651" s="2" t="n">
        <f aca="false">$G$11*A2651^2+$G$12*A2651+$G$13</f>
        <v>1616.33202054794</v>
      </c>
      <c r="D2651" s="0" t="n">
        <f aca="false">INT(IF(A2651&gt;$L$7, C2651, B2651))</f>
        <v>1616</v>
      </c>
    </row>
    <row r="2652" customFormat="false" ht="13.8" hidden="false" customHeight="false" outlineLevel="0" collapsed="false">
      <c r="A2652" s="0" t="n">
        <f aca="false">A2651+1</f>
        <v>2650</v>
      </c>
      <c r="B2652" s="1" t="n">
        <f aca="false">B2651+$G$9</f>
        <v>1054.02066772662</v>
      </c>
      <c r="C2652" s="2" t="n">
        <f aca="false">$G$11*A2652^2+$G$12*A2652+$G$13</f>
        <v>1618.05691454664</v>
      </c>
      <c r="D2652" s="0" t="n">
        <f aca="false">INT(IF(A2652&gt;$L$7, C2652, B2652))</f>
        <v>1618</v>
      </c>
    </row>
    <row r="2653" customFormat="false" ht="13.8" hidden="false" customHeight="false" outlineLevel="0" collapsed="false">
      <c r="A2653" s="0" t="n">
        <f aca="false">A2652+1</f>
        <v>2651</v>
      </c>
      <c r="B2653" s="1" t="n">
        <f aca="false">B2652+$G$9</f>
        <v>1054.225755167</v>
      </c>
      <c r="C2653" s="2" t="n">
        <f aca="false">$G$11*A2653^2+$G$12*A2653+$G$13</f>
        <v>1619.78385790389</v>
      </c>
      <c r="D2653" s="0" t="n">
        <f aca="false">INT(IF(A2653&gt;$L$7, C2653, B2653))</f>
        <v>1619</v>
      </c>
    </row>
    <row r="2654" customFormat="false" ht="13.8" hidden="false" customHeight="false" outlineLevel="0" collapsed="false">
      <c r="A2654" s="0" t="n">
        <f aca="false">A2653+1</f>
        <v>2652</v>
      </c>
      <c r="B2654" s="1" t="n">
        <f aca="false">B2653+$G$9</f>
        <v>1054.43084260738</v>
      </c>
      <c r="C2654" s="2" t="n">
        <f aca="false">$G$11*A2654^2+$G$12*A2654+$G$13</f>
        <v>1621.5128506197</v>
      </c>
      <c r="D2654" s="0" t="n">
        <f aca="false">INT(IF(A2654&gt;$L$7, C2654, B2654))</f>
        <v>1621</v>
      </c>
    </row>
    <row r="2655" customFormat="false" ht="13.8" hidden="false" customHeight="false" outlineLevel="0" collapsed="false">
      <c r="A2655" s="0" t="n">
        <f aca="false">A2654+1</f>
        <v>2653</v>
      </c>
      <c r="B2655" s="1" t="n">
        <f aca="false">B2654+$G$9</f>
        <v>1054.63593004776</v>
      </c>
      <c r="C2655" s="2" t="n">
        <f aca="false">$G$11*A2655^2+$G$12*A2655+$G$13</f>
        <v>1623.24389269406</v>
      </c>
      <c r="D2655" s="0" t="n">
        <f aca="false">INT(IF(A2655&gt;$L$7, C2655, B2655))</f>
        <v>1623</v>
      </c>
    </row>
    <row r="2656" customFormat="false" ht="13.8" hidden="false" customHeight="false" outlineLevel="0" collapsed="false">
      <c r="A2656" s="0" t="n">
        <f aca="false">A2655+1</f>
        <v>2654</v>
      </c>
      <c r="B2656" s="1" t="n">
        <f aca="false">B2655+$G$9</f>
        <v>1054.84101748814</v>
      </c>
      <c r="C2656" s="2" t="n">
        <f aca="false">$G$11*A2656^2+$G$12*A2656+$G$13</f>
        <v>1624.97698412698</v>
      </c>
      <c r="D2656" s="0" t="n">
        <f aca="false">INT(IF(A2656&gt;$L$7, C2656, B2656))</f>
        <v>1624</v>
      </c>
    </row>
    <row r="2657" customFormat="false" ht="13.8" hidden="false" customHeight="false" outlineLevel="0" collapsed="false">
      <c r="A2657" s="0" t="n">
        <f aca="false">A2656+1</f>
        <v>2655</v>
      </c>
      <c r="B2657" s="1" t="n">
        <f aca="false">B2656+$G$9</f>
        <v>1055.04610492852</v>
      </c>
      <c r="C2657" s="2" t="n">
        <f aca="false">$G$11*A2657^2+$G$12*A2657+$G$13</f>
        <v>1626.71212491846</v>
      </c>
      <c r="D2657" s="0" t="n">
        <f aca="false">INT(IF(A2657&gt;$L$7, C2657, B2657))</f>
        <v>1626</v>
      </c>
    </row>
    <row r="2658" customFormat="false" ht="13.8" hidden="false" customHeight="false" outlineLevel="0" collapsed="false">
      <c r="A2658" s="0" t="n">
        <f aca="false">A2657+1</f>
        <v>2656</v>
      </c>
      <c r="B2658" s="1" t="n">
        <f aca="false">B2657+$G$9</f>
        <v>1055.25119236891</v>
      </c>
      <c r="C2658" s="2" t="n">
        <f aca="false">$G$11*A2658^2+$G$12*A2658+$G$13</f>
        <v>1628.44931506849</v>
      </c>
      <c r="D2658" s="0" t="n">
        <f aca="false">INT(IF(A2658&gt;$L$7, C2658, B2658))</f>
        <v>1628</v>
      </c>
    </row>
    <row r="2659" customFormat="false" ht="13.8" hidden="false" customHeight="false" outlineLevel="0" collapsed="false">
      <c r="A2659" s="0" t="n">
        <f aca="false">A2658+1</f>
        <v>2657</v>
      </c>
      <c r="B2659" s="1" t="n">
        <f aca="false">B2658+$G$9</f>
        <v>1055.45627980929</v>
      </c>
      <c r="C2659" s="2" t="n">
        <f aca="false">$G$11*A2659^2+$G$12*A2659+$G$13</f>
        <v>1630.18855457708</v>
      </c>
      <c r="D2659" s="0" t="n">
        <f aca="false">INT(IF(A2659&gt;$L$7, C2659, B2659))</f>
        <v>1630</v>
      </c>
    </row>
    <row r="2660" customFormat="false" ht="13.8" hidden="false" customHeight="false" outlineLevel="0" collapsed="false">
      <c r="A2660" s="0" t="n">
        <f aca="false">A2659+1</f>
        <v>2658</v>
      </c>
      <c r="B2660" s="1" t="n">
        <f aca="false">B2659+$G$9</f>
        <v>1055.66136724967</v>
      </c>
      <c r="C2660" s="2" t="n">
        <f aca="false">$G$11*A2660^2+$G$12*A2660+$G$13</f>
        <v>1631.92984344423</v>
      </c>
      <c r="D2660" s="0" t="n">
        <f aca="false">INT(IF(A2660&gt;$L$7, C2660, B2660))</f>
        <v>1631</v>
      </c>
    </row>
    <row r="2661" customFormat="false" ht="13.8" hidden="false" customHeight="false" outlineLevel="0" collapsed="false">
      <c r="A2661" s="0" t="n">
        <f aca="false">A2660+1</f>
        <v>2659</v>
      </c>
      <c r="B2661" s="1" t="n">
        <f aca="false">B2660+$G$9</f>
        <v>1055.86645469005</v>
      </c>
      <c r="C2661" s="2" t="n">
        <f aca="false">$G$11*A2661^2+$G$12*A2661+$G$13</f>
        <v>1633.67318166993</v>
      </c>
      <c r="D2661" s="0" t="n">
        <f aca="false">INT(IF(A2661&gt;$L$7, C2661, B2661))</f>
        <v>1633</v>
      </c>
    </row>
    <row r="2662" customFormat="false" ht="13.8" hidden="false" customHeight="false" outlineLevel="0" collapsed="false">
      <c r="A2662" s="0" t="n">
        <f aca="false">A2661+1</f>
        <v>2660</v>
      </c>
      <c r="B2662" s="1" t="n">
        <f aca="false">B2661+$G$9</f>
        <v>1056.07154213043</v>
      </c>
      <c r="C2662" s="2" t="n">
        <f aca="false">$G$11*A2662^2+$G$12*A2662+$G$13</f>
        <v>1635.41856925419</v>
      </c>
      <c r="D2662" s="0" t="n">
        <f aca="false">INT(IF(A2662&gt;$L$7, C2662, B2662))</f>
        <v>1635</v>
      </c>
    </row>
    <row r="2663" customFormat="false" ht="13.8" hidden="false" customHeight="false" outlineLevel="0" collapsed="false">
      <c r="A2663" s="0" t="n">
        <f aca="false">A2662+1</f>
        <v>2661</v>
      </c>
      <c r="B2663" s="1" t="n">
        <f aca="false">B2662+$G$9</f>
        <v>1056.27662957081</v>
      </c>
      <c r="C2663" s="2" t="n">
        <f aca="false">$G$11*A2663^2+$G$12*A2663+$G$13</f>
        <v>1637.166006197</v>
      </c>
      <c r="D2663" s="0" t="n">
        <f aca="false">INT(IF(A2663&gt;$L$7, C2663, B2663))</f>
        <v>1637</v>
      </c>
    </row>
    <row r="2664" customFormat="false" ht="13.8" hidden="false" customHeight="false" outlineLevel="0" collapsed="false">
      <c r="A2664" s="0" t="n">
        <f aca="false">A2663+1</f>
        <v>2662</v>
      </c>
      <c r="B2664" s="1" t="n">
        <f aca="false">B2663+$G$9</f>
        <v>1056.48171701119</v>
      </c>
      <c r="C2664" s="2" t="n">
        <f aca="false">$G$11*A2664^2+$G$12*A2664+$G$13</f>
        <v>1638.91549249837</v>
      </c>
      <c r="D2664" s="0" t="n">
        <f aca="false">INT(IF(A2664&gt;$L$7, C2664, B2664))</f>
        <v>1638</v>
      </c>
    </row>
    <row r="2665" customFormat="false" ht="13.8" hidden="false" customHeight="false" outlineLevel="0" collapsed="false">
      <c r="A2665" s="0" t="n">
        <f aca="false">A2664+1</f>
        <v>2663</v>
      </c>
      <c r="B2665" s="1" t="n">
        <f aca="false">B2664+$G$9</f>
        <v>1056.68680445158</v>
      </c>
      <c r="C2665" s="2" t="n">
        <f aca="false">$G$11*A2665^2+$G$12*A2665+$G$13</f>
        <v>1640.66702815829</v>
      </c>
      <c r="D2665" s="0" t="n">
        <f aca="false">INT(IF(A2665&gt;$L$7, C2665, B2665))</f>
        <v>1640</v>
      </c>
    </row>
    <row r="2666" customFormat="false" ht="13.8" hidden="false" customHeight="false" outlineLevel="0" collapsed="false">
      <c r="A2666" s="0" t="n">
        <f aca="false">A2665+1</f>
        <v>2664</v>
      </c>
      <c r="B2666" s="1" t="n">
        <f aca="false">B2665+$G$9</f>
        <v>1056.89189189196</v>
      </c>
      <c r="C2666" s="2" t="n">
        <f aca="false">$G$11*A2666^2+$G$12*A2666+$G$13</f>
        <v>1642.42061317678</v>
      </c>
      <c r="D2666" s="0" t="n">
        <f aca="false">INT(IF(A2666&gt;$L$7, C2666, B2666))</f>
        <v>1642</v>
      </c>
    </row>
    <row r="2667" customFormat="false" ht="13.8" hidden="false" customHeight="false" outlineLevel="0" collapsed="false">
      <c r="A2667" s="0" t="n">
        <f aca="false">A2666+1</f>
        <v>2665</v>
      </c>
      <c r="B2667" s="1" t="n">
        <f aca="false">B2666+$G$9</f>
        <v>1057.09697933234</v>
      </c>
      <c r="C2667" s="2" t="n">
        <f aca="false">$G$11*A2667^2+$G$12*A2667+$G$13</f>
        <v>1644.17624755382</v>
      </c>
      <c r="D2667" s="0" t="n">
        <f aca="false">INT(IF(A2667&gt;$L$7, C2667, B2667))</f>
        <v>1644</v>
      </c>
    </row>
    <row r="2668" customFormat="false" ht="13.8" hidden="false" customHeight="false" outlineLevel="0" collapsed="false">
      <c r="A2668" s="0" t="n">
        <f aca="false">A2667+1</f>
        <v>2666</v>
      </c>
      <c r="B2668" s="1" t="n">
        <f aca="false">B2667+$G$9</f>
        <v>1057.30206677272</v>
      </c>
      <c r="C2668" s="2" t="n">
        <f aca="false">$G$11*A2668^2+$G$12*A2668+$G$13</f>
        <v>1645.93393128941</v>
      </c>
      <c r="D2668" s="0" t="n">
        <f aca="false">INT(IF(A2668&gt;$L$7, C2668, B2668))</f>
        <v>1645</v>
      </c>
    </row>
    <row r="2669" customFormat="false" ht="13.8" hidden="false" customHeight="false" outlineLevel="0" collapsed="false">
      <c r="A2669" s="0" t="n">
        <f aca="false">A2668+1</f>
        <v>2667</v>
      </c>
      <c r="B2669" s="1" t="n">
        <f aca="false">B2668+$G$9</f>
        <v>1057.5071542131</v>
      </c>
      <c r="C2669" s="2" t="n">
        <f aca="false">$G$11*A2669^2+$G$12*A2669+$G$13</f>
        <v>1647.69366438356</v>
      </c>
      <c r="D2669" s="0" t="n">
        <f aca="false">INT(IF(A2669&gt;$L$7, C2669, B2669))</f>
        <v>1647</v>
      </c>
    </row>
    <row r="2670" customFormat="false" ht="13.8" hidden="false" customHeight="false" outlineLevel="0" collapsed="false">
      <c r="A2670" s="0" t="n">
        <f aca="false">A2669+1</f>
        <v>2668</v>
      </c>
      <c r="B2670" s="1" t="n">
        <f aca="false">B2669+$G$9</f>
        <v>1057.71224165348</v>
      </c>
      <c r="C2670" s="2" t="n">
        <f aca="false">$G$11*A2670^2+$G$12*A2670+$G$13</f>
        <v>1649.45544683627</v>
      </c>
      <c r="D2670" s="0" t="n">
        <f aca="false">INT(IF(A2670&gt;$L$7, C2670, B2670))</f>
        <v>1649</v>
      </c>
    </row>
    <row r="2671" customFormat="false" ht="13.8" hidden="false" customHeight="false" outlineLevel="0" collapsed="false">
      <c r="A2671" s="0" t="n">
        <f aca="false">A2670+1</f>
        <v>2669</v>
      </c>
      <c r="B2671" s="1" t="n">
        <f aca="false">B2670+$G$9</f>
        <v>1057.91732909387</v>
      </c>
      <c r="C2671" s="2" t="n">
        <f aca="false">$G$11*A2671^2+$G$12*A2671+$G$13</f>
        <v>1651.21927864753</v>
      </c>
      <c r="D2671" s="0" t="n">
        <f aca="false">INT(IF(A2671&gt;$L$7, C2671, B2671))</f>
        <v>1651</v>
      </c>
    </row>
    <row r="2672" customFormat="false" ht="13.8" hidden="false" customHeight="false" outlineLevel="0" collapsed="false">
      <c r="A2672" s="0" t="n">
        <f aca="false">A2671+1</f>
        <v>2670</v>
      </c>
      <c r="B2672" s="1" t="n">
        <f aca="false">B2671+$G$9</f>
        <v>1058.12241653425</v>
      </c>
      <c r="C2672" s="2" t="n">
        <f aca="false">$G$11*A2672^2+$G$12*A2672+$G$13</f>
        <v>1652.98515981735</v>
      </c>
      <c r="D2672" s="0" t="n">
        <f aca="false">INT(IF(A2672&gt;$L$7, C2672, B2672))</f>
        <v>1652</v>
      </c>
    </row>
    <row r="2673" customFormat="false" ht="13.8" hidden="false" customHeight="false" outlineLevel="0" collapsed="false">
      <c r="A2673" s="0" t="n">
        <f aca="false">A2672+1</f>
        <v>2671</v>
      </c>
      <c r="B2673" s="1" t="n">
        <f aca="false">B2672+$G$9</f>
        <v>1058.32750397463</v>
      </c>
      <c r="C2673" s="2" t="n">
        <f aca="false">$G$11*A2673^2+$G$12*A2673+$G$13</f>
        <v>1654.75309034573</v>
      </c>
      <c r="D2673" s="0" t="n">
        <f aca="false">INT(IF(A2673&gt;$L$7, C2673, B2673))</f>
        <v>1654</v>
      </c>
    </row>
    <row r="2674" customFormat="false" ht="13.8" hidden="false" customHeight="false" outlineLevel="0" collapsed="false">
      <c r="A2674" s="0" t="n">
        <f aca="false">A2673+1</f>
        <v>2672</v>
      </c>
      <c r="B2674" s="1" t="n">
        <f aca="false">B2673+$G$9</f>
        <v>1058.53259141501</v>
      </c>
      <c r="C2674" s="2" t="n">
        <f aca="false">$G$11*A2674^2+$G$12*A2674+$G$13</f>
        <v>1656.52307023266</v>
      </c>
      <c r="D2674" s="0" t="n">
        <f aca="false">INT(IF(A2674&gt;$L$7, C2674, B2674))</f>
        <v>1656</v>
      </c>
    </row>
    <row r="2675" customFormat="false" ht="13.8" hidden="false" customHeight="false" outlineLevel="0" collapsed="false">
      <c r="A2675" s="0" t="n">
        <f aca="false">A2674+1</f>
        <v>2673</v>
      </c>
      <c r="B2675" s="1" t="n">
        <f aca="false">B2674+$G$9</f>
        <v>1058.73767885539</v>
      </c>
      <c r="C2675" s="2" t="n">
        <f aca="false">$G$11*A2675^2+$G$12*A2675+$G$13</f>
        <v>1658.29509947815</v>
      </c>
      <c r="D2675" s="0" t="n">
        <f aca="false">INT(IF(A2675&gt;$L$7, C2675, B2675))</f>
        <v>1658</v>
      </c>
    </row>
    <row r="2676" customFormat="false" ht="13.8" hidden="false" customHeight="false" outlineLevel="0" collapsed="false">
      <c r="A2676" s="0" t="n">
        <f aca="false">A2675+1</f>
        <v>2674</v>
      </c>
      <c r="B2676" s="1" t="n">
        <f aca="false">B2675+$G$9</f>
        <v>1058.94276629577</v>
      </c>
      <c r="C2676" s="2" t="n">
        <f aca="false">$G$11*A2676^2+$G$12*A2676+$G$13</f>
        <v>1660.06917808219</v>
      </c>
      <c r="D2676" s="0" t="n">
        <f aca="false">INT(IF(A2676&gt;$L$7, C2676, B2676))</f>
        <v>1660</v>
      </c>
    </row>
    <row r="2677" customFormat="false" ht="13.8" hidden="false" customHeight="false" outlineLevel="0" collapsed="false">
      <c r="A2677" s="0" t="n">
        <f aca="false">A2676+1</f>
        <v>2675</v>
      </c>
      <c r="B2677" s="1" t="n">
        <f aca="false">B2676+$G$9</f>
        <v>1059.14785373615</v>
      </c>
      <c r="C2677" s="2" t="n">
        <f aca="false">$G$11*A2677^2+$G$12*A2677+$G$13</f>
        <v>1661.84530604479</v>
      </c>
      <c r="D2677" s="0" t="n">
        <f aca="false">INT(IF(A2677&gt;$L$7, C2677, B2677))</f>
        <v>1661</v>
      </c>
    </row>
    <row r="2678" customFormat="false" ht="13.8" hidden="false" customHeight="false" outlineLevel="0" collapsed="false">
      <c r="A2678" s="0" t="n">
        <f aca="false">A2677+1</f>
        <v>2676</v>
      </c>
      <c r="B2678" s="1" t="n">
        <f aca="false">B2677+$G$9</f>
        <v>1059.35294117654</v>
      </c>
      <c r="C2678" s="2" t="n">
        <f aca="false">$G$11*A2678^2+$G$12*A2678+$G$13</f>
        <v>1663.62348336595</v>
      </c>
      <c r="D2678" s="0" t="n">
        <f aca="false">INT(IF(A2678&gt;$L$7, C2678, B2678))</f>
        <v>1663</v>
      </c>
    </row>
    <row r="2679" customFormat="false" ht="13.8" hidden="false" customHeight="false" outlineLevel="0" collapsed="false">
      <c r="A2679" s="0" t="n">
        <f aca="false">A2678+1</f>
        <v>2677</v>
      </c>
      <c r="B2679" s="1" t="n">
        <f aca="false">B2678+$G$9</f>
        <v>1059.55802861692</v>
      </c>
      <c r="C2679" s="2" t="n">
        <f aca="false">$G$11*A2679^2+$G$12*A2679+$G$13</f>
        <v>1665.40371004566</v>
      </c>
      <c r="D2679" s="0" t="n">
        <f aca="false">INT(IF(A2679&gt;$L$7, C2679, B2679))</f>
        <v>1665</v>
      </c>
    </row>
    <row r="2680" customFormat="false" ht="13.8" hidden="false" customHeight="false" outlineLevel="0" collapsed="false">
      <c r="A2680" s="0" t="n">
        <f aca="false">A2679+1</f>
        <v>2678</v>
      </c>
      <c r="B2680" s="1" t="n">
        <f aca="false">B2679+$G$9</f>
        <v>1059.7631160573</v>
      </c>
      <c r="C2680" s="2" t="n">
        <f aca="false">$G$11*A2680^2+$G$12*A2680+$G$13</f>
        <v>1667.18598608393</v>
      </c>
      <c r="D2680" s="0" t="n">
        <f aca="false">INT(IF(A2680&gt;$L$7, C2680, B2680))</f>
        <v>1667</v>
      </c>
    </row>
    <row r="2681" customFormat="false" ht="13.8" hidden="false" customHeight="false" outlineLevel="0" collapsed="false">
      <c r="A2681" s="0" t="n">
        <f aca="false">A2680+1</f>
        <v>2679</v>
      </c>
      <c r="B2681" s="1" t="n">
        <f aca="false">B2680+$G$9</f>
        <v>1059.96820349768</v>
      </c>
      <c r="C2681" s="2" t="n">
        <f aca="false">$G$11*A2681^2+$G$12*A2681+$G$13</f>
        <v>1668.97031148076</v>
      </c>
      <c r="D2681" s="0" t="n">
        <f aca="false">INT(IF(A2681&gt;$L$7, C2681, B2681))</f>
        <v>1668</v>
      </c>
    </row>
    <row r="2682" customFormat="false" ht="13.8" hidden="false" customHeight="false" outlineLevel="0" collapsed="false">
      <c r="A2682" s="0" t="n">
        <f aca="false">A2681+1</f>
        <v>2680</v>
      </c>
      <c r="B2682" s="1" t="n">
        <f aca="false">B2681+$G$9</f>
        <v>1060.17329093806</v>
      </c>
      <c r="C2682" s="2" t="n">
        <f aca="false">$G$11*A2682^2+$G$12*A2682+$G$13</f>
        <v>1670.75668623614</v>
      </c>
      <c r="D2682" s="0" t="n">
        <f aca="false">INT(IF(A2682&gt;$L$7, C2682, B2682))</f>
        <v>1670</v>
      </c>
    </row>
    <row r="2683" customFormat="false" ht="13.8" hidden="false" customHeight="false" outlineLevel="0" collapsed="false">
      <c r="A2683" s="0" t="n">
        <f aca="false">A2682+1</f>
        <v>2681</v>
      </c>
      <c r="B2683" s="1" t="n">
        <f aca="false">B2682+$G$9</f>
        <v>1060.37837837844</v>
      </c>
      <c r="C2683" s="2" t="n">
        <f aca="false">$G$11*A2683^2+$G$12*A2683+$G$13</f>
        <v>1672.54511035007</v>
      </c>
      <c r="D2683" s="0" t="n">
        <f aca="false">INT(IF(A2683&gt;$L$7, C2683, B2683))</f>
        <v>1672</v>
      </c>
    </row>
    <row r="2684" customFormat="false" ht="13.8" hidden="false" customHeight="false" outlineLevel="0" collapsed="false">
      <c r="A2684" s="0" t="n">
        <f aca="false">A2683+1</f>
        <v>2682</v>
      </c>
      <c r="B2684" s="1" t="n">
        <f aca="false">B2683+$G$9</f>
        <v>1060.58346581882</v>
      </c>
      <c r="C2684" s="2" t="n">
        <f aca="false">$G$11*A2684^2+$G$12*A2684+$G$13</f>
        <v>1674.33558382257</v>
      </c>
      <c r="D2684" s="0" t="n">
        <f aca="false">INT(IF(A2684&gt;$L$7, C2684, B2684))</f>
        <v>1674</v>
      </c>
    </row>
    <row r="2685" customFormat="false" ht="13.8" hidden="false" customHeight="false" outlineLevel="0" collapsed="false">
      <c r="A2685" s="0" t="n">
        <f aca="false">A2684+1</f>
        <v>2683</v>
      </c>
      <c r="B2685" s="1" t="n">
        <f aca="false">B2684+$G$9</f>
        <v>1060.78855325921</v>
      </c>
      <c r="C2685" s="2" t="n">
        <f aca="false">$G$11*A2685^2+$G$12*A2685+$G$13</f>
        <v>1676.12810665362</v>
      </c>
      <c r="D2685" s="0" t="n">
        <f aca="false">INT(IF(A2685&gt;$L$7, C2685, B2685))</f>
        <v>1676</v>
      </c>
    </row>
    <row r="2686" customFormat="false" ht="13.8" hidden="false" customHeight="false" outlineLevel="0" collapsed="false">
      <c r="A2686" s="0" t="n">
        <f aca="false">A2685+1</f>
        <v>2684</v>
      </c>
      <c r="B2686" s="1" t="n">
        <f aca="false">B2685+$G$9</f>
        <v>1060.99364069959</v>
      </c>
      <c r="C2686" s="2" t="n">
        <f aca="false">$G$11*A2686^2+$G$12*A2686+$G$13</f>
        <v>1677.92267884322</v>
      </c>
      <c r="D2686" s="0" t="n">
        <f aca="false">INT(IF(A2686&gt;$L$7, C2686, B2686))</f>
        <v>1677</v>
      </c>
    </row>
    <row r="2687" customFormat="false" ht="13.8" hidden="false" customHeight="false" outlineLevel="0" collapsed="false">
      <c r="A2687" s="0" t="n">
        <f aca="false">A2686+1</f>
        <v>2685</v>
      </c>
      <c r="B2687" s="1" t="n">
        <f aca="false">B2686+$G$9</f>
        <v>1061.19872813997</v>
      </c>
      <c r="C2687" s="2" t="n">
        <f aca="false">$G$11*A2687^2+$G$12*A2687+$G$13</f>
        <v>1679.71930039139</v>
      </c>
      <c r="D2687" s="0" t="n">
        <f aca="false">INT(IF(A2687&gt;$L$7, C2687, B2687))</f>
        <v>1679</v>
      </c>
    </row>
    <row r="2688" customFormat="false" ht="13.8" hidden="false" customHeight="false" outlineLevel="0" collapsed="false">
      <c r="A2688" s="0" t="n">
        <f aca="false">A2687+1</f>
        <v>2686</v>
      </c>
      <c r="B2688" s="1" t="n">
        <f aca="false">B2687+$G$9</f>
        <v>1061.40381558035</v>
      </c>
      <c r="C2688" s="2" t="n">
        <f aca="false">$G$11*A2688^2+$G$12*A2688+$G$13</f>
        <v>1681.51797129811</v>
      </c>
      <c r="D2688" s="0" t="n">
        <f aca="false">INT(IF(A2688&gt;$L$7, C2688, B2688))</f>
        <v>1681</v>
      </c>
    </row>
    <row r="2689" customFormat="false" ht="13.8" hidden="false" customHeight="false" outlineLevel="0" collapsed="false">
      <c r="A2689" s="0" t="n">
        <f aca="false">A2688+1</f>
        <v>2687</v>
      </c>
      <c r="B2689" s="1" t="n">
        <f aca="false">B2688+$G$9</f>
        <v>1061.60890302073</v>
      </c>
      <c r="C2689" s="2" t="n">
        <f aca="false">$G$11*A2689^2+$G$12*A2689+$G$13</f>
        <v>1683.31869156338</v>
      </c>
      <c r="D2689" s="0" t="n">
        <f aca="false">INT(IF(A2689&gt;$L$7, C2689, B2689))</f>
        <v>1683</v>
      </c>
    </row>
    <row r="2690" customFormat="false" ht="13.8" hidden="false" customHeight="false" outlineLevel="0" collapsed="false">
      <c r="A2690" s="0" t="n">
        <f aca="false">A2689+1</f>
        <v>2688</v>
      </c>
      <c r="B2690" s="1" t="n">
        <f aca="false">B2689+$G$9</f>
        <v>1061.81399046111</v>
      </c>
      <c r="C2690" s="2" t="n">
        <f aca="false">$G$11*A2690^2+$G$12*A2690+$G$13</f>
        <v>1685.12146118721</v>
      </c>
      <c r="D2690" s="0" t="n">
        <f aca="false">INT(IF(A2690&gt;$L$7, C2690, B2690))</f>
        <v>1685</v>
      </c>
    </row>
    <row r="2691" customFormat="false" ht="13.8" hidden="false" customHeight="false" outlineLevel="0" collapsed="false">
      <c r="A2691" s="0" t="n">
        <f aca="false">A2690+1</f>
        <v>2689</v>
      </c>
      <c r="B2691" s="1" t="n">
        <f aca="false">B2690+$G$9</f>
        <v>1062.01907790149</v>
      </c>
      <c r="C2691" s="2" t="n">
        <f aca="false">$G$11*A2691^2+$G$12*A2691+$G$13</f>
        <v>1686.9262801696</v>
      </c>
      <c r="D2691" s="0" t="n">
        <f aca="false">INT(IF(A2691&gt;$L$7, C2691, B2691))</f>
        <v>1686</v>
      </c>
    </row>
    <row r="2692" customFormat="false" ht="13.8" hidden="false" customHeight="false" outlineLevel="0" collapsed="false">
      <c r="A2692" s="0" t="n">
        <f aca="false">A2691+1</f>
        <v>2690</v>
      </c>
      <c r="B2692" s="1" t="n">
        <f aca="false">B2691+$G$9</f>
        <v>1062.22416534188</v>
      </c>
      <c r="C2692" s="2" t="n">
        <f aca="false">$G$11*A2692^2+$G$12*A2692+$G$13</f>
        <v>1688.73314851055</v>
      </c>
      <c r="D2692" s="0" t="n">
        <f aca="false">INT(IF(A2692&gt;$L$7, C2692, B2692))</f>
        <v>1688</v>
      </c>
    </row>
    <row r="2693" customFormat="false" ht="13.8" hidden="false" customHeight="false" outlineLevel="0" collapsed="false">
      <c r="A2693" s="0" t="n">
        <f aca="false">A2692+1</f>
        <v>2691</v>
      </c>
      <c r="B2693" s="1" t="n">
        <f aca="false">B2692+$G$9</f>
        <v>1062.42925278226</v>
      </c>
      <c r="C2693" s="2" t="n">
        <f aca="false">$G$11*A2693^2+$G$12*A2693+$G$13</f>
        <v>1690.54206621004</v>
      </c>
      <c r="D2693" s="0" t="n">
        <f aca="false">INT(IF(A2693&gt;$L$7, C2693, B2693))</f>
        <v>1690</v>
      </c>
    </row>
    <row r="2694" customFormat="false" ht="13.8" hidden="false" customHeight="false" outlineLevel="0" collapsed="false">
      <c r="A2694" s="0" t="n">
        <f aca="false">A2693+1</f>
        <v>2692</v>
      </c>
      <c r="B2694" s="1" t="n">
        <f aca="false">B2693+$G$9</f>
        <v>1062.63434022264</v>
      </c>
      <c r="C2694" s="2" t="n">
        <f aca="false">$G$11*A2694^2+$G$12*A2694+$G$13</f>
        <v>1692.3530332681</v>
      </c>
      <c r="D2694" s="0" t="n">
        <f aca="false">INT(IF(A2694&gt;$L$7, C2694, B2694))</f>
        <v>1692</v>
      </c>
    </row>
    <row r="2695" customFormat="false" ht="13.8" hidden="false" customHeight="false" outlineLevel="0" collapsed="false">
      <c r="A2695" s="0" t="n">
        <f aca="false">A2694+1</f>
        <v>2693</v>
      </c>
      <c r="B2695" s="1" t="n">
        <f aca="false">B2694+$G$9</f>
        <v>1062.83942766302</v>
      </c>
      <c r="C2695" s="2" t="n">
        <f aca="false">$G$11*A2695^2+$G$12*A2695+$G$13</f>
        <v>1694.16604968471</v>
      </c>
      <c r="D2695" s="0" t="n">
        <f aca="false">INT(IF(A2695&gt;$L$7, C2695, B2695))</f>
        <v>1694</v>
      </c>
    </row>
    <row r="2696" customFormat="false" ht="13.8" hidden="false" customHeight="false" outlineLevel="0" collapsed="false">
      <c r="A2696" s="0" t="n">
        <f aca="false">A2695+1</f>
        <v>2694</v>
      </c>
      <c r="B2696" s="1" t="n">
        <f aca="false">B2695+$G$9</f>
        <v>1063.0445151034</v>
      </c>
      <c r="C2696" s="2" t="n">
        <f aca="false">$G$11*A2696^2+$G$12*A2696+$G$13</f>
        <v>1695.98111545988</v>
      </c>
      <c r="D2696" s="0" t="n">
        <f aca="false">INT(IF(A2696&gt;$L$7, C2696, B2696))</f>
        <v>1695</v>
      </c>
    </row>
    <row r="2697" customFormat="false" ht="13.8" hidden="false" customHeight="false" outlineLevel="0" collapsed="false">
      <c r="A2697" s="0" t="n">
        <f aca="false">A2696+1</f>
        <v>2695</v>
      </c>
      <c r="B2697" s="1" t="n">
        <f aca="false">B2696+$G$9</f>
        <v>1063.24960254378</v>
      </c>
      <c r="C2697" s="2" t="n">
        <f aca="false">$G$11*A2697^2+$G$12*A2697+$G$13</f>
        <v>1697.7982305936</v>
      </c>
      <c r="D2697" s="0" t="n">
        <f aca="false">INT(IF(A2697&gt;$L$7, C2697, B2697))</f>
        <v>1697</v>
      </c>
    </row>
    <row r="2698" customFormat="false" ht="13.8" hidden="false" customHeight="false" outlineLevel="0" collapsed="false">
      <c r="A2698" s="0" t="n">
        <f aca="false">A2697+1</f>
        <v>2696</v>
      </c>
      <c r="B2698" s="1" t="n">
        <f aca="false">B2697+$G$9</f>
        <v>1063.45468998416</v>
      </c>
      <c r="C2698" s="2" t="n">
        <f aca="false">$G$11*A2698^2+$G$12*A2698+$G$13</f>
        <v>1699.61739508589</v>
      </c>
      <c r="D2698" s="0" t="n">
        <f aca="false">INT(IF(A2698&gt;$L$7, C2698, B2698))</f>
        <v>1699</v>
      </c>
    </row>
    <row r="2699" customFormat="false" ht="13.8" hidden="false" customHeight="false" outlineLevel="0" collapsed="false">
      <c r="A2699" s="0" t="n">
        <f aca="false">A2698+1</f>
        <v>2697</v>
      </c>
      <c r="B2699" s="1" t="n">
        <f aca="false">B2698+$G$9</f>
        <v>1063.65977742455</v>
      </c>
      <c r="C2699" s="2" t="n">
        <f aca="false">$G$11*A2699^2+$G$12*A2699+$G$13</f>
        <v>1701.43860893672</v>
      </c>
      <c r="D2699" s="0" t="n">
        <f aca="false">INT(IF(A2699&gt;$L$7, C2699, B2699))</f>
        <v>1701</v>
      </c>
    </row>
    <row r="2700" customFormat="false" ht="13.8" hidden="false" customHeight="false" outlineLevel="0" collapsed="false">
      <c r="A2700" s="0" t="n">
        <f aca="false">A2699+1</f>
        <v>2698</v>
      </c>
      <c r="B2700" s="1" t="n">
        <f aca="false">B2699+$G$9</f>
        <v>1063.86486486493</v>
      </c>
      <c r="C2700" s="2" t="n">
        <f aca="false">$G$11*A2700^2+$G$12*A2700+$G$13</f>
        <v>1703.26187214612</v>
      </c>
      <c r="D2700" s="0" t="n">
        <f aca="false">INT(IF(A2700&gt;$L$7, C2700, B2700))</f>
        <v>1703</v>
      </c>
    </row>
    <row r="2701" customFormat="false" ht="13.8" hidden="false" customHeight="false" outlineLevel="0" collapsed="false">
      <c r="A2701" s="0" t="n">
        <f aca="false">A2700+1</f>
        <v>2699</v>
      </c>
      <c r="B2701" s="1" t="n">
        <f aca="false">B2700+$G$9</f>
        <v>1064.06995230531</v>
      </c>
      <c r="C2701" s="2" t="n">
        <f aca="false">$G$11*A2701^2+$G$12*A2701+$G$13</f>
        <v>1705.08718471407</v>
      </c>
      <c r="D2701" s="0" t="n">
        <f aca="false">INT(IF(A2701&gt;$L$7, C2701, B2701))</f>
        <v>1705</v>
      </c>
    </row>
    <row r="2702" customFormat="false" ht="13.8" hidden="false" customHeight="false" outlineLevel="0" collapsed="false">
      <c r="A2702" s="0" t="n">
        <f aca="false">A2701+1</f>
        <v>2700</v>
      </c>
      <c r="B2702" s="1" t="n">
        <f aca="false">B2701+$G$9</f>
        <v>1064.27503974569</v>
      </c>
      <c r="C2702" s="2" t="n">
        <f aca="false">$G$11*A2702^2+$G$12*A2702+$G$13</f>
        <v>1706.91454664057</v>
      </c>
      <c r="D2702" s="0" t="n">
        <f aca="false">INT(IF(A2702&gt;$L$7, C2702, B2702))</f>
        <v>1706</v>
      </c>
    </row>
    <row r="2703" customFormat="false" ht="13.8" hidden="false" customHeight="false" outlineLevel="0" collapsed="false">
      <c r="A2703" s="0" t="n">
        <f aca="false">A2702+1</f>
        <v>2701</v>
      </c>
      <c r="B2703" s="1" t="n">
        <f aca="false">B2702+$G$9</f>
        <v>1064.48012718607</v>
      </c>
      <c r="C2703" s="2" t="n">
        <f aca="false">$G$11*A2703^2+$G$12*A2703+$G$13</f>
        <v>1708.74395792564</v>
      </c>
      <c r="D2703" s="0" t="n">
        <f aca="false">INT(IF(A2703&gt;$L$7, C2703, B2703))</f>
        <v>1708</v>
      </c>
    </row>
    <row r="2704" customFormat="false" ht="13.8" hidden="false" customHeight="false" outlineLevel="0" collapsed="false">
      <c r="A2704" s="0" t="n">
        <f aca="false">A2703+1</f>
        <v>2702</v>
      </c>
      <c r="B2704" s="1" t="n">
        <f aca="false">B2703+$G$9</f>
        <v>1064.68521462645</v>
      </c>
      <c r="C2704" s="2" t="n">
        <f aca="false">$G$11*A2704^2+$G$12*A2704+$G$13</f>
        <v>1710.57541856925</v>
      </c>
      <c r="D2704" s="0" t="n">
        <f aca="false">INT(IF(A2704&gt;$L$7, C2704, B2704))</f>
        <v>1710</v>
      </c>
    </row>
    <row r="2705" customFormat="false" ht="13.8" hidden="false" customHeight="false" outlineLevel="0" collapsed="false">
      <c r="A2705" s="0" t="n">
        <f aca="false">A2704+1</f>
        <v>2703</v>
      </c>
      <c r="B2705" s="1" t="n">
        <f aca="false">B2704+$G$9</f>
        <v>1064.89030206684</v>
      </c>
      <c r="C2705" s="2" t="n">
        <f aca="false">$G$11*A2705^2+$G$12*A2705+$G$13</f>
        <v>1712.40892857143</v>
      </c>
      <c r="D2705" s="0" t="n">
        <f aca="false">INT(IF(A2705&gt;$L$7, C2705, B2705))</f>
        <v>1712</v>
      </c>
    </row>
    <row r="2706" customFormat="false" ht="13.8" hidden="false" customHeight="false" outlineLevel="0" collapsed="false">
      <c r="A2706" s="0" t="n">
        <f aca="false">A2705+1</f>
        <v>2704</v>
      </c>
      <c r="B2706" s="1" t="n">
        <f aca="false">B2705+$G$9</f>
        <v>1065.09538950722</v>
      </c>
      <c r="C2706" s="2" t="n">
        <f aca="false">$G$11*A2706^2+$G$12*A2706+$G$13</f>
        <v>1714.24448793216</v>
      </c>
      <c r="D2706" s="0" t="n">
        <f aca="false">INT(IF(A2706&gt;$L$7, C2706, B2706))</f>
        <v>1714</v>
      </c>
    </row>
    <row r="2707" customFormat="false" ht="13.8" hidden="false" customHeight="false" outlineLevel="0" collapsed="false">
      <c r="A2707" s="0" t="n">
        <f aca="false">A2706+1</f>
        <v>2705</v>
      </c>
      <c r="B2707" s="1" t="n">
        <f aca="false">B2706+$G$9</f>
        <v>1065.3004769476</v>
      </c>
      <c r="C2707" s="2" t="n">
        <f aca="false">$G$11*A2707^2+$G$12*A2707+$G$13</f>
        <v>1716.08209665144</v>
      </c>
      <c r="D2707" s="0" t="n">
        <f aca="false">INT(IF(A2707&gt;$L$7, C2707, B2707))</f>
        <v>1716</v>
      </c>
    </row>
    <row r="2708" customFormat="false" ht="13.8" hidden="false" customHeight="false" outlineLevel="0" collapsed="false">
      <c r="A2708" s="0" t="n">
        <f aca="false">A2707+1</f>
        <v>2706</v>
      </c>
      <c r="B2708" s="1" t="n">
        <f aca="false">B2707+$G$9</f>
        <v>1065.50556438798</v>
      </c>
      <c r="C2708" s="2" t="n">
        <f aca="false">$G$11*A2708^2+$G$12*A2708+$G$13</f>
        <v>1717.92175472929</v>
      </c>
      <c r="D2708" s="0" t="n">
        <f aca="false">INT(IF(A2708&gt;$L$7, C2708, B2708))</f>
        <v>1717</v>
      </c>
    </row>
    <row r="2709" customFormat="false" ht="13.8" hidden="false" customHeight="false" outlineLevel="0" collapsed="false">
      <c r="A2709" s="0" t="n">
        <f aca="false">A2708+1</f>
        <v>2707</v>
      </c>
      <c r="B2709" s="1" t="n">
        <f aca="false">B2708+$G$9</f>
        <v>1065.71065182836</v>
      </c>
      <c r="C2709" s="2" t="n">
        <f aca="false">$G$11*A2709^2+$G$12*A2709+$G$13</f>
        <v>1719.76346216569</v>
      </c>
      <c r="D2709" s="0" t="n">
        <f aca="false">INT(IF(A2709&gt;$L$7, C2709, B2709))</f>
        <v>1719</v>
      </c>
    </row>
    <row r="2710" customFormat="false" ht="13.8" hidden="false" customHeight="false" outlineLevel="0" collapsed="false">
      <c r="A2710" s="0" t="n">
        <f aca="false">A2709+1</f>
        <v>2708</v>
      </c>
      <c r="B2710" s="1" t="n">
        <f aca="false">B2709+$G$9</f>
        <v>1065.91573926874</v>
      </c>
      <c r="C2710" s="2" t="n">
        <f aca="false">$G$11*A2710^2+$G$12*A2710+$G$13</f>
        <v>1721.60721896064</v>
      </c>
      <c r="D2710" s="0" t="n">
        <f aca="false">INT(IF(A2710&gt;$L$7, C2710, B2710))</f>
        <v>1721</v>
      </c>
    </row>
    <row r="2711" customFormat="false" ht="13.8" hidden="false" customHeight="false" outlineLevel="0" collapsed="false">
      <c r="A2711" s="0" t="n">
        <f aca="false">A2710+1</f>
        <v>2709</v>
      </c>
      <c r="B2711" s="1" t="n">
        <f aca="false">B2710+$G$9</f>
        <v>1066.12082670912</v>
      </c>
      <c r="C2711" s="2" t="n">
        <f aca="false">$G$11*A2711^2+$G$12*A2711+$G$13</f>
        <v>1723.45302511415</v>
      </c>
      <c r="D2711" s="0" t="n">
        <f aca="false">INT(IF(A2711&gt;$L$7, C2711, B2711))</f>
        <v>1723</v>
      </c>
    </row>
    <row r="2712" customFormat="false" ht="13.8" hidden="false" customHeight="false" outlineLevel="0" collapsed="false">
      <c r="A2712" s="0" t="n">
        <f aca="false">A2711+1</f>
        <v>2710</v>
      </c>
      <c r="B2712" s="1" t="n">
        <f aca="false">B2711+$G$9</f>
        <v>1066.32591414951</v>
      </c>
      <c r="C2712" s="2" t="n">
        <f aca="false">$G$11*A2712^2+$G$12*A2712+$G$13</f>
        <v>1725.30088062622</v>
      </c>
      <c r="D2712" s="0" t="n">
        <f aca="false">INT(IF(A2712&gt;$L$7, C2712, B2712))</f>
        <v>1725</v>
      </c>
    </row>
    <row r="2713" customFormat="false" ht="13.8" hidden="false" customHeight="false" outlineLevel="0" collapsed="false">
      <c r="A2713" s="0" t="n">
        <f aca="false">A2712+1</f>
        <v>2711</v>
      </c>
      <c r="B2713" s="1" t="n">
        <f aca="false">B2712+$G$9</f>
        <v>1066.53100158989</v>
      </c>
      <c r="C2713" s="2" t="n">
        <f aca="false">$G$11*A2713^2+$G$12*A2713+$G$13</f>
        <v>1727.15078549685</v>
      </c>
      <c r="D2713" s="0" t="n">
        <f aca="false">INT(IF(A2713&gt;$L$7, C2713, B2713))</f>
        <v>1727</v>
      </c>
    </row>
    <row r="2714" customFormat="false" ht="13.8" hidden="false" customHeight="false" outlineLevel="0" collapsed="false">
      <c r="A2714" s="0" t="n">
        <f aca="false">A2713+1</f>
        <v>2712</v>
      </c>
      <c r="B2714" s="1" t="n">
        <f aca="false">B2713+$G$9</f>
        <v>1066.73608903027</v>
      </c>
      <c r="C2714" s="2" t="n">
        <f aca="false">$G$11*A2714^2+$G$12*A2714+$G$13</f>
        <v>1729.00273972603</v>
      </c>
      <c r="D2714" s="0" t="n">
        <f aca="false">INT(IF(A2714&gt;$L$7, C2714, B2714))</f>
        <v>1729</v>
      </c>
    </row>
    <row r="2715" customFormat="false" ht="13.8" hidden="false" customHeight="false" outlineLevel="0" collapsed="false">
      <c r="A2715" s="0" t="n">
        <f aca="false">A2714+1</f>
        <v>2713</v>
      </c>
      <c r="B2715" s="1" t="n">
        <f aca="false">B2714+$G$9</f>
        <v>1066.94117647065</v>
      </c>
      <c r="C2715" s="2" t="n">
        <f aca="false">$G$11*A2715^2+$G$12*A2715+$G$13</f>
        <v>1730.85674331376</v>
      </c>
      <c r="D2715" s="0" t="n">
        <f aca="false">INT(IF(A2715&gt;$L$7, C2715, B2715))</f>
        <v>1730</v>
      </c>
    </row>
    <row r="2716" customFormat="false" ht="13.8" hidden="false" customHeight="false" outlineLevel="0" collapsed="false">
      <c r="A2716" s="0" t="n">
        <f aca="false">A2715+1</f>
        <v>2714</v>
      </c>
      <c r="B2716" s="1" t="n">
        <f aca="false">B2715+$G$9</f>
        <v>1067.14626391103</v>
      </c>
      <c r="C2716" s="2" t="n">
        <f aca="false">$G$11*A2716^2+$G$12*A2716+$G$13</f>
        <v>1732.71279626005</v>
      </c>
      <c r="D2716" s="0" t="n">
        <f aca="false">INT(IF(A2716&gt;$L$7, C2716, B2716))</f>
        <v>1732</v>
      </c>
    </row>
    <row r="2717" customFormat="false" ht="13.8" hidden="false" customHeight="false" outlineLevel="0" collapsed="false">
      <c r="A2717" s="0" t="n">
        <f aca="false">A2716+1</f>
        <v>2715</v>
      </c>
      <c r="B2717" s="1" t="n">
        <f aca="false">B2716+$G$9</f>
        <v>1067.35135135141</v>
      </c>
      <c r="C2717" s="2" t="n">
        <f aca="false">$G$11*A2717^2+$G$12*A2717+$G$13</f>
        <v>1734.5708985649</v>
      </c>
      <c r="D2717" s="0" t="n">
        <f aca="false">INT(IF(A2717&gt;$L$7, C2717, B2717))</f>
        <v>1734</v>
      </c>
    </row>
    <row r="2718" customFormat="false" ht="13.8" hidden="false" customHeight="false" outlineLevel="0" collapsed="false">
      <c r="A2718" s="0" t="n">
        <f aca="false">A2717+1</f>
        <v>2716</v>
      </c>
      <c r="B2718" s="1" t="n">
        <f aca="false">B2717+$G$9</f>
        <v>1067.55643879179</v>
      </c>
      <c r="C2718" s="2" t="n">
        <f aca="false">$G$11*A2718^2+$G$12*A2718+$G$13</f>
        <v>1736.43105022831</v>
      </c>
      <c r="D2718" s="0" t="n">
        <f aca="false">INT(IF(A2718&gt;$L$7, C2718, B2718))</f>
        <v>1736</v>
      </c>
    </row>
    <row r="2719" customFormat="false" ht="13.8" hidden="false" customHeight="false" outlineLevel="0" collapsed="false">
      <c r="A2719" s="0" t="n">
        <f aca="false">A2718+1</f>
        <v>2717</v>
      </c>
      <c r="B2719" s="1" t="n">
        <f aca="false">B2718+$G$9</f>
        <v>1067.76152623218</v>
      </c>
      <c r="C2719" s="2" t="n">
        <f aca="false">$G$11*A2719^2+$G$12*A2719+$G$13</f>
        <v>1738.29325125027</v>
      </c>
      <c r="D2719" s="0" t="n">
        <f aca="false">INT(IF(A2719&gt;$L$7, C2719, B2719))</f>
        <v>1738</v>
      </c>
    </row>
    <row r="2720" customFormat="false" ht="13.8" hidden="false" customHeight="false" outlineLevel="0" collapsed="false">
      <c r="A2720" s="0" t="n">
        <f aca="false">A2719+1</f>
        <v>2718</v>
      </c>
      <c r="B2720" s="1" t="n">
        <f aca="false">B2719+$G$9</f>
        <v>1067.96661367256</v>
      </c>
      <c r="C2720" s="2" t="n">
        <f aca="false">$G$11*A2720^2+$G$12*A2720+$G$13</f>
        <v>1740.15750163079</v>
      </c>
      <c r="D2720" s="0" t="n">
        <f aca="false">INT(IF(A2720&gt;$L$7, C2720, B2720))</f>
        <v>1740</v>
      </c>
    </row>
    <row r="2721" customFormat="false" ht="13.8" hidden="false" customHeight="false" outlineLevel="0" collapsed="false">
      <c r="A2721" s="0" t="n">
        <f aca="false">A2720+1</f>
        <v>2719</v>
      </c>
      <c r="B2721" s="1" t="n">
        <f aca="false">B2720+$G$9</f>
        <v>1068.17170111294</v>
      </c>
      <c r="C2721" s="2" t="n">
        <f aca="false">$G$11*A2721^2+$G$12*A2721+$G$13</f>
        <v>1742.02380136986</v>
      </c>
      <c r="D2721" s="0" t="n">
        <f aca="false">INT(IF(A2721&gt;$L$7, C2721, B2721))</f>
        <v>1742</v>
      </c>
    </row>
    <row r="2722" customFormat="false" ht="13.8" hidden="false" customHeight="false" outlineLevel="0" collapsed="false">
      <c r="A2722" s="0" t="n">
        <f aca="false">A2721+1</f>
        <v>2720</v>
      </c>
      <c r="B2722" s="1" t="n">
        <f aca="false">B2721+$G$9</f>
        <v>1068.37678855332</v>
      </c>
      <c r="C2722" s="2" t="n">
        <f aca="false">$G$11*A2722^2+$G$12*A2722+$G$13</f>
        <v>1743.89215046749</v>
      </c>
      <c r="D2722" s="0" t="n">
        <f aca="false">INT(IF(A2722&gt;$L$7, C2722, B2722))</f>
        <v>1743</v>
      </c>
    </row>
    <row r="2723" customFormat="false" ht="13.8" hidden="false" customHeight="false" outlineLevel="0" collapsed="false">
      <c r="A2723" s="0" t="n">
        <f aca="false">A2722+1</f>
        <v>2721</v>
      </c>
      <c r="B2723" s="1" t="n">
        <f aca="false">B2722+$G$9</f>
        <v>1068.5818759937</v>
      </c>
      <c r="C2723" s="2" t="n">
        <f aca="false">$G$11*A2723^2+$G$12*A2723+$G$13</f>
        <v>1745.76254892368</v>
      </c>
      <c r="D2723" s="0" t="n">
        <f aca="false">INT(IF(A2723&gt;$L$7, C2723, B2723))</f>
        <v>1745</v>
      </c>
    </row>
    <row r="2724" customFormat="false" ht="13.8" hidden="false" customHeight="false" outlineLevel="0" collapsed="false">
      <c r="A2724" s="0" t="n">
        <f aca="false">A2723+1</f>
        <v>2722</v>
      </c>
      <c r="B2724" s="1" t="n">
        <f aca="false">B2723+$G$9</f>
        <v>1068.78696343408</v>
      </c>
      <c r="C2724" s="2" t="n">
        <f aca="false">$G$11*A2724^2+$G$12*A2724+$G$13</f>
        <v>1747.63499673842</v>
      </c>
      <c r="D2724" s="0" t="n">
        <f aca="false">INT(IF(A2724&gt;$L$7, C2724, B2724))</f>
        <v>1747</v>
      </c>
    </row>
    <row r="2725" customFormat="false" ht="13.8" hidden="false" customHeight="false" outlineLevel="0" collapsed="false">
      <c r="A2725" s="0" t="n">
        <f aca="false">A2724+1</f>
        <v>2723</v>
      </c>
      <c r="B2725" s="1" t="n">
        <f aca="false">B2724+$G$9</f>
        <v>1068.99205087446</v>
      </c>
      <c r="C2725" s="2" t="n">
        <f aca="false">$G$11*A2725^2+$G$12*A2725+$G$13</f>
        <v>1749.50949391172</v>
      </c>
      <c r="D2725" s="0" t="n">
        <f aca="false">INT(IF(A2725&gt;$L$7, C2725, B2725))</f>
        <v>1749</v>
      </c>
    </row>
    <row r="2726" customFormat="false" ht="13.8" hidden="false" customHeight="false" outlineLevel="0" collapsed="false">
      <c r="A2726" s="0" t="n">
        <f aca="false">A2725+1</f>
        <v>2724</v>
      </c>
      <c r="B2726" s="1" t="n">
        <f aca="false">B2725+$G$9</f>
        <v>1069.19713831485</v>
      </c>
      <c r="C2726" s="2" t="n">
        <f aca="false">$G$11*A2726^2+$G$12*A2726+$G$13</f>
        <v>1751.38604044357</v>
      </c>
      <c r="D2726" s="0" t="n">
        <f aca="false">INT(IF(A2726&gt;$L$7, C2726, B2726))</f>
        <v>1751</v>
      </c>
    </row>
    <row r="2727" customFormat="false" ht="13.8" hidden="false" customHeight="false" outlineLevel="0" collapsed="false">
      <c r="A2727" s="0" t="n">
        <f aca="false">A2726+1</f>
        <v>2725</v>
      </c>
      <c r="B2727" s="1" t="n">
        <f aca="false">B2726+$G$9</f>
        <v>1069.40222575523</v>
      </c>
      <c r="C2727" s="2" t="n">
        <f aca="false">$G$11*A2727^2+$G$12*A2727+$G$13</f>
        <v>1753.26463633398</v>
      </c>
      <c r="D2727" s="0" t="n">
        <f aca="false">INT(IF(A2727&gt;$L$7, C2727, B2727))</f>
        <v>1753</v>
      </c>
    </row>
    <row r="2728" customFormat="false" ht="13.8" hidden="false" customHeight="false" outlineLevel="0" collapsed="false">
      <c r="A2728" s="0" t="n">
        <f aca="false">A2727+1</f>
        <v>2726</v>
      </c>
      <c r="B2728" s="1" t="n">
        <f aca="false">B2727+$G$9</f>
        <v>1069.60731319561</v>
      </c>
      <c r="C2728" s="2" t="n">
        <f aca="false">$G$11*A2728^2+$G$12*A2728+$G$13</f>
        <v>1755.14528158295</v>
      </c>
      <c r="D2728" s="0" t="n">
        <f aca="false">INT(IF(A2728&gt;$L$7, C2728, B2728))</f>
        <v>1755</v>
      </c>
    </row>
    <row r="2729" customFormat="false" ht="13.8" hidden="false" customHeight="false" outlineLevel="0" collapsed="false">
      <c r="A2729" s="0" t="n">
        <f aca="false">A2728+1</f>
        <v>2727</v>
      </c>
      <c r="B2729" s="1" t="n">
        <f aca="false">B2728+$G$9</f>
        <v>1069.81240063599</v>
      </c>
      <c r="C2729" s="2" t="n">
        <f aca="false">$G$11*A2729^2+$G$12*A2729+$G$13</f>
        <v>1757.02797619047</v>
      </c>
      <c r="D2729" s="0" t="n">
        <f aca="false">INT(IF(A2729&gt;$L$7, C2729, B2729))</f>
        <v>1757</v>
      </c>
    </row>
    <row r="2730" customFormat="false" ht="13.8" hidden="false" customHeight="false" outlineLevel="0" collapsed="false">
      <c r="A2730" s="0" t="n">
        <f aca="false">A2729+1</f>
        <v>2728</v>
      </c>
      <c r="B2730" s="1" t="n">
        <f aca="false">B2729+$G$9</f>
        <v>1070.01748807637</v>
      </c>
      <c r="C2730" s="2" t="n">
        <f aca="false">$G$11*A2730^2+$G$12*A2730+$G$13</f>
        <v>1758.91272015655</v>
      </c>
      <c r="D2730" s="0" t="n">
        <f aca="false">INT(IF(A2730&gt;$L$7, C2730, B2730))</f>
        <v>1758</v>
      </c>
    </row>
    <row r="2731" customFormat="false" ht="13.8" hidden="false" customHeight="false" outlineLevel="0" collapsed="false">
      <c r="A2731" s="0" t="n">
        <f aca="false">A2730+1</f>
        <v>2729</v>
      </c>
      <c r="B2731" s="1" t="n">
        <f aca="false">B2730+$G$9</f>
        <v>1070.22257551675</v>
      </c>
      <c r="C2731" s="2" t="n">
        <f aca="false">$G$11*A2731^2+$G$12*A2731+$G$13</f>
        <v>1760.79951348119</v>
      </c>
      <c r="D2731" s="0" t="n">
        <f aca="false">INT(IF(A2731&gt;$L$7, C2731, B2731))</f>
        <v>1760</v>
      </c>
    </row>
    <row r="2732" customFormat="false" ht="13.8" hidden="false" customHeight="false" outlineLevel="0" collapsed="false">
      <c r="A2732" s="0" t="n">
        <f aca="false">A2731+1</f>
        <v>2730</v>
      </c>
      <c r="B2732" s="1" t="n">
        <f aca="false">B2731+$G$9</f>
        <v>1070.42766295714</v>
      </c>
      <c r="C2732" s="2" t="n">
        <f aca="false">$G$11*A2732^2+$G$12*A2732+$G$13</f>
        <v>1762.68835616438</v>
      </c>
      <c r="D2732" s="0" t="n">
        <f aca="false">INT(IF(A2732&gt;$L$7, C2732, B2732))</f>
        <v>1762</v>
      </c>
    </row>
    <row r="2733" customFormat="false" ht="13.8" hidden="false" customHeight="false" outlineLevel="0" collapsed="false">
      <c r="A2733" s="0" t="n">
        <f aca="false">A2732+1</f>
        <v>2731</v>
      </c>
      <c r="B2733" s="1" t="n">
        <f aca="false">B2732+$G$9</f>
        <v>1070.63275039752</v>
      </c>
      <c r="C2733" s="2" t="n">
        <f aca="false">$G$11*A2733^2+$G$12*A2733+$G$13</f>
        <v>1764.57924820613</v>
      </c>
      <c r="D2733" s="0" t="n">
        <f aca="false">INT(IF(A2733&gt;$L$7, C2733, B2733))</f>
        <v>1764</v>
      </c>
    </row>
    <row r="2734" customFormat="false" ht="13.8" hidden="false" customHeight="false" outlineLevel="0" collapsed="false">
      <c r="A2734" s="0" t="n">
        <f aca="false">A2733+1</f>
        <v>2732</v>
      </c>
      <c r="B2734" s="1" t="n">
        <f aca="false">B2733+$G$9</f>
        <v>1070.8378378379</v>
      </c>
      <c r="C2734" s="2" t="n">
        <f aca="false">$G$11*A2734^2+$G$12*A2734+$G$13</f>
        <v>1766.47218960644</v>
      </c>
      <c r="D2734" s="0" t="n">
        <f aca="false">INT(IF(A2734&gt;$L$7, C2734, B2734))</f>
        <v>1766</v>
      </c>
    </row>
    <row r="2735" customFormat="false" ht="13.8" hidden="false" customHeight="false" outlineLevel="0" collapsed="false">
      <c r="A2735" s="0" t="n">
        <f aca="false">A2734+1</f>
        <v>2733</v>
      </c>
      <c r="B2735" s="1" t="n">
        <f aca="false">B2734+$G$9</f>
        <v>1071.04292527828</v>
      </c>
      <c r="C2735" s="2" t="n">
        <f aca="false">$G$11*A2735^2+$G$12*A2735+$G$13</f>
        <v>1768.3671803653</v>
      </c>
      <c r="D2735" s="0" t="n">
        <f aca="false">INT(IF(A2735&gt;$L$7, C2735, B2735))</f>
        <v>1768</v>
      </c>
    </row>
    <row r="2736" customFormat="false" ht="13.8" hidden="false" customHeight="false" outlineLevel="0" collapsed="false">
      <c r="A2736" s="0" t="n">
        <f aca="false">A2735+1</f>
        <v>2734</v>
      </c>
      <c r="B2736" s="1" t="n">
        <f aca="false">B2735+$G$9</f>
        <v>1071.24801271866</v>
      </c>
      <c r="C2736" s="2" t="n">
        <f aca="false">$G$11*A2736^2+$G$12*A2736+$G$13</f>
        <v>1770.26422048271</v>
      </c>
      <c r="D2736" s="0" t="n">
        <f aca="false">INT(IF(A2736&gt;$L$7, C2736, B2736))</f>
        <v>1770</v>
      </c>
    </row>
    <row r="2737" customFormat="false" ht="13.8" hidden="false" customHeight="false" outlineLevel="0" collapsed="false">
      <c r="A2737" s="0" t="n">
        <f aca="false">A2736+1</f>
        <v>2735</v>
      </c>
      <c r="B2737" s="1" t="n">
        <f aca="false">B2736+$G$9</f>
        <v>1071.45310015904</v>
      </c>
      <c r="C2737" s="2" t="n">
        <f aca="false">$G$11*A2737^2+$G$12*A2737+$G$13</f>
        <v>1772.16330995869</v>
      </c>
      <c r="D2737" s="0" t="n">
        <f aca="false">INT(IF(A2737&gt;$L$7, C2737, B2737))</f>
        <v>1772</v>
      </c>
    </row>
    <row r="2738" customFormat="false" ht="13.8" hidden="false" customHeight="false" outlineLevel="0" collapsed="false">
      <c r="A2738" s="0" t="n">
        <f aca="false">A2737+1</f>
        <v>2736</v>
      </c>
      <c r="B2738" s="1" t="n">
        <f aca="false">B2737+$G$9</f>
        <v>1071.65818759942</v>
      </c>
      <c r="C2738" s="2" t="n">
        <f aca="false">$G$11*A2738^2+$G$12*A2738+$G$13</f>
        <v>1774.06444879321</v>
      </c>
      <c r="D2738" s="0" t="n">
        <f aca="false">INT(IF(A2738&gt;$L$7, C2738, B2738))</f>
        <v>1774</v>
      </c>
    </row>
    <row r="2739" customFormat="false" ht="13.8" hidden="false" customHeight="false" outlineLevel="0" collapsed="false">
      <c r="A2739" s="0" t="n">
        <f aca="false">A2738+1</f>
        <v>2737</v>
      </c>
      <c r="B2739" s="1" t="n">
        <f aca="false">B2738+$G$9</f>
        <v>1071.86327503981</v>
      </c>
      <c r="C2739" s="2" t="n">
        <f aca="false">$G$11*A2739^2+$G$12*A2739+$G$13</f>
        <v>1775.9676369863</v>
      </c>
      <c r="D2739" s="0" t="n">
        <f aca="false">INT(IF(A2739&gt;$L$7, C2739, B2739))</f>
        <v>1775</v>
      </c>
    </row>
    <row r="2740" customFormat="false" ht="13.8" hidden="false" customHeight="false" outlineLevel="0" collapsed="false">
      <c r="A2740" s="0" t="n">
        <f aca="false">A2739+1</f>
        <v>2738</v>
      </c>
      <c r="B2740" s="1" t="n">
        <f aca="false">B2739+$G$9</f>
        <v>1072.06836248019</v>
      </c>
      <c r="C2740" s="2" t="n">
        <f aca="false">$G$11*A2740^2+$G$12*A2740+$G$13</f>
        <v>1777.87287453794</v>
      </c>
      <c r="D2740" s="0" t="n">
        <f aca="false">INT(IF(A2740&gt;$L$7, C2740, B2740))</f>
        <v>1777</v>
      </c>
    </row>
    <row r="2741" customFormat="false" ht="13.8" hidden="false" customHeight="false" outlineLevel="0" collapsed="false">
      <c r="A2741" s="0" t="n">
        <f aca="false">A2740+1</f>
        <v>2739</v>
      </c>
      <c r="B2741" s="1" t="n">
        <f aca="false">B2740+$G$9</f>
        <v>1072.27344992057</v>
      </c>
      <c r="C2741" s="2" t="n">
        <f aca="false">$G$11*A2741^2+$G$12*A2741+$G$13</f>
        <v>1779.78016144814</v>
      </c>
      <c r="D2741" s="0" t="n">
        <f aca="false">INT(IF(A2741&gt;$L$7, C2741, B2741))</f>
        <v>1779</v>
      </c>
    </row>
    <row r="2742" customFormat="false" ht="13.8" hidden="false" customHeight="false" outlineLevel="0" collapsed="false">
      <c r="A2742" s="0" t="n">
        <f aca="false">A2741+1</f>
        <v>2740</v>
      </c>
      <c r="B2742" s="1" t="n">
        <f aca="false">B2741+$G$9</f>
        <v>1072.47853736095</v>
      </c>
      <c r="C2742" s="2" t="n">
        <f aca="false">$G$11*A2742^2+$G$12*A2742+$G$13</f>
        <v>1781.68949771689</v>
      </c>
      <c r="D2742" s="0" t="n">
        <f aca="false">INT(IF(A2742&gt;$L$7, C2742, B2742))</f>
        <v>1781</v>
      </c>
    </row>
    <row r="2743" customFormat="false" ht="13.8" hidden="false" customHeight="false" outlineLevel="0" collapsed="false">
      <c r="A2743" s="0" t="n">
        <f aca="false">A2742+1</f>
        <v>2741</v>
      </c>
      <c r="B2743" s="1" t="n">
        <f aca="false">B2742+$G$9</f>
        <v>1072.68362480133</v>
      </c>
      <c r="C2743" s="2" t="n">
        <f aca="false">$G$11*A2743^2+$G$12*A2743+$G$13</f>
        <v>1783.6008833442</v>
      </c>
      <c r="D2743" s="0" t="n">
        <f aca="false">INT(IF(A2743&gt;$L$7, C2743, B2743))</f>
        <v>1783</v>
      </c>
    </row>
    <row r="2744" customFormat="false" ht="13.8" hidden="false" customHeight="false" outlineLevel="0" collapsed="false">
      <c r="A2744" s="0" t="n">
        <f aca="false">A2743+1</f>
        <v>2742</v>
      </c>
      <c r="B2744" s="1" t="n">
        <f aca="false">B2743+$G$9</f>
        <v>1072.88871224171</v>
      </c>
      <c r="C2744" s="2" t="n">
        <f aca="false">$G$11*A2744^2+$G$12*A2744+$G$13</f>
        <v>1785.51431833007</v>
      </c>
      <c r="D2744" s="0" t="n">
        <f aca="false">INT(IF(A2744&gt;$L$7, C2744, B2744))</f>
        <v>1785</v>
      </c>
    </row>
    <row r="2745" customFormat="false" ht="13.8" hidden="false" customHeight="false" outlineLevel="0" collapsed="false">
      <c r="A2745" s="0" t="n">
        <f aca="false">A2744+1</f>
        <v>2743</v>
      </c>
      <c r="B2745" s="1" t="n">
        <f aca="false">B2744+$G$9</f>
        <v>1073.09379968209</v>
      </c>
      <c r="C2745" s="2" t="n">
        <f aca="false">$G$11*A2745^2+$G$12*A2745+$G$13</f>
        <v>1787.42980267449</v>
      </c>
      <c r="D2745" s="0" t="n">
        <f aca="false">INT(IF(A2745&gt;$L$7, C2745, B2745))</f>
        <v>1787</v>
      </c>
    </row>
    <row r="2746" customFormat="false" ht="13.8" hidden="false" customHeight="false" outlineLevel="0" collapsed="false">
      <c r="A2746" s="0" t="n">
        <f aca="false">A2745+1</f>
        <v>2744</v>
      </c>
      <c r="B2746" s="1" t="n">
        <f aca="false">B2745+$G$9</f>
        <v>1073.29888712248</v>
      </c>
      <c r="C2746" s="2" t="n">
        <f aca="false">$G$11*A2746^2+$G$12*A2746+$G$13</f>
        <v>1789.34733637747</v>
      </c>
      <c r="D2746" s="0" t="n">
        <f aca="false">INT(IF(A2746&gt;$L$7, C2746, B2746))</f>
        <v>1789</v>
      </c>
    </row>
    <row r="2747" customFormat="false" ht="13.8" hidden="false" customHeight="false" outlineLevel="0" collapsed="false">
      <c r="A2747" s="0" t="n">
        <f aca="false">A2746+1</f>
        <v>2745</v>
      </c>
      <c r="B2747" s="1" t="n">
        <f aca="false">B2746+$G$9</f>
        <v>1073.50397456286</v>
      </c>
      <c r="C2747" s="2" t="n">
        <f aca="false">$G$11*A2747^2+$G$12*A2747+$G$13</f>
        <v>1791.26691943901</v>
      </c>
      <c r="D2747" s="0" t="n">
        <f aca="false">INT(IF(A2747&gt;$L$7, C2747, B2747))</f>
        <v>1791</v>
      </c>
    </row>
    <row r="2748" customFormat="false" ht="13.8" hidden="false" customHeight="false" outlineLevel="0" collapsed="false">
      <c r="A2748" s="0" t="n">
        <f aca="false">A2747+1</f>
        <v>2746</v>
      </c>
      <c r="B2748" s="1" t="n">
        <f aca="false">B2747+$G$9</f>
        <v>1073.70906200324</v>
      </c>
      <c r="C2748" s="2" t="n">
        <f aca="false">$G$11*A2748^2+$G$12*A2748+$G$13</f>
        <v>1793.1885518591</v>
      </c>
      <c r="D2748" s="0" t="n">
        <f aca="false">INT(IF(A2748&gt;$L$7, C2748, B2748))</f>
        <v>1793</v>
      </c>
    </row>
    <row r="2749" customFormat="false" ht="13.8" hidden="false" customHeight="false" outlineLevel="0" collapsed="false">
      <c r="A2749" s="0" t="n">
        <f aca="false">A2748+1</f>
        <v>2747</v>
      </c>
      <c r="B2749" s="1" t="n">
        <f aca="false">B2748+$G$9</f>
        <v>1073.91414944362</v>
      </c>
      <c r="C2749" s="2" t="n">
        <f aca="false">$G$11*A2749^2+$G$12*A2749+$G$13</f>
        <v>1795.11223363775</v>
      </c>
      <c r="D2749" s="0" t="n">
        <f aca="false">INT(IF(A2749&gt;$L$7, C2749, B2749))</f>
        <v>1795</v>
      </c>
    </row>
    <row r="2750" customFormat="false" ht="13.8" hidden="false" customHeight="false" outlineLevel="0" collapsed="false">
      <c r="A2750" s="0" t="n">
        <f aca="false">A2749+1</f>
        <v>2748</v>
      </c>
      <c r="B2750" s="1" t="n">
        <f aca="false">B2749+$G$9</f>
        <v>1074.119236884</v>
      </c>
      <c r="C2750" s="2" t="n">
        <f aca="false">$G$11*A2750^2+$G$12*A2750+$G$13</f>
        <v>1797.03796477495</v>
      </c>
      <c r="D2750" s="0" t="n">
        <f aca="false">INT(IF(A2750&gt;$L$7, C2750, B2750))</f>
        <v>1797</v>
      </c>
    </row>
    <row r="2751" customFormat="false" ht="13.8" hidden="false" customHeight="false" outlineLevel="0" collapsed="false">
      <c r="A2751" s="0" t="n">
        <f aca="false">A2750+1</f>
        <v>2749</v>
      </c>
      <c r="B2751" s="1" t="n">
        <f aca="false">B2750+$G$9</f>
        <v>1074.32432432438</v>
      </c>
      <c r="C2751" s="2" t="n">
        <f aca="false">$G$11*A2751^2+$G$12*A2751+$G$13</f>
        <v>1798.96574527071</v>
      </c>
      <c r="D2751" s="0" t="n">
        <f aca="false">INT(IF(A2751&gt;$L$7, C2751, B2751))</f>
        <v>1798</v>
      </c>
    </row>
    <row r="2752" customFormat="false" ht="13.8" hidden="false" customHeight="false" outlineLevel="0" collapsed="false">
      <c r="A2752" s="0" t="n">
        <f aca="false">A2751+1</f>
        <v>2750</v>
      </c>
      <c r="B2752" s="1" t="n">
        <f aca="false">B2751+$G$9</f>
        <v>1074.52941176476</v>
      </c>
      <c r="C2752" s="2" t="n">
        <f aca="false">$G$11*A2752^2+$G$12*A2752+$G$13</f>
        <v>1800.89557512503</v>
      </c>
      <c r="D2752" s="0" t="n">
        <f aca="false">INT(IF(A2752&gt;$L$7, C2752, B2752))</f>
        <v>1800</v>
      </c>
    </row>
    <row r="2753" customFormat="false" ht="13.8" hidden="false" customHeight="false" outlineLevel="0" collapsed="false">
      <c r="A2753" s="0" t="n">
        <f aca="false">A2752+1</f>
        <v>2751</v>
      </c>
      <c r="B2753" s="1" t="n">
        <f aca="false">B2752+$G$9</f>
        <v>1074.73449920515</v>
      </c>
      <c r="C2753" s="2" t="n">
        <f aca="false">$G$11*A2753^2+$G$12*A2753+$G$13</f>
        <v>1802.8274543379</v>
      </c>
      <c r="D2753" s="0" t="n">
        <f aca="false">INT(IF(A2753&gt;$L$7, C2753, B2753))</f>
        <v>1802</v>
      </c>
    </row>
    <row r="2754" customFormat="false" ht="13.8" hidden="false" customHeight="false" outlineLevel="0" collapsed="false">
      <c r="A2754" s="0" t="n">
        <f aca="false">A2753+1</f>
        <v>2752</v>
      </c>
      <c r="B2754" s="1" t="n">
        <f aca="false">B2753+$G$9</f>
        <v>1074.93958664553</v>
      </c>
      <c r="C2754" s="2" t="n">
        <f aca="false">$G$11*A2754^2+$G$12*A2754+$G$13</f>
        <v>1804.76138290933</v>
      </c>
      <c r="D2754" s="0" t="n">
        <f aca="false">INT(IF(A2754&gt;$L$7, C2754, B2754))</f>
        <v>1804</v>
      </c>
    </row>
    <row r="2755" customFormat="false" ht="13.8" hidden="false" customHeight="false" outlineLevel="0" collapsed="false">
      <c r="A2755" s="0" t="n">
        <f aca="false">A2754+1</f>
        <v>2753</v>
      </c>
      <c r="B2755" s="1" t="n">
        <f aca="false">B2754+$G$9</f>
        <v>1075.14467408591</v>
      </c>
      <c r="C2755" s="2" t="n">
        <f aca="false">$G$11*A2755^2+$G$12*A2755+$G$13</f>
        <v>1806.69736083931</v>
      </c>
      <c r="D2755" s="0" t="n">
        <f aca="false">INT(IF(A2755&gt;$L$7, C2755, B2755))</f>
        <v>1806</v>
      </c>
    </row>
    <row r="2756" customFormat="false" ht="13.8" hidden="false" customHeight="false" outlineLevel="0" collapsed="false">
      <c r="A2756" s="0" t="n">
        <f aca="false">A2755+1</f>
        <v>2754</v>
      </c>
      <c r="B2756" s="1" t="n">
        <f aca="false">B2755+$G$9</f>
        <v>1075.34976152629</v>
      </c>
      <c r="C2756" s="2" t="n">
        <f aca="false">$G$11*A2756^2+$G$12*A2756+$G$13</f>
        <v>1808.63538812785</v>
      </c>
      <c r="D2756" s="0" t="n">
        <f aca="false">INT(IF(A2756&gt;$L$7, C2756, B2756))</f>
        <v>1808</v>
      </c>
    </row>
    <row r="2757" customFormat="false" ht="13.8" hidden="false" customHeight="false" outlineLevel="0" collapsed="false">
      <c r="A2757" s="0" t="n">
        <f aca="false">A2756+1</f>
        <v>2755</v>
      </c>
      <c r="B2757" s="1" t="n">
        <f aca="false">B2756+$G$9</f>
        <v>1075.55484896667</v>
      </c>
      <c r="C2757" s="2" t="n">
        <f aca="false">$G$11*A2757^2+$G$12*A2757+$G$13</f>
        <v>1810.57546477495</v>
      </c>
      <c r="D2757" s="0" t="n">
        <f aca="false">INT(IF(A2757&gt;$L$7, C2757, B2757))</f>
        <v>1810</v>
      </c>
    </row>
    <row r="2758" customFormat="false" ht="13.8" hidden="false" customHeight="false" outlineLevel="0" collapsed="false">
      <c r="A2758" s="0" t="n">
        <f aca="false">A2757+1</f>
        <v>2756</v>
      </c>
      <c r="B2758" s="1" t="n">
        <f aca="false">B2757+$G$9</f>
        <v>1075.75993640705</v>
      </c>
      <c r="C2758" s="2" t="n">
        <f aca="false">$G$11*A2758^2+$G$12*A2758+$G$13</f>
        <v>1812.5175907806</v>
      </c>
      <c r="D2758" s="0" t="n">
        <f aca="false">INT(IF(A2758&gt;$L$7, C2758, B2758))</f>
        <v>1812</v>
      </c>
    </row>
    <row r="2759" customFormat="false" ht="13.8" hidden="false" customHeight="false" outlineLevel="0" collapsed="false">
      <c r="A2759" s="0" t="n">
        <f aca="false">A2758+1</f>
        <v>2757</v>
      </c>
      <c r="B2759" s="1" t="n">
        <f aca="false">B2758+$G$9</f>
        <v>1075.96502384743</v>
      </c>
      <c r="C2759" s="2" t="n">
        <f aca="false">$G$11*A2759^2+$G$12*A2759+$G$13</f>
        <v>1814.46176614481</v>
      </c>
      <c r="D2759" s="0" t="n">
        <f aca="false">INT(IF(A2759&gt;$L$7, C2759, B2759))</f>
        <v>1814</v>
      </c>
    </row>
    <row r="2760" customFormat="false" ht="13.8" hidden="false" customHeight="false" outlineLevel="0" collapsed="false">
      <c r="A2760" s="0" t="n">
        <f aca="false">A2759+1</f>
        <v>2758</v>
      </c>
      <c r="B2760" s="1" t="n">
        <f aca="false">B2759+$G$9</f>
        <v>1076.17011128782</v>
      </c>
      <c r="C2760" s="2" t="n">
        <f aca="false">$G$11*A2760^2+$G$12*A2760+$G$13</f>
        <v>1816.40799086758</v>
      </c>
      <c r="D2760" s="0" t="n">
        <f aca="false">INT(IF(A2760&gt;$L$7, C2760, B2760))</f>
        <v>1816</v>
      </c>
    </row>
    <row r="2761" customFormat="false" ht="13.8" hidden="false" customHeight="false" outlineLevel="0" collapsed="false">
      <c r="A2761" s="0" t="n">
        <f aca="false">A2760+1</f>
        <v>2759</v>
      </c>
      <c r="B2761" s="1" t="n">
        <f aca="false">B2760+$G$9</f>
        <v>1076.3751987282</v>
      </c>
      <c r="C2761" s="2" t="n">
        <f aca="false">$G$11*A2761^2+$G$12*A2761+$G$13</f>
        <v>1818.3562649489</v>
      </c>
      <c r="D2761" s="0" t="n">
        <f aca="false">INT(IF(A2761&gt;$L$7, C2761, B2761))</f>
        <v>1818</v>
      </c>
    </row>
    <row r="2762" customFormat="false" ht="13.8" hidden="false" customHeight="false" outlineLevel="0" collapsed="false">
      <c r="A2762" s="0" t="n">
        <f aca="false">A2761+1</f>
        <v>2760</v>
      </c>
      <c r="B2762" s="1" t="n">
        <f aca="false">B2761+$G$9</f>
        <v>1076.58028616858</v>
      </c>
      <c r="C2762" s="2" t="n">
        <f aca="false">$G$11*A2762^2+$G$12*A2762+$G$13</f>
        <v>1820.30658838878</v>
      </c>
      <c r="D2762" s="0" t="n">
        <f aca="false">INT(IF(A2762&gt;$L$7, C2762, B2762))</f>
        <v>1820</v>
      </c>
    </row>
    <row r="2763" customFormat="false" ht="13.8" hidden="false" customHeight="false" outlineLevel="0" collapsed="false">
      <c r="A2763" s="0" t="n">
        <f aca="false">A2762+1</f>
        <v>2761</v>
      </c>
      <c r="B2763" s="1" t="n">
        <f aca="false">B2762+$G$9</f>
        <v>1076.78537360896</v>
      </c>
      <c r="C2763" s="2" t="n">
        <f aca="false">$G$11*A2763^2+$G$12*A2763+$G$13</f>
        <v>1822.25896118721</v>
      </c>
      <c r="D2763" s="0" t="n">
        <f aca="false">INT(IF(A2763&gt;$L$7, C2763, B2763))</f>
        <v>1822</v>
      </c>
    </row>
    <row r="2764" customFormat="false" ht="13.8" hidden="false" customHeight="false" outlineLevel="0" collapsed="false">
      <c r="A2764" s="0" t="n">
        <f aca="false">A2763+1</f>
        <v>2762</v>
      </c>
      <c r="B2764" s="1" t="n">
        <f aca="false">B2763+$G$9</f>
        <v>1076.99046104934</v>
      </c>
      <c r="C2764" s="2" t="n">
        <f aca="false">$G$11*A2764^2+$G$12*A2764+$G$13</f>
        <v>1824.21338334421</v>
      </c>
      <c r="D2764" s="0" t="n">
        <f aca="false">INT(IF(A2764&gt;$L$7, C2764, B2764))</f>
        <v>1824</v>
      </c>
    </row>
    <row r="2765" customFormat="false" ht="13.8" hidden="false" customHeight="false" outlineLevel="0" collapsed="false">
      <c r="A2765" s="0" t="n">
        <f aca="false">A2764+1</f>
        <v>2763</v>
      </c>
      <c r="B2765" s="1" t="n">
        <f aca="false">B2764+$G$9</f>
        <v>1077.19554848972</v>
      </c>
      <c r="C2765" s="2" t="n">
        <f aca="false">$G$11*A2765^2+$G$12*A2765+$G$13</f>
        <v>1826.16985485975</v>
      </c>
      <c r="D2765" s="0" t="n">
        <f aca="false">INT(IF(A2765&gt;$L$7, C2765, B2765))</f>
        <v>1826</v>
      </c>
    </row>
    <row r="2766" customFormat="false" ht="13.8" hidden="false" customHeight="false" outlineLevel="0" collapsed="false">
      <c r="A2766" s="0" t="n">
        <f aca="false">A2765+1</f>
        <v>2764</v>
      </c>
      <c r="B2766" s="1" t="n">
        <f aca="false">B2765+$G$9</f>
        <v>1077.40063593011</v>
      </c>
      <c r="C2766" s="2" t="n">
        <f aca="false">$G$11*A2766^2+$G$12*A2766+$G$13</f>
        <v>1828.12837573385</v>
      </c>
      <c r="D2766" s="0" t="n">
        <f aca="false">INT(IF(A2766&gt;$L$7, C2766, B2766))</f>
        <v>1828</v>
      </c>
    </row>
    <row r="2767" customFormat="false" ht="13.8" hidden="false" customHeight="false" outlineLevel="0" collapsed="false">
      <c r="A2767" s="0" t="n">
        <f aca="false">A2766+1</f>
        <v>2765</v>
      </c>
      <c r="B2767" s="1" t="n">
        <f aca="false">B2766+$G$9</f>
        <v>1077.60572337049</v>
      </c>
      <c r="C2767" s="2" t="n">
        <f aca="false">$G$11*A2767^2+$G$12*A2767+$G$13</f>
        <v>1830.08894596651</v>
      </c>
      <c r="D2767" s="0" t="n">
        <f aca="false">INT(IF(A2767&gt;$L$7, C2767, B2767))</f>
        <v>1830</v>
      </c>
    </row>
    <row r="2768" customFormat="false" ht="13.8" hidden="false" customHeight="false" outlineLevel="0" collapsed="false">
      <c r="A2768" s="0" t="n">
        <f aca="false">A2767+1</f>
        <v>2766</v>
      </c>
      <c r="B2768" s="1" t="n">
        <f aca="false">B2767+$G$9</f>
        <v>1077.81081081087</v>
      </c>
      <c r="C2768" s="2" t="n">
        <f aca="false">$G$11*A2768^2+$G$12*A2768+$G$13</f>
        <v>1832.05156555773</v>
      </c>
      <c r="D2768" s="0" t="n">
        <f aca="false">INT(IF(A2768&gt;$L$7, C2768, B2768))</f>
        <v>1832</v>
      </c>
    </row>
    <row r="2769" customFormat="false" ht="13.8" hidden="false" customHeight="false" outlineLevel="0" collapsed="false">
      <c r="A2769" s="0" t="n">
        <f aca="false">A2768+1</f>
        <v>2767</v>
      </c>
      <c r="B2769" s="1" t="n">
        <f aca="false">B2768+$G$9</f>
        <v>1078.01589825125</v>
      </c>
      <c r="C2769" s="2" t="n">
        <f aca="false">$G$11*A2769^2+$G$12*A2769+$G$13</f>
        <v>1834.0162345075</v>
      </c>
      <c r="D2769" s="0" t="n">
        <f aca="false">INT(IF(A2769&gt;$L$7, C2769, B2769))</f>
        <v>1834</v>
      </c>
    </row>
    <row r="2770" customFormat="false" ht="13.8" hidden="false" customHeight="false" outlineLevel="0" collapsed="false">
      <c r="A2770" s="0" t="n">
        <f aca="false">A2769+1</f>
        <v>2768</v>
      </c>
      <c r="B2770" s="1" t="n">
        <f aca="false">B2769+$G$9</f>
        <v>1078.22098569163</v>
      </c>
      <c r="C2770" s="2" t="n">
        <f aca="false">$G$11*A2770^2+$G$12*A2770+$G$13</f>
        <v>1835.98295281583</v>
      </c>
      <c r="D2770" s="0" t="n">
        <f aca="false">INT(IF(A2770&gt;$L$7, C2770, B2770))</f>
        <v>1835</v>
      </c>
    </row>
    <row r="2771" customFormat="false" ht="13.8" hidden="false" customHeight="false" outlineLevel="0" collapsed="false">
      <c r="A2771" s="0" t="n">
        <f aca="false">A2770+1</f>
        <v>2769</v>
      </c>
      <c r="B2771" s="1" t="n">
        <f aca="false">B2770+$G$9</f>
        <v>1078.42607313201</v>
      </c>
      <c r="C2771" s="2" t="n">
        <f aca="false">$G$11*A2771^2+$G$12*A2771+$G$13</f>
        <v>1837.95172048271</v>
      </c>
      <c r="D2771" s="0" t="n">
        <f aca="false">INT(IF(A2771&gt;$L$7, C2771, B2771))</f>
        <v>1837</v>
      </c>
    </row>
    <row r="2772" customFormat="false" ht="13.8" hidden="false" customHeight="false" outlineLevel="0" collapsed="false">
      <c r="A2772" s="0" t="n">
        <f aca="false">A2771+1</f>
        <v>2770</v>
      </c>
      <c r="B2772" s="1" t="n">
        <f aca="false">B2771+$G$9</f>
        <v>1078.63116057239</v>
      </c>
      <c r="C2772" s="2" t="n">
        <f aca="false">$G$11*A2772^2+$G$12*A2772+$G$13</f>
        <v>1839.92253750815</v>
      </c>
      <c r="D2772" s="0" t="n">
        <f aca="false">INT(IF(A2772&gt;$L$7, C2772, B2772))</f>
        <v>1839</v>
      </c>
    </row>
    <row r="2773" customFormat="false" ht="13.8" hidden="false" customHeight="false" outlineLevel="0" collapsed="false">
      <c r="A2773" s="0" t="n">
        <f aca="false">A2772+1</f>
        <v>2771</v>
      </c>
      <c r="B2773" s="1" t="n">
        <f aca="false">B2772+$G$9</f>
        <v>1078.83624801278</v>
      </c>
      <c r="C2773" s="2" t="n">
        <f aca="false">$G$11*A2773^2+$G$12*A2773+$G$13</f>
        <v>1841.89540389215</v>
      </c>
      <c r="D2773" s="0" t="n">
        <f aca="false">INT(IF(A2773&gt;$L$7, C2773, B2773))</f>
        <v>1841</v>
      </c>
    </row>
    <row r="2774" customFormat="false" ht="13.8" hidden="false" customHeight="false" outlineLevel="0" collapsed="false">
      <c r="A2774" s="0" t="n">
        <f aca="false">A2773+1</f>
        <v>2772</v>
      </c>
      <c r="B2774" s="1" t="n">
        <f aca="false">B2773+$G$9</f>
        <v>1079.04133545316</v>
      </c>
      <c r="C2774" s="2" t="n">
        <f aca="false">$G$11*A2774^2+$G$12*A2774+$G$13</f>
        <v>1843.8703196347</v>
      </c>
      <c r="D2774" s="0" t="n">
        <f aca="false">INT(IF(A2774&gt;$L$7, C2774, B2774))</f>
        <v>1843</v>
      </c>
    </row>
    <row r="2775" customFormat="false" ht="13.8" hidden="false" customHeight="false" outlineLevel="0" collapsed="false">
      <c r="A2775" s="0" t="n">
        <f aca="false">A2774+1</f>
        <v>2773</v>
      </c>
      <c r="B2775" s="1" t="n">
        <f aca="false">B2774+$G$9</f>
        <v>1079.24642289354</v>
      </c>
      <c r="C2775" s="2" t="n">
        <f aca="false">$G$11*A2775^2+$G$12*A2775+$G$13</f>
        <v>1845.84728473581</v>
      </c>
      <c r="D2775" s="0" t="n">
        <f aca="false">INT(IF(A2775&gt;$L$7, C2775, B2775))</f>
        <v>1845</v>
      </c>
    </row>
    <row r="2776" customFormat="false" ht="13.8" hidden="false" customHeight="false" outlineLevel="0" collapsed="false">
      <c r="A2776" s="0" t="n">
        <f aca="false">A2775+1</f>
        <v>2774</v>
      </c>
      <c r="B2776" s="1" t="n">
        <f aca="false">B2775+$G$9</f>
        <v>1079.45151033392</v>
      </c>
      <c r="C2776" s="2" t="n">
        <f aca="false">$G$11*A2776^2+$G$12*A2776+$G$13</f>
        <v>1847.82629919548</v>
      </c>
      <c r="D2776" s="0" t="n">
        <f aca="false">INT(IF(A2776&gt;$L$7, C2776, B2776))</f>
        <v>1847</v>
      </c>
    </row>
    <row r="2777" customFormat="false" ht="13.8" hidden="false" customHeight="false" outlineLevel="0" collapsed="false">
      <c r="A2777" s="0" t="n">
        <f aca="false">A2776+1</f>
        <v>2775</v>
      </c>
      <c r="B2777" s="1" t="n">
        <f aca="false">B2776+$G$9</f>
        <v>1079.6565977743</v>
      </c>
      <c r="C2777" s="2" t="n">
        <f aca="false">$G$11*A2777^2+$G$12*A2777+$G$13</f>
        <v>1849.8073630137</v>
      </c>
      <c r="D2777" s="0" t="n">
        <f aca="false">INT(IF(A2777&gt;$L$7, C2777, B2777))</f>
        <v>1849</v>
      </c>
    </row>
    <row r="2778" customFormat="false" ht="13.8" hidden="false" customHeight="false" outlineLevel="0" collapsed="false">
      <c r="A2778" s="0" t="n">
        <f aca="false">A2777+1</f>
        <v>2776</v>
      </c>
      <c r="B2778" s="1" t="n">
        <f aca="false">B2777+$G$9</f>
        <v>1079.86168521468</v>
      </c>
      <c r="C2778" s="2" t="n">
        <f aca="false">$G$11*A2778^2+$G$12*A2778+$G$13</f>
        <v>1851.79047619048</v>
      </c>
      <c r="D2778" s="0" t="n">
        <f aca="false">INT(IF(A2778&gt;$L$7, C2778, B2778))</f>
        <v>1851</v>
      </c>
    </row>
    <row r="2779" customFormat="false" ht="13.8" hidden="false" customHeight="false" outlineLevel="0" collapsed="false">
      <c r="A2779" s="0" t="n">
        <f aca="false">A2778+1</f>
        <v>2777</v>
      </c>
      <c r="B2779" s="1" t="n">
        <f aca="false">B2778+$G$9</f>
        <v>1080.06677265506</v>
      </c>
      <c r="C2779" s="2" t="n">
        <f aca="false">$G$11*A2779^2+$G$12*A2779+$G$13</f>
        <v>1853.77563872581</v>
      </c>
      <c r="D2779" s="0" t="n">
        <f aca="false">INT(IF(A2779&gt;$L$7, C2779, B2779))</f>
        <v>1853</v>
      </c>
    </row>
    <row r="2780" customFormat="false" ht="13.8" hidden="false" customHeight="false" outlineLevel="0" collapsed="false">
      <c r="A2780" s="0" t="n">
        <f aca="false">A2779+1</f>
        <v>2778</v>
      </c>
      <c r="B2780" s="1" t="n">
        <f aca="false">B2779+$G$9</f>
        <v>1080.27186009545</v>
      </c>
      <c r="C2780" s="2" t="n">
        <f aca="false">$G$11*A2780^2+$G$12*A2780+$G$13</f>
        <v>1855.7628506197</v>
      </c>
      <c r="D2780" s="0" t="n">
        <f aca="false">INT(IF(A2780&gt;$L$7, C2780, B2780))</f>
        <v>1855</v>
      </c>
    </row>
    <row r="2781" customFormat="false" ht="13.8" hidden="false" customHeight="false" outlineLevel="0" collapsed="false">
      <c r="A2781" s="0" t="n">
        <f aca="false">A2780+1</f>
        <v>2779</v>
      </c>
      <c r="B2781" s="1" t="n">
        <f aca="false">B2780+$G$9</f>
        <v>1080.47694753583</v>
      </c>
      <c r="C2781" s="2" t="n">
        <f aca="false">$G$11*A2781^2+$G$12*A2781+$G$13</f>
        <v>1857.75211187215</v>
      </c>
      <c r="D2781" s="0" t="n">
        <f aca="false">INT(IF(A2781&gt;$L$7, C2781, B2781))</f>
        <v>1857</v>
      </c>
    </row>
    <row r="2782" customFormat="false" ht="13.8" hidden="false" customHeight="false" outlineLevel="0" collapsed="false">
      <c r="A2782" s="0" t="n">
        <f aca="false">A2781+1</f>
        <v>2780</v>
      </c>
      <c r="B2782" s="1" t="n">
        <f aca="false">B2781+$G$9</f>
        <v>1080.68203497621</v>
      </c>
      <c r="C2782" s="2" t="n">
        <f aca="false">$G$11*A2782^2+$G$12*A2782+$G$13</f>
        <v>1859.74342248315</v>
      </c>
      <c r="D2782" s="0" t="n">
        <f aca="false">INT(IF(A2782&gt;$L$7, C2782, B2782))</f>
        <v>1859</v>
      </c>
    </row>
    <row r="2783" customFormat="false" ht="13.8" hidden="false" customHeight="false" outlineLevel="0" collapsed="false">
      <c r="A2783" s="0" t="n">
        <f aca="false">A2782+1</f>
        <v>2781</v>
      </c>
      <c r="B2783" s="1" t="n">
        <f aca="false">B2782+$G$9</f>
        <v>1080.88712241659</v>
      </c>
      <c r="C2783" s="2" t="n">
        <f aca="false">$G$11*A2783^2+$G$12*A2783+$G$13</f>
        <v>1861.73678245271</v>
      </c>
      <c r="D2783" s="0" t="n">
        <f aca="false">INT(IF(A2783&gt;$L$7, C2783, B2783))</f>
        <v>1861</v>
      </c>
    </row>
    <row r="2784" customFormat="false" ht="13.8" hidden="false" customHeight="false" outlineLevel="0" collapsed="false">
      <c r="A2784" s="0" t="n">
        <f aca="false">A2783+1</f>
        <v>2782</v>
      </c>
      <c r="B2784" s="1" t="n">
        <f aca="false">B2783+$G$9</f>
        <v>1081.09220985697</v>
      </c>
      <c r="C2784" s="2" t="n">
        <f aca="false">$G$11*A2784^2+$G$12*A2784+$G$13</f>
        <v>1863.73219178082</v>
      </c>
      <c r="D2784" s="0" t="n">
        <f aca="false">INT(IF(A2784&gt;$L$7, C2784, B2784))</f>
        <v>1863</v>
      </c>
    </row>
    <row r="2785" customFormat="false" ht="13.8" hidden="false" customHeight="false" outlineLevel="0" collapsed="false">
      <c r="A2785" s="0" t="n">
        <f aca="false">A2784+1</f>
        <v>2783</v>
      </c>
      <c r="B2785" s="1" t="n">
        <f aca="false">B2784+$G$9</f>
        <v>1081.29729729735</v>
      </c>
      <c r="C2785" s="2" t="n">
        <f aca="false">$G$11*A2785^2+$G$12*A2785+$G$13</f>
        <v>1865.72965046749</v>
      </c>
      <c r="D2785" s="0" t="n">
        <f aca="false">INT(IF(A2785&gt;$L$7, C2785, B2785))</f>
        <v>1865</v>
      </c>
    </row>
    <row r="2786" customFormat="false" ht="13.8" hidden="false" customHeight="false" outlineLevel="0" collapsed="false">
      <c r="A2786" s="0" t="n">
        <f aca="false">A2785+1</f>
        <v>2784</v>
      </c>
      <c r="B2786" s="1" t="n">
        <f aca="false">B2785+$G$9</f>
        <v>1081.50238473773</v>
      </c>
      <c r="C2786" s="2" t="n">
        <f aca="false">$G$11*A2786^2+$G$12*A2786+$G$13</f>
        <v>1867.72915851272</v>
      </c>
      <c r="D2786" s="0" t="n">
        <f aca="false">INT(IF(A2786&gt;$L$7, C2786, B2786))</f>
        <v>1867</v>
      </c>
    </row>
    <row r="2787" customFormat="false" ht="13.8" hidden="false" customHeight="false" outlineLevel="0" collapsed="false">
      <c r="A2787" s="0" t="n">
        <f aca="false">A2786+1</f>
        <v>2785</v>
      </c>
      <c r="B2787" s="1" t="n">
        <f aca="false">B2786+$G$9</f>
        <v>1081.70747217812</v>
      </c>
      <c r="C2787" s="2" t="n">
        <f aca="false">$G$11*A2787^2+$G$12*A2787+$G$13</f>
        <v>1869.7307159165</v>
      </c>
      <c r="D2787" s="0" t="n">
        <f aca="false">INT(IF(A2787&gt;$L$7, C2787, B2787))</f>
        <v>1869</v>
      </c>
    </row>
    <row r="2788" customFormat="false" ht="13.8" hidden="false" customHeight="false" outlineLevel="0" collapsed="false">
      <c r="A2788" s="0" t="n">
        <f aca="false">A2787+1</f>
        <v>2786</v>
      </c>
      <c r="B2788" s="1" t="n">
        <f aca="false">B2787+$G$9</f>
        <v>1081.9125596185</v>
      </c>
      <c r="C2788" s="2" t="n">
        <f aca="false">$G$11*A2788^2+$G$12*A2788+$G$13</f>
        <v>1871.73432267884</v>
      </c>
      <c r="D2788" s="0" t="n">
        <f aca="false">INT(IF(A2788&gt;$L$7, C2788, B2788))</f>
        <v>1871</v>
      </c>
    </row>
    <row r="2789" customFormat="false" ht="13.8" hidden="false" customHeight="false" outlineLevel="0" collapsed="false">
      <c r="A2789" s="0" t="n">
        <f aca="false">A2788+1</f>
        <v>2787</v>
      </c>
      <c r="B2789" s="1" t="n">
        <f aca="false">B2788+$G$9</f>
        <v>1082.11764705888</v>
      </c>
      <c r="C2789" s="2" t="n">
        <f aca="false">$G$11*A2789^2+$G$12*A2789+$G$13</f>
        <v>1873.73997879974</v>
      </c>
      <c r="D2789" s="0" t="n">
        <f aca="false">INT(IF(A2789&gt;$L$7, C2789, B2789))</f>
        <v>1873</v>
      </c>
    </row>
    <row r="2790" customFormat="false" ht="13.8" hidden="false" customHeight="false" outlineLevel="0" collapsed="false">
      <c r="A2790" s="0" t="n">
        <f aca="false">A2789+1</f>
        <v>2788</v>
      </c>
      <c r="B2790" s="1" t="n">
        <f aca="false">B2789+$G$9</f>
        <v>1082.32273449926</v>
      </c>
      <c r="C2790" s="2" t="n">
        <f aca="false">$G$11*A2790^2+$G$12*A2790+$G$13</f>
        <v>1875.74768427919</v>
      </c>
      <c r="D2790" s="0" t="n">
        <f aca="false">INT(IF(A2790&gt;$L$7, C2790, B2790))</f>
        <v>1875</v>
      </c>
    </row>
    <row r="2791" customFormat="false" ht="13.8" hidden="false" customHeight="false" outlineLevel="0" collapsed="false">
      <c r="A2791" s="0" t="n">
        <f aca="false">A2790+1</f>
        <v>2789</v>
      </c>
      <c r="B2791" s="1" t="n">
        <f aca="false">B2790+$G$9</f>
        <v>1082.52782193964</v>
      </c>
      <c r="C2791" s="2" t="n">
        <f aca="false">$G$11*A2791^2+$G$12*A2791+$G$13</f>
        <v>1877.7574391172</v>
      </c>
      <c r="D2791" s="0" t="n">
        <f aca="false">INT(IF(A2791&gt;$L$7, C2791, B2791))</f>
        <v>1877</v>
      </c>
    </row>
    <row r="2792" customFormat="false" ht="13.8" hidden="false" customHeight="false" outlineLevel="0" collapsed="false">
      <c r="A2792" s="0" t="n">
        <f aca="false">A2791+1</f>
        <v>2790</v>
      </c>
      <c r="B2792" s="1" t="n">
        <f aca="false">B2791+$G$9</f>
        <v>1082.73290938002</v>
      </c>
      <c r="C2792" s="2" t="n">
        <f aca="false">$G$11*A2792^2+$G$12*A2792+$G$13</f>
        <v>1879.76924331376</v>
      </c>
      <c r="D2792" s="0" t="n">
        <f aca="false">INT(IF(A2792&gt;$L$7, C2792, B2792))</f>
        <v>1879</v>
      </c>
    </row>
    <row r="2793" customFormat="false" ht="13.8" hidden="false" customHeight="false" outlineLevel="0" collapsed="false">
      <c r="A2793" s="0" t="n">
        <f aca="false">A2792+1</f>
        <v>2791</v>
      </c>
      <c r="B2793" s="1" t="n">
        <f aca="false">B2792+$G$9</f>
        <v>1082.93799682041</v>
      </c>
      <c r="C2793" s="2" t="n">
        <f aca="false">$G$11*A2793^2+$G$12*A2793+$G$13</f>
        <v>1881.78309686888</v>
      </c>
      <c r="D2793" s="0" t="n">
        <f aca="false">INT(IF(A2793&gt;$L$7, C2793, B2793))</f>
        <v>1881</v>
      </c>
    </row>
    <row r="2794" customFormat="false" ht="13.8" hidden="false" customHeight="false" outlineLevel="0" collapsed="false">
      <c r="A2794" s="0" t="n">
        <f aca="false">A2793+1</f>
        <v>2792</v>
      </c>
      <c r="B2794" s="1" t="n">
        <f aca="false">B2793+$G$9</f>
        <v>1083.14308426079</v>
      </c>
      <c r="C2794" s="2" t="n">
        <f aca="false">$G$11*A2794^2+$G$12*A2794+$G$13</f>
        <v>1883.79899978256</v>
      </c>
      <c r="D2794" s="0" t="n">
        <f aca="false">INT(IF(A2794&gt;$L$7, C2794, B2794))</f>
        <v>1883</v>
      </c>
    </row>
    <row r="2795" customFormat="false" ht="13.8" hidden="false" customHeight="false" outlineLevel="0" collapsed="false">
      <c r="A2795" s="0" t="n">
        <f aca="false">A2794+1</f>
        <v>2793</v>
      </c>
      <c r="B2795" s="1" t="n">
        <f aca="false">B2794+$G$9</f>
        <v>1083.34817170117</v>
      </c>
      <c r="C2795" s="2" t="n">
        <f aca="false">$G$11*A2795^2+$G$12*A2795+$G$13</f>
        <v>1885.81695205479</v>
      </c>
      <c r="D2795" s="0" t="n">
        <f aca="false">INT(IF(A2795&gt;$L$7, C2795, B2795))</f>
        <v>1885</v>
      </c>
    </row>
    <row r="2796" customFormat="false" ht="13.8" hidden="false" customHeight="false" outlineLevel="0" collapsed="false">
      <c r="A2796" s="0" t="n">
        <f aca="false">A2795+1</f>
        <v>2794</v>
      </c>
      <c r="B2796" s="1" t="n">
        <f aca="false">B2795+$G$9</f>
        <v>1083.55325914155</v>
      </c>
      <c r="C2796" s="2" t="n">
        <f aca="false">$G$11*A2796^2+$G$12*A2796+$G$13</f>
        <v>1887.83695368558</v>
      </c>
      <c r="D2796" s="0" t="n">
        <f aca="false">INT(IF(A2796&gt;$L$7, C2796, B2796))</f>
        <v>1887</v>
      </c>
    </row>
    <row r="2797" customFormat="false" ht="13.8" hidden="false" customHeight="false" outlineLevel="0" collapsed="false">
      <c r="A2797" s="0" t="n">
        <f aca="false">A2796+1</f>
        <v>2795</v>
      </c>
      <c r="B2797" s="1" t="n">
        <f aca="false">B2796+$G$9</f>
        <v>1083.75834658193</v>
      </c>
      <c r="C2797" s="2" t="n">
        <f aca="false">$G$11*A2797^2+$G$12*A2797+$G$13</f>
        <v>1889.85900467493</v>
      </c>
      <c r="D2797" s="0" t="n">
        <f aca="false">INT(IF(A2797&gt;$L$7, C2797, B2797))</f>
        <v>1889</v>
      </c>
    </row>
    <row r="2798" customFormat="false" ht="13.8" hidden="false" customHeight="false" outlineLevel="0" collapsed="false">
      <c r="A2798" s="0" t="n">
        <f aca="false">A2797+1</f>
        <v>2796</v>
      </c>
      <c r="B2798" s="1" t="n">
        <f aca="false">B2797+$G$9</f>
        <v>1083.96343402231</v>
      </c>
      <c r="C2798" s="2" t="n">
        <f aca="false">$G$11*A2798^2+$G$12*A2798+$G$13</f>
        <v>1891.88310502283</v>
      </c>
      <c r="D2798" s="0" t="n">
        <f aca="false">INT(IF(A2798&gt;$L$7, C2798, B2798))</f>
        <v>1891</v>
      </c>
    </row>
    <row r="2799" customFormat="false" ht="13.8" hidden="false" customHeight="false" outlineLevel="0" collapsed="false">
      <c r="A2799" s="0" t="n">
        <f aca="false">A2798+1</f>
        <v>2797</v>
      </c>
      <c r="B2799" s="1" t="n">
        <f aca="false">B2798+$G$9</f>
        <v>1084.16852146269</v>
      </c>
      <c r="C2799" s="2" t="n">
        <f aca="false">$G$11*A2799^2+$G$12*A2799+$G$13</f>
        <v>1893.90925472929</v>
      </c>
      <c r="D2799" s="0" t="n">
        <f aca="false">INT(IF(A2799&gt;$L$7, C2799, B2799))</f>
        <v>1893</v>
      </c>
    </row>
    <row r="2800" customFormat="false" ht="13.8" hidden="false" customHeight="false" outlineLevel="0" collapsed="false">
      <c r="A2800" s="0" t="n">
        <f aca="false">A2799+1</f>
        <v>2798</v>
      </c>
      <c r="B2800" s="1" t="n">
        <f aca="false">B2799+$G$9</f>
        <v>1084.37360890308</v>
      </c>
      <c r="C2800" s="2" t="n">
        <f aca="false">$G$11*A2800^2+$G$12*A2800+$G$13</f>
        <v>1895.9374537943</v>
      </c>
      <c r="D2800" s="0" t="n">
        <f aca="false">INT(IF(A2800&gt;$L$7, C2800, B2800))</f>
        <v>1895</v>
      </c>
    </row>
    <row r="2801" customFormat="false" ht="13.8" hidden="false" customHeight="false" outlineLevel="0" collapsed="false">
      <c r="A2801" s="0" t="n">
        <f aca="false">A2800+1</f>
        <v>2799</v>
      </c>
      <c r="B2801" s="1" t="n">
        <f aca="false">B2800+$G$9</f>
        <v>1084.57869634346</v>
      </c>
      <c r="C2801" s="2" t="n">
        <f aca="false">$G$11*A2801^2+$G$12*A2801+$G$13</f>
        <v>1897.96770221787</v>
      </c>
      <c r="D2801" s="0" t="n">
        <f aca="false">INT(IF(A2801&gt;$L$7, C2801, B2801))</f>
        <v>1897</v>
      </c>
    </row>
    <row r="2802" customFormat="false" ht="13.8" hidden="false" customHeight="false" outlineLevel="0" collapsed="false">
      <c r="A2802" s="0" t="n">
        <f aca="false">A2801+1</f>
        <v>2800</v>
      </c>
      <c r="B2802" s="1" t="n">
        <f aca="false">B2801+$G$9</f>
        <v>1084.78378378384</v>
      </c>
      <c r="C2802" s="2" t="n">
        <f aca="false">$G$11*A2802^2+$G$12*A2802+$G$13</f>
        <v>1900</v>
      </c>
      <c r="D2802" s="0" t="n">
        <f aca="false">INT(IF(A2802&gt;$L$7, C2802, B2802))</f>
        <v>1900</v>
      </c>
    </row>
    <row r="2803" customFormat="false" ht="13.8" hidden="false" customHeight="false" outlineLevel="0" collapsed="false">
      <c r="A2803" s="0" t="n">
        <f aca="false">A2802+1</f>
        <v>2801</v>
      </c>
      <c r="B2803" s="1" t="n">
        <f aca="false">B2802+$G$9</f>
        <v>1084.98887122422</v>
      </c>
      <c r="C2803" s="2" t="n">
        <f aca="false">$G$11*A2803^2+$G$12*A2803+$G$13</f>
        <v>1902.03434714068</v>
      </c>
      <c r="D2803" s="0" t="n">
        <f aca="false">INT(IF(A2803&gt;$L$7, C2803, B2803))</f>
        <v>1902</v>
      </c>
    </row>
    <row r="2804" customFormat="false" ht="13.8" hidden="false" customHeight="false" outlineLevel="0" collapsed="false">
      <c r="A2804" s="0" t="n">
        <f aca="false">A2803+1</f>
        <v>2802</v>
      </c>
      <c r="B2804" s="1" t="n">
        <f aca="false">B2803+$G$9</f>
        <v>1085.1939586646</v>
      </c>
      <c r="C2804" s="2" t="n">
        <f aca="false">$G$11*A2804^2+$G$12*A2804+$G$13</f>
        <v>1904.07074363992</v>
      </c>
      <c r="D2804" s="0" t="n">
        <f aca="false">INT(IF(A2804&gt;$L$7, C2804, B2804))</f>
        <v>1904</v>
      </c>
    </row>
    <row r="2805" customFormat="false" ht="13.8" hidden="false" customHeight="false" outlineLevel="0" collapsed="false">
      <c r="A2805" s="0" t="n">
        <f aca="false">A2804+1</f>
        <v>2803</v>
      </c>
      <c r="B2805" s="1" t="n">
        <f aca="false">B2804+$G$9</f>
        <v>1085.39904610498</v>
      </c>
      <c r="C2805" s="2" t="n">
        <f aca="false">$G$11*A2805^2+$G$12*A2805+$G$13</f>
        <v>1906.10918949771</v>
      </c>
      <c r="D2805" s="0" t="n">
        <f aca="false">INT(IF(A2805&gt;$L$7, C2805, B2805))</f>
        <v>1906</v>
      </c>
    </row>
    <row r="2806" customFormat="false" ht="13.8" hidden="false" customHeight="false" outlineLevel="0" collapsed="false">
      <c r="A2806" s="0" t="n">
        <f aca="false">A2805+1</f>
        <v>2804</v>
      </c>
      <c r="B2806" s="1" t="n">
        <f aca="false">B2805+$G$9</f>
        <v>1085.60413354536</v>
      </c>
      <c r="C2806" s="2" t="n">
        <f aca="false">$G$11*A2806^2+$G$12*A2806+$G$13</f>
        <v>1908.14968471407</v>
      </c>
      <c r="D2806" s="0" t="n">
        <f aca="false">INT(IF(A2806&gt;$L$7, C2806, B2806))</f>
        <v>1908</v>
      </c>
    </row>
    <row r="2807" customFormat="false" ht="13.8" hidden="false" customHeight="false" outlineLevel="0" collapsed="false">
      <c r="A2807" s="0" t="n">
        <f aca="false">A2806+1</f>
        <v>2805</v>
      </c>
      <c r="B2807" s="1" t="n">
        <f aca="false">B2806+$G$9</f>
        <v>1085.80922098575</v>
      </c>
      <c r="C2807" s="2" t="n">
        <f aca="false">$G$11*A2807^2+$G$12*A2807+$G$13</f>
        <v>1910.19222928897</v>
      </c>
      <c r="D2807" s="0" t="n">
        <f aca="false">INT(IF(A2807&gt;$L$7, C2807, B2807))</f>
        <v>1910</v>
      </c>
    </row>
    <row r="2808" customFormat="false" ht="13.8" hidden="false" customHeight="false" outlineLevel="0" collapsed="false">
      <c r="A2808" s="0" t="n">
        <f aca="false">A2807+1</f>
        <v>2806</v>
      </c>
      <c r="B2808" s="1" t="n">
        <f aca="false">B2807+$G$9</f>
        <v>1086.01430842613</v>
      </c>
      <c r="C2808" s="2" t="n">
        <f aca="false">$G$11*A2808^2+$G$12*A2808+$G$13</f>
        <v>1912.23682322244</v>
      </c>
      <c r="D2808" s="0" t="n">
        <f aca="false">INT(IF(A2808&gt;$L$7, C2808, B2808))</f>
        <v>1912</v>
      </c>
    </row>
    <row r="2809" customFormat="false" ht="13.8" hidden="false" customHeight="false" outlineLevel="0" collapsed="false">
      <c r="A2809" s="0" t="n">
        <f aca="false">A2808+1</f>
        <v>2807</v>
      </c>
      <c r="B2809" s="1" t="n">
        <f aca="false">B2808+$G$9</f>
        <v>1086.21939586651</v>
      </c>
      <c r="C2809" s="2" t="n">
        <f aca="false">$G$11*A2809^2+$G$12*A2809+$G$13</f>
        <v>1914.28346651446</v>
      </c>
      <c r="D2809" s="0" t="n">
        <f aca="false">INT(IF(A2809&gt;$L$7, C2809, B2809))</f>
        <v>1914</v>
      </c>
    </row>
    <row r="2810" customFormat="false" ht="13.8" hidden="false" customHeight="false" outlineLevel="0" collapsed="false">
      <c r="A2810" s="0" t="n">
        <f aca="false">A2809+1</f>
        <v>2808</v>
      </c>
      <c r="B2810" s="1" t="n">
        <f aca="false">B2809+$G$9</f>
        <v>1086.42448330689</v>
      </c>
      <c r="C2810" s="2" t="n">
        <f aca="false">$G$11*A2810^2+$G$12*A2810+$G$13</f>
        <v>1916.33215916503</v>
      </c>
      <c r="D2810" s="0" t="n">
        <f aca="false">INT(IF(A2810&gt;$L$7, C2810, B2810))</f>
        <v>1916</v>
      </c>
    </row>
    <row r="2811" customFormat="false" ht="13.8" hidden="false" customHeight="false" outlineLevel="0" collapsed="false">
      <c r="A2811" s="0" t="n">
        <f aca="false">A2810+1</f>
        <v>2809</v>
      </c>
      <c r="B2811" s="1" t="n">
        <f aca="false">B2810+$G$9</f>
        <v>1086.62957074727</v>
      </c>
      <c r="C2811" s="2" t="n">
        <f aca="false">$G$11*A2811^2+$G$12*A2811+$G$13</f>
        <v>1918.38290117417</v>
      </c>
      <c r="D2811" s="0" t="n">
        <f aca="false">INT(IF(A2811&gt;$L$7, C2811, B2811))</f>
        <v>1918</v>
      </c>
    </row>
    <row r="2812" customFormat="false" ht="13.8" hidden="false" customHeight="false" outlineLevel="0" collapsed="false">
      <c r="A2812" s="0" t="n">
        <f aca="false">A2811+1</f>
        <v>2810</v>
      </c>
      <c r="B2812" s="1" t="n">
        <f aca="false">B2811+$G$9</f>
        <v>1086.83465818765</v>
      </c>
      <c r="C2812" s="2" t="n">
        <f aca="false">$G$11*A2812^2+$G$12*A2812+$G$13</f>
        <v>1920.43569254186</v>
      </c>
      <c r="D2812" s="0" t="n">
        <f aca="false">INT(IF(A2812&gt;$L$7, C2812, B2812))</f>
        <v>1920</v>
      </c>
    </row>
    <row r="2813" customFormat="false" ht="13.8" hidden="false" customHeight="false" outlineLevel="0" collapsed="false">
      <c r="A2813" s="0" t="n">
        <f aca="false">A2812+1</f>
        <v>2811</v>
      </c>
      <c r="B2813" s="1" t="n">
        <f aca="false">B2812+$G$9</f>
        <v>1087.03974562803</v>
      </c>
      <c r="C2813" s="2" t="n">
        <f aca="false">$G$11*A2813^2+$G$12*A2813+$G$13</f>
        <v>1922.4905332681</v>
      </c>
      <c r="D2813" s="0" t="n">
        <f aca="false">INT(IF(A2813&gt;$L$7, C2813, B2813))</f>
        <v>1922</v>
      </c>
    </row>
    <row r="2814" customFormat="false" ht="13.8" hidden="false" customHeight="false" outlineLevel="0" collapsed="false">
      <c r="A2814" s="0" t="n">
        <f aca="false">A2813+1</f>
        <v>2812</v>
      </c>
      <c r="B2814" s="1" t="n">
        <f aca="false">B2813+$G$9</f>
        <v>1087.24483306842</v>
      </c>
      <c r="C2814" s="2" t="n">
        <f aca="false">$G$11*A2814^2+$G$12*A2814+$G$13</f>
        <v>1924.5474233529</v>
      </c>
      <c r="D2814" s="0" t="n">
        <f aca="false">INT(IF(A2814&gt;$L$7, C2814, B2814))</f>
        <v>1924</v>
      </c>
    </row>
    <row r="2815" customFormat="false" ht="13.8" hidden="false" customHeight="false" outlineLevel="0" collapsed="false">
      <c r="A2815" s="0" t="n">
        <f aca="false">A2814+1</f>
        <v>2813</v>
      </c>
      <c r="B2815" s="1" t="n">
        <f aca="false">B2814+$G$9</f>
        <v>1087.4499205088</v>
      </c>
      <c r="C2815" s="2" t="n">
        <f aca="false">$G$11*A2815^2+$G$12*A2815+$G$13</f>
        <v>1926.60636279626</v>
      </c>
      <c r="D2815" s="0" t="n">
        <f aca="false">INT(IF(A2815&gt;$L$7, C2815, B2815))</f>
        <v>1926</v>
      </c>
    </row>
    <row r="2816" customFormat="false" ht="13.8" hidden="false" customHeight="false" outlineLevel="0" collapsed="false">
      <c r="A2816" s="0" t="n">
        <f aca="false">A2815+1</f>
        <v>2814</v>
      </c>
      <c r="B2816" s="1" t="n">
        <f aca="false">B2815+$G$9</f>
        <v>1087.65500794918</v>
      </c>
      <c r="C2816" s="2" t="n">
        <f aca="false">$G$11*A2816^2+$G$12*A2816+$G$13</f>
        <v>1928.66735159817</v>
      </c>
      <c r="D2816" s="0" t="n">
        <f aca="false">INT(IF(A2816&gt;$L$7, C2816, B2816))</f>
        <v>1928</v>
      </c>
    </row>
    <row r="2817" customFormat="false" ht="13.8" hidden="false" customHeight="false" outlineLevel="0" collapsed="false">
      <c r="A2817" s="0" t="n">
        <f aca="false">A2816+1</f>
        <v>2815</v>
      </c>
      <c r="B2817" s="1" t="n">
        <f aca="false">B2816+$G$9</f>
        <v>1087.86009538956</v>
      </c>
      <c r="C2817" s="2" t="n">
        <f aca="false">$G$11*A2817^2+$G$12*A2817+$G$13</f>
        <v>1930.73038975864</v>
      </c>
      <c r="D2817" s="0" t="n">
        <f aca="false">INT(IF(A2817&gt;$L$7, C2817, B2817))</f>
        <v>1930</v>
      </c>
    </row>
    <row r="2818" customFormat="false" ht="13.8" hidden="false" customHeight="false" outlineLevel="0" collapsed="false">
      <c r="A2818" s="0" t="n">
        <f aca="false">A2817+1</f>
        <v>2816</v>
      </c>
      <c r="B2818" s="1" t="n">
        <f aca="false">B2817+$G$9</f>
        <v>1088.06518282994</v>
      </c>
      <c r="C2818" s="2" t="n">
        <f aca="false">$G$11*A2818^2+$G$12*A2818+$G$13</f>
        <v>1932.79547727767</v>
      </c>
      <c r="D2818" s="0" t="n">
        <f aca="false">INT(IF(A2818&gt;$L$7, C2818, B2818))</f>
        <v>1932</v>
      </c>
    </row>
    <row r="2819" customFormat="false" ht="13.8" hidden="false" customHeight="false" outlineLevel="0" collapsed="false">
      <c r="A2819" s="0" t="n">
        <f aca="false">A2818+1</f>
        <v>2817</v>
      </c>
      <c r="B2819" s="1" t="n">
        <f aca="false">B2818+$G$9</f>
        <v>1088.27027027032</v>
      </c>
      <c r="C2819" s="2" t="n">
        <f aca="false">$G$11*A2819^2+$G$12*A2819+$G$13</f>
        <v>1934.86261415525</v>
      </c>
      <c r="D2819" s="0" t="n">
        <f aca="false">INT(IF(A2819&gt;$L$7, C2819, B2819))</f>
        <v>1934</v>
      </c>
    </row>
    <row r="2820" customFormat="false" ht="13.8" hidden="false" customHeight="false" outlineLevel="0" collapsed="false">
      <c r="A2820" s="0" t="n">
        <f aca="false">A2819+1</f>
        <v>2818</v>
      </c>
      <c r="B2820" s="1" t="n">
        <f aca="false">B2819+$G$9</f>
        <v>1088.47535771071</v>
      </c>
      <c r="C2820" s="2" t="n">
        <f aca="false">$G$11*A2820^2+$G$12*A2820+$G$13</f>
        <v>1936.93180039139</v>
      </c>
      <c r="D2820" s="0" t="n">
        <f aca="false">INT(IF(A2820&gt;$L$7, C2820, B2820))</f>
        <v>1936</v>
      </c>
    </row>
    <row r="2821" customFormat="false" ht="13.8" hidden="false" customHeight="false" outlineLevel="0" collapsed="false">
      <c r="A2821" s="0" t="n">
        <f aca="false">A2820+1</f>
        <v>2819</v>
      </c>
      <c r="B2821" s="1" t="n">
        <f aca="false">B2820+$G$9</f>
        <v>1088.68044515109</v>
      </c>
      <c r="C2821" s="2" t="n">
        <f aca="false">$G$11*A2821^2+$G$12*A2821+$G$13</f>
        <v>1939.00303598608</v>
      </c>
      <c r="D2821" s="0" t="n">
        <f aca="false">INT(IF(A2821&gt;$L$7, C2821, B2821))</f>
        <v>1939</v>
      </c>
    </row>
    <row r="2822" customFormat="false" ht="13.8" hidden="false" customHeight="false" outlineLevel="0" collapsed="false">
      <c r="A2822" s="0" t="n">
        <f aca="false">A2821+1</f>
        <v>2820</v>
      </c>
      <c r="B2822" s="1" t="n">
        <f aca="false">B2821+$G$9</f>
        <v>1088.88553259147</v>
      </c>
      <c r="C2822" s="2" t="n">
        <f aca="false">$G$11*A2822^2+$G$12*A2822+$G$13</f>
        <v>1941.07632093933</v>
      </c>
      <c r="D2822" s="0" t="n">
        <f aca="false">INT(IF(A2822&gt;$L$7, C2822, B2822))</f>
        <v>1941</v>
      </c>
    </row>
    <row r="2823" customFormat="false" ht="13.8" hidden="false" customHeight="false" outlineLevel="0" collapsed="false">
      <c r="A2823" s="0" t="n">
        <f aca="false">A2822+1</f>
        <v>2821</v>
      </c>
      <c r="B2823" s="1" t="n">
        <f aca="false">B2822+$G$9</f>
        <v>1089.09062003185</v>
      </c>
      <c r="C2823" s="2" t="n">
        <f aca="false">$G$11*A2823^2+$G$12*A2823+$G$13</f>
        <v>1943.15165525114</v>
      </c>
      <c r="D2823" s="0" t="n">
        <f aca="false">INT(IF(A2823&gt;$L$7, C2823, B2823))</f>
        <v>1943</v>
      </c>
    </row>
    <row r="2824" customFormat="false" ht="13.8" hidden="false" customHeight="false" outlineLevel="0" collapsed="false">
      <c r="A2824" s="0" t="n">
        <f aca="false">A2823+1</f>
        <v>2822</v>
      </c>
      <c r="B2824" s="1" t="n">
        <f aca="false">B2823+$G$9</f>
        <v>1089.29570747223</v>
      </c>
      <c r="C2824" s="2" t="n">
        <f aca="false">$G$11*A2824^2+$G$12*A2824+$G$13</f>
        <v>1945.2290389215</v>
      </c>
      <c r="D2824" s="0" t="n">
        <f aca="false">INT(IF(A2824&gt;$L$7, C2824, B2824))</f>
        <v>1945</v>
      </c>
    </row>
    <row r="2825" customFormat="false" ht="13.8" hidden="false" customHeight="false" outlineLevel="0" collapsed="false">
      <c r="A2825" s="0" t="n">
        <f aca="false">A2824+1</f>
        <v>2823</v>
      </c>
      <c r="B2825" s="1" t="n">
        <f aca="false">B2824+$G$9</f>
        <v>1089.50079491261</v>
      </c>
      <c r="C2825" s="2" t="n">
        <f aca="false">$G$11*A2825^2+$G$12*A2825+$G$13</f>
        <v>1947.30847195042</v>
      </c>
      <c r="D2825" s="0" t="n">
        <f aca="false">INT(IF(A2825&gt;$L$7, C2825, B2825))</f>
        <v>1947</v>
      </c>
    </row>
    <row r="2826" customFormat="false" ht="13.8" hidden="false" customHeight="false" outlineLevel="0" collapsed="false">
      <c r="A2826" s="0" t="n">
        <f aca="false">A2825+1</f>
        <v>2824</v>
      </c>
      <c r="B2826" s="1" t="n">
        <f aca="false">B2825+$G$9</f>
        <v>1089.70588235299</v>
      </c>
      <c r="C2826" s="2" t="n">
        <f aca="false">$G$11*A2826^2+$G$12*A2826+$G$13</f>
        <v>1949.3899543379</v>
      </c>
      <c r="D2826" s="0" t="n">
        <f aca="false">INT(IF(A2826&gt;$L$7, C2826, B2826))</f>
        <v>1949</v>
      </c>
    </row>
    <row r="2827" customFormat="false" ht="13.8" hidden="false" customHeight="false" outlineLevel="0" collapsed="false">
      <c r="A2827" s="0" t="n">
        <f aca="false">A2826+1</f>
        <v>2825</v>
      </c>
      <c r="B2827" s="1" t="n">
        <f aca="false">B2826+$G$9</f>
        <v>1089.91096979338</v>
      </c>
      <c r="C2827" s="2" t="n">
        <f aca="false">$G$11*A2827^2+$G$12*A2827+$G$13</f>
        <v>1951.47348608393</v>
      </c>
      <c r="D2827" s="0" t="n">
        <f aca="false">INT(IF(A2827&gt;$L$7, C2827, B2827))</f>
        <v>1951</v>
      </c>
    </row>
    <row r="2828" customFormat="false" ht="13.8" hidden="false" customHeight="false" outlineLevel="0" collapsed="false">
      <c r="A2828" s="0" t="n">
        <f aca="false">A2827+1</f>
        <v>2826</v>
      </c>
      <c r="B2828" s="1" t="n">
        <f aca="false">B2827+$G$9</f>
        <v>1090.11605723376</v>
      </c>
      <c r="C2828" s="2" t="n">
        <f aca="false">$G$11*A2828^2+$G$12*A2828+$G$13</f>
        <v>1953.55906718852</v>
      </c>
      <c r="D2828" s="0" t="n">
        <f aca="false">INT(IF(A2828&gt;$L$7, C2828, B2828))</f>
        <v>1953</v>
      </c>
    </row>
    <row r="2829" customFormat="false" ht="13.8" hidden="false" customHeight="false" outlineLevel="0" collapsed="false">
      <c r="A2829" s="0" t="n">
        <f aca="false">A2828+1</f>
        <v>2827</v>
      </c>
      <c r="B2829" s="1" t="n">
        <f aca="false">B2828+$G$9</f>
        <v>1090.32114467414</v>
      </c>
      <c r="C2829" s="2" t="n">
        <f aca="false">$G$11*A2829^2+$G$12*A2829+$G$13</f>
        <v>1955.64669765166</v>
      </c>
      <c r="D2829" s="0" t="n">
        <f aca="false">INT(IF(A2829&gt;$L$7, C2829, B2829))</f>
        <v>1955</v>
      </c>
    </row>
    <row r="2830" customFormat="false" ht="13.8" hidden="false" customHeight="false" outlineLevel="0" collapsed="false">
      <c r="A2830" s="0" t="n">
        <f aca="false">A2829+1</f>
        <v>2828</v>
      </c>
      <c r="B2830" s="1" t="n">
        <f aca="false">B2829+$G$9</f>
        <v>1090.52623211452</v>
      </c>
      <c r="C2830" s="2" t="n">
        <f aca="false">$G$11*A2830^2+$G$12*A2830+$G$13</f>
        <v>1957.73637747336</v>
      </c>
      <c r="D2830" s="0" t="n">
        <f aca="false">INT(IF(A2830&gt;$L$7, C2830, B2830))</f>
        <v>1957</v>
      </c>
    </row>
    <row r="2831" customFormat="false" ht="13.8" hidden="false" customHeight="false" outlineLevel="0" collapsed="false">
      <c r="A2831" s="0" t="n">
        <f aca="false">A2830+1</f>
        <v>2829</v>
      </c>
      <c r="B2831" s="1" t="n">
        <f aca="false">B2830+$G$9</f>
        <v>1090.7313195549</v>
      </c>
      <c r="C2831" s="2" t="n">
        <f aca="false">$G$11*A2831^2+$G$12*A2831+$G$13</f>
        <v>1959.82810665362</v>
      </c>
      <c r="D2831" s="0" t="n">
        <f aca="false">INT(IF(A2831&gt;$L$7, C2831, B2831))</f>
        <v>1959</v>
      </c>
    </row>
    <row r="2832" customFormat="false" ht="13.8" hidden="false" customHeight="false" outlineLevel="0" collapsed="false">
      <c r="A2832" s="0" t="n">
        <f aca="false">A2831+1</f>
        <v>2830</v>
      </c>
      <c r="B2832" s="1" t="n">
        <f aca="false">B2831+$G$9</f>
        <v>1090.93640699528</v>
      </c>
      <c r="C2832" s="2" t="n">
        <f aca="false">$G$11*A2832^2+$G$12*A2832+$G$13</f>
        <v>1961.92188519243</v>
      </c>
      <c r="D2832" s="0" t="n">
        <f aca="false">INT(IF(A2832&gt;$L$7, C2832, B2832))</f>
        <v>1961</v>
      </c>
    </row>
    <row r="2833" customFormat="false" ht="13.8" hidden="false" customHeight="false" outlineLevel="0" collapsed="false">
      <c r="A2833" s="0" t="n">
        <f aca="false">A2832+1</f>
        <v>2831</v>
      </c>
      <c r="B2833" s="1" t="n">
        <f aca="false">B2832+$G$9</f>
        <v>1091.14149443566</v>
      </c>
      <c r="C2833" s="2" t="n">
        <f aca="false">$G$11*A2833^2+$G$12*A2833+$G$13</f>
        <v>1964.0177130898</v>
      </c>
      <c r="D2833" s="0" t="n">
        <f aca="false">INT(IF(A2833&gt;$L$7, C2833, B2833))</f>
        <v>1964</v>
      </c>
    </row>
    <row r="2834" customFormat="false" ht="13.8" hidden="false" customHeight="false" outlineLevel="0" collapsed="false">
      <c r="A2834" s="0" t="n">
        <f aca="false">A2833+1</f>
        <v>2832</v>
      </c>
      <c r="B2834" s="1" t="n">
        <f aca="false">B2833+$G$9</f>
        <v>1091.34658187605</v>
      </c>
      <c r="C2834" s="2" t="n">
        <f aca="false">$G$11*A2834^2+$G$12*A2834+$G$13</f>
        <v>1966.11559034573</v>
      </c>
      <c r="D2834" s="0" t="n">
        <f aca="false">INT(IF(A2834&gt;$L$7, C2834, B2834))</f>
        <v>1966</v>
      </c>
    </row>
    <row r="2835" customFormat="false" ht="13.8" hidden="false" customHeight="false" outlineLevel="0" collapsed="false">
      <c r="A2835" s="0" t="n">
        <f aca="false">A2834+1</f>
        <v>2833</v>
      </c>
      <c r="B2835" s="1" t="n">
        <f aca="false">B2834+$G$9</f>
        <v>1091.55166931643</v>
      </c>
      <c r="C2835" s="2" t="n">
        <f aca="false">$G$11*A2835^2+$G$12*A2835+$G$13</f>
        <v>1968.21551696021</v>
      </c>
      <c r="D2835" s="0" t="n">
        <f aca="false">INT(IF(A2835&gt;$L$7, C2835, B2835))</f>
        <v>1968</v>
      </c>
    </row>
    <row r="2836" customFormat="false" ht="13.8" hidden="false" customHeight="false" outlineLevel="0" collapsed="false">
      <c r="A2836" s="0" t="n">
        <f aca="false">A2835+1</f>
        <v>2834</v>
      </c>
      <c r="B2836" s="1" t="n">
        <f aca="false">B2835+$G$9</f>
        <v>1091.75675675681</v>
      </c>
      <c r="C2836" s="2" t="n">
        <f aca="false">$G$11*A2836^2+$G$12*A2836+$G$13</f>
        <v>1970.31749293325</v>
      </c>
      <c r="D2836" s="0" t="n">
        <f aca="false">INT(IF(A2836&gt;$L$7, C2836, B2836))</f>
        <v>1970</v>
      </c>
    </row>
    <row r="2837" customFormat="false" ht="13.8" hidden="false" customHeight="false" outlineLevel="0" collapsed="false">
      <c r="A2837" s="0" t="n">
        <f aca="false">A2836+1</f>
        <v>2835</v>
      </c>
      <c r="B2837" s="1" t="n">
        <f aca="false">B2836+$G$9</f>
        <v>1091.96184419719</v>
      </c>
      <c r="C2837" s="2" t="n">
        <f aca="false">$G$11*A2837^2+$G$12*A2837+$G$13</f>
        <v>1972.42151826484</v>
      </c>
      <c r="D2837" s="0" t="n">
        <f aca="false">INT(IF(A2837&gt;$L$7, C2837, B2837))</f>
        <v>1972</v>
      </c>
    </row>
    <row r="2838" customFormat="false" ht="13.8" hidden="false" customHeight="false" outlineLevel="0" collapsed="false">
      <c r="A2838" s="0" t="n">
        <f aca="false">A2837+1</f>
        <v>2836</v>
      </c>
      <c r="B2838" s="1" t="n">
        <f aca="false">B2837+$G$9</f>
        <v>1092.16693163757</v>
      </c>
      <c r="C2838" s="2" t="n">
        <f aca="false">$G$11*A2838^2+$G$12*A2838+$G$13</f>
        <v>1974.52759295499</v>
      </c>
      <c r="D2838" s="0" t="n">
        <f aca="false">INT(IF(A2838&gt;$L$7, C2838, B2838))</f>
        <v>1974</v>
      </c>
    </row>
    <row r="2839" customFormat="false" ht="13.8" hidden="false" customHeight="false" outlineLevel="0" collapsed="false">
      <c r="A2839" s="0" t="n">
        <f aca="false">A2838+1</f>
        <v>2837</v>
      </c>
      <c r="B2839" s="1" t="n">
        <f aca="false">B2838+$G$9</f>
        <v>1092.37201907795</v>
      </c>
      <c r="C2839" s="2" t="n">
        <f aca="false">$G$11*A2839^2+$G$12*A2839+$G$13</f>
        <v>1976.6357170037</v>
      </c>
      <c r="D2839" s="0" t="n">
        <f aca="false">INT(IF(A2839&gt;$L$7, C2839, B2839))</f>
        <v>1976</v>
      </c>
    </row>
    <row r="2840" customFormat="false" ht="13.8" hidden="false" customHeight="false" outlineLevel="0" collapsed="false">
      <c r="A2840" s="0" t="n">
        <f aca="false">A2839+1</f>
        <v>2838</v>
      </c>
      <c r="B2840" s="1" t="n">
        <f aca="false">B2839+$G$9</f>
        <v>1092.57710651833</v>
      </c>
      <c r="C2840" s="2" t="n">
        <f aca="false">$G$11*A2840^2+$G$12*A2840+$G$13</f>
        <v>1978.74589041096</v>
      </c>
      <c r="D2840" s="0" t="n">
        <f aca="false">INT(IF(A2840&gt;$L$7, C2840, B2840))</f>
        <v>1978</v>
      </c>
    </row>
    <row r="2841" customFormat="false" ht="13.8" hidden="false" customHeight="false" outlineLevel="0" collapsed="false">
      <c r="A2841" s="0" t="n">
        <f aca="false">A2840+1</f>
        <v>2839</v>
      </c>
      <c r="B2841" s="1" t="n">
        <f aca="false">B2840+$G$9</f>
        <v>1092.78219395872</v>
      </c>
      <c r="C2841" s="2" t="n">
        <f aca="false">$G$11*A2841^2+$G$12*A2841+$G$13</f>
        <v>1980.85811317678</v>
      </c>
      <c r="D2841" s="0" t="n">
        <f aca="false">INT(IF(A2841&gt;$L$7, C2841, B2841))</f>
        <v>1980</v>
      </c>
    </row>
    <row r="2842" customFormat="false" ht="13.8" hidden="false" customHeight="false" outlineLevel="0" collapsed="false">
      <c r="A2842" s="0" t="n">
        <f aca="false">A2841+1</f>
        <v>2840</v>
      </c>
      <c r="B2842" s="1" t="n">
        <f aca="false">B2841+$G$9</f>
        <v>1092.9872813991</v>
      </c>
      <c r="C2842" s="2" t="n">
        <f aca="false">$G$11*A2842^2+$G$12*A2842+$G$13</f>
        <v>1982.97238530115</v>
      </c>
      <c r="D2842" s="0" t="n">
        <f aca="false">INT(IF(A2842&gt;$L$7, C2842, B2842))</f>
        <v>1982</v>
      </c>
    </row>
    <row r="2843" customFormat="false" ht="13.8" hidden="false" customHeight="false" outlineLevel="0" collapsed="false">
      <c r="A2843" s="0" t="n">
        <f aca="false">A2842+1</f>
        <v>2841</v>
      </c>
      <c r="B2843" s="1" t="n">
        <f aca="false">B2842+$G$9</f>
        <v>1093.19236883948</v>
      </c>
      <c r="C2843" s="2" t="n">
        <f aca="false">$G$11*A2843^2+$G$12*A2843+$G$13</f>
        <v>1985.08870678408</v>
      </c>
      <c r="D2843" s="0" t="n">
        <f aca="false">INT(IF(A2843&gt;$L$7, C2843, B2843))</f>
        <v>1985</v>
      </c>
    </row>
    <row r="2844" customFormat="false" ht="13.8" hidden="false" customHeight="false" outlineLevel="0" collapsed="false">
      <c r="A2844" s="0" t="n">
        <f aca="false">A2843+1</f>
        <v>2842</v>
      </c>
      <c r="B2844" s="1" t="n">
        <f aca="false">B2843+$G$9</f>
        <v>1093.39745627986</v>
      </c>
      <c r="C2844" s="2" t="n">
        <f aca="false">$G$11*A2844^2+$G$12*A2844+$G$13</f>
        <v>1987.20707762557</v>
      </c>
      <c r="D2844" s="0" t="n">
        <f aca="false">INT(IF(A2844&gt;$L$7, C2844, B2844))</f>
        <v>1987</v>
      </c>
    </row>
    <row r="2845" customFormat="false" ht="13.8" hidden="false" customHeight="false" outlineLevel="0" collapsed="false">
      <c r="A2845" s="0" t="n">
        <f aca="false">A2844+1</f>
        <v>2843</v>
      </c>
      <c r="B2845" s="1" t="n">
        <f aca="false">B2844+$G$9</f>
        <v>1093.60254372024</v>
      </c>
      <c r="C2845" s="2" t="n">
        <f aca="false">$G$11*A2845^2+$G$12*A2845+$G$13</f>
        <v>1989.32749782561</v>
      </c>
      <c r="D2845" s="0" t="n">
        <f aca="false">INT(IF(A2845&gt;$L$7, C2845, B2845))</f>
        <v>1989</v>
      </c>
    </row>
    <row r="2846" customFormat="false" ht="13.8" hidden="false" customHeight="false" outlineLevel="0" collapsed="false">
      <c r="A2846" s="0" t="n">
        <f aca="false">A2845+1</f>
        <v>2844</v>
      </c>
      <c r="B2846" s="1" t="n">
        <f aca="false">B2845+$G$9</f>
        <v>1093.80763116062</v>
      </c>
      <c r="C2846" s="2" t="n">
        <f aca="false">$G$11*A2846^2+$G$12*A2846+$G$13</f>
        <v>1991.44996738421</v>
      </c>
      <c r="D2846" s="0" t="n">
        <f aca="false">INT(IF(A2846&gt;$L$7, C2846, B2846))</f>
        <v>1991</v>
      </c>
    </row>
    <row r="2847" customFormat="false" ht="13.8" hidden="false" customHeight="false" outlineLevel="0" collapsed="false">
      <c r="A2847" s="0" t="n">
        <f aca="false">A2846+1</f>
        <v>2845</v>
      </c>
      <c r="B2847" s="1" t="n">
        <f aca="false">B2846+$G$9</f>
        <v>1094.012718601</v>
      </c>
      <c r="C2847" s="2" t="n">
        <f aca="false">$G$11*A2847^2+$G$12*A2847+$G$13</f>
        <v>1993.57448630137</v>
      </c>
      <c r="D2847" s="0" t="n">
        <f aca="false">INT(IF(A2847&gt;$L$7, C2847, B2847))</f>
        <v>1993</v>
      </c>
    </row>
    <row r="2848" customFormat="false" ht="13.8" hidden="false" customHeight="false" outlineLevel="0" collapsed="false">
      <c r="A2848" s="0" t="n">
        <f aca="false">A2847+1</f>
        <v>2846</v>
      </c>
      <c r="B2848" s="1" t="n">
        <f aca="false">B2847+$G$9</f>
        <v>1094.21780604139</v>
      </c>
      <c r="C2848" s="2" t="n">
        <f aca="false">$G$11*A2848^2+$G$12*A2848+$G$13</f>
        <v>1995.70105457708</v>
      </c>
      <c r="D2848" s="0" t="n">
        <f aca="false">INT(IF(A2848&gt;$L$7, C2848, B2848))</f>
        <v>1995</v>
      </c>
    </row>
    <row r="2849" customFormat="false" ht="13.8" hidden="false" customHeight="false" outlineLevel="0" collapsed="false">
      <c r="A2849" s="0" t="n">
        <f aca="false">A2848+1</f>
        <v>2847</v>
      </c>
      <c r="B2849" s="1" t="n">
        <f aca="false">B2848+$G$9</f>
        <v>1094.42289348177</v>
      </c>
      <c r="C2849" s="2" t="n">
        <f aca="false">$G$11*A2849^2+$G$12*A2849+$G$13</f>
        <v>1997.82967221135</v>
      </c>
      <c r="D2849" s="0" t="n">
        <f aca="false">INT(IF(A2849&gt;$L$7, C2849, B2849))</f>
        <v>1997</v>
      </c>
    </row>
    <row r="2850" customFormat="false" ht="13.8" hidden="false" customHeight="false" outlineLevel="0" collapsed="false">
      <c r="A2850" s="0" t="n">
        <f aca="false">A2849+1</f>
        <v>2848</v>
      </c>
      <c r="B2850" s="1" t="n">
        <f aca="false">B2849+$G$9</f>
        <v>1094.62798092215</v>
      </c>
      <c r="C2850" s="2" t="n">
        <f aca="false">$G$11*A2850^2+$G$12*A2850+$G$13</f>
        <v>1999.96033920417</v>
      </c>
      <c r="D2850" s="0" t="n">
        <f aca="false">INT(IF(A2850&gt;$L$7, C2850, B2850))</f>
        <v>1999</v>
      </c>
    </row>
    <row r="2851" customFormat="false" ht="13.8" hidden="false" customHeight="false" outlineLevel="0" collapsed="false">
      <c r="A2851" s="0" t="n">
        <f aca="false">A2850+1</f>
        <v>2849</v>
      </c>
      <c r="B2851" s="1" t="n">
        <f aca="false">B2850+$G$9</f>
        <v>1094.83306836253</v>
      </c>
      <c r="C2851" s="2" t="n">
        <f aca="false">$G$11*A2851^2+$G$12*A2851+$G$13</f>
        <v>2002.09305555555</v>
      </c>
      <c r="D2851" s="0" t="n">
        <f aca="false">INT(IF(A2851&gt;$L$7, C2851, B2851))</f>
        <v>2002</v>
      </c>
    </row>
    <row r="2852" customFormat="false" ht="13.8" hidden="false" customHeight="false" outlineLevel="0" collapsed="false">
      <c r="A2852" s="0" t="n">
        <f aca="false">A2851+1</f>
        <v>2850</v>
      </c>
      <c r="B2852" s="1" t="n">
        <f aca="false">B2851+$G$9</f>
        <v>1095.03815580291</v>
      </c>
      <c r="C2852" s="2" t="n">
        <f aca="false">$G$11*A2852^2+$G$12*A2852+$G$13</f>
        <v>2004.22782126549</v>
      </c>
      <c r="D2852" s="0" t="n">
        <f aca="false">INT(IF(A2852&gt;$L$7, C2852, B2852))</f>
        <v>2004</v>
      </c>
    </row>
    <row r="2853" customFormat="false" ht="13.8" hidden="false" customHeight="false" outlineLevel="0" collapsed="false">
      <c r="A2853" s="0" t="n">
        <f aca="false">A2852+1</f>
        <v>2851</v>
      </c>
      <c r="B2853" s="1" t="n">
        <f aca="false">B2852+$G$9</f>
        <v>1095.24324324329</v>
      </c>
      <c r="C2853" s="2" t="n">
        <f aca="false">$G$11*A2853^2+$G$12*A2853+$G$13</f>
        <v>2006.36463633398</v>
      </c>
      <c r="D2853" s="0" t="n">
        <f aca="false">INT(IF(A2853&gt;$L$7, C2853, B2853))</f>
        <v>2006</v>
      </c>
    </row>
    <row r="2854" customFormat="false" ht="13.8" hidden="false" customHeight="false" outlineLevel="0" collapsed="false">
      <c r="A2854" s="0" t="n">
        <f aca="false">A2853+1</f>
        <v>2852</v>
      </c>
      <c r="B2854" s="1" t="n">
        <f aca="false">B2853+$G$9</f>
        <v>1095.44833068368</v>
      </c>
      <c r="C2854" s="2" t="n">
        <f aca="false">$G$11*A2854^2+$G$12*A2854+$G$13</f>
        <v>2008.50350076103</v>
      </c>
      <c r="D2854" s="0" t="n">
        <f aca="false">INT(IF(A2854&gt;$L$7, C2854, B2854))</f>
        <v>2008</v>
      </c>
    </row>
    <row r="2855" customFormat="false" ht="13.8" hidden="false" customHeight="false" outlineLevel="0" collapsed="false">
      <c r="A2855" s="0" t="n">
        <f aca="false">A2854+1</f>
        <v>2853</v>
      </c>
      <c r="B2855" s="1" t="n">
        <f aca="false">B2854+$G$9</f>
        <v>1095.65341812406</v>
      </c>
      <c r="C2855" s="2" t="n">
        <f aca="false">$G$11*A2855^2+$G$12*A2855+$G$13</f>
        <v>2010.64441454664</v>
      </c>
      <c r="D2855" s="0" t="n">
        <f aca="false">INT(IF(A2855&gt;$L$7, C2855, B2855))</f>
        <v>2010</v>
      </c>
    </row>
    <row r="2856" customFormat="false" ht="13.8" hidden="false" customHeight="false" outlineLevel="0" collapsed="false">
      <c r="A2856" s="0" t="n">
        <f aca="false">A2855+1</f>
        <v>2854</v>
      </c>
      <c r="B2856" s="1" t="n">
        <f aca="false">B2855+$G$9</f>
        <v>1095.85850556444</v>
      </c>
      <c r="C2856" s="2" t="n">
        <f aca="false">$G$11*A2856^2+$G$12*A2856+$G$13</f>
        <v>2012.7873776908</v>
      </c>
      <c r="D2856" s="0" t="n">
        <f aca="false">INT(IF(A2856&gt;$L$7, C2856, B2856))</f>
        <v>2012</v>
      </c>
    </row>
    <row r="2857" customFormat="false" ht="13.8" hidden="false" customHeight="false" outlineLevel="0" collapsed="false">
      <c r="A2857" s="0" t="n">
        <f aca="false">A2856+1</f>
        <v>2855</v>
      </c>
      <c r="B2857" s="1" t="n">
        <f aca="false">B2856+$G$9</f>
        <v>1096.06359300482</v>
      </c>
      <c r="C2857" s="2" t="n">
        <f aca="false">$G$11*A2857^2+$G$12*A2857+$G$13</f>
        <v>2014.93239019352</v>
      </c>
      <c r="D2857" s="0" t="n">
        <f aca="false">INT(IF(A2857&gt;$L$7, C2857, B2857))</f>
        <v>2014</v>
      </c>
    </row>
    <row r="2858" customFormat="false" ht="13.8" hidden="false" customHeight="false" outlineLevel="0" collapsed="false">
      <c r="A2858" s="0" t="n">
        <f aca="false">A2857+1</f>
        <v>2856</v>
      </c>
      <c r="B2858" s="1" t="n">
        <f aca="false">B2857+$G$9</f>
        <v>1096.2686804452</v>
      </c>
      <c r="C2858" s="2" t="n">
        <f aca="false">$G$11*A2858^2+$G$12*A2858+$G$13</f>
        <v>2017.07945205479</v>
      </c>
      <c r="D2858" s="0" t="n">
        <f aca="false">INT(IF(A2858&gt;$L$7, C2858, B2858))</f>
        <v>2017</v>
      </c>
    </row>
    <row r="2859" customFormat="false" ht="13.8" hidden="false" customHeight="false" outlineLevel="0" collapsed="false">
      <c r="A2859" s="0" t="n">
        <f aca="false">A2858+1</f>
        <v>2857</v>
      </c>
      <c r="B2859" s="1" t="n">
        <f aca="false">B2858+$G$9</f>
        <v>1096.47376788558</v>
      </c>
      <c r="C2859" s="2" t="n">
        <f aca="false">$G$11*A2859^2+$G$12*A2859+$G$13</f>
        <v>2019.22856327462</v>
      </c>
      <c r="D2859" s="0" t="n">
        <f aca="false">INT(IF(A2859&gt;$L$7, C2859, B2859))</f>
        <v>2019</v>
      </c>
    </row>
    <row r="2860" customFormat="false" ht="13.8" hidden="false" customHeight="false" outlineLevel="0" collapsed="false">
      <c r="A2860" s="0" t="n">
        <f aca="false">A2859+1</f>
        <v>2858</v>
      </c>
      <c r="B2860" s="1" t="n">
        <f aca="false">B2859+$G$9</f>
        <v>1096.67885532596</v>
      </c>
      <c r="C2860" s="2" t="n">
        <f aca="false">$G$11*A2860^2+$G$12*A2860+$G$13</f>
        <v>2021.37972385301</v>
      </c>
      <c r="D2860" s="0" t="n">
        <f aca="false">INT(IF(A2860&gt;$L$7, C2860, B2860))</f>
        <v>2021</v>
      </c>
    </row>
    <row r="2861" customFormat="false" ht="13.8" hidden="false" customHeight="false" outlineLevel="0" collapsed="false">
      <c r="A2861" s="0" t="n">
        <f aca="false">A2860+1</f>
        <v>2859</v>
      </c>
      <c r="B2861" s="1" t="n">
        <f aca="false">B2860+$G$9</f>
        <v>1096.88394276635</v>
      </c>
      <c r="C2861" s="2" t="n">
        <f aca="false">$G$11*A2861^2+$G$12*A2861+$G$13</f>
        <v>2023.53293378995</v>
      </c>
      <c r="D2861" s="0" t="n">
        <f aca="false">INT(IF(A2861&gt;$L$7, C2861, B2861))</f>
        <v>2023</v>
      </c>
    </row>
    <row r="2862" customFormat="false" ht="13.8" hidden="false" customHeight="false" outlineLevel="0" collapsed="false">
      <c r="A2862" s="0" t="n">
        <f aca="false">A2861+1</f>
        <v>2860</v>
      </c>
      <c r="B2862" s="1" t="n">
        <f aca="false">B2861+$G$9</f>
        <v>1097.08903020673</v>
      </c>
      <c r="C2862" s="2" t="n">
        <f aca="false">$G$11*A2862^2+$G$12*A2862+$G$13</f>
        <v>2025.68819308545</v>
      </c>
      <c r="D2862" s="0" t="n">
        <f aca="false">INT(IF(A2862&gt;$L$7, C2862, B2862))</f>
        <v>2025</v>
      </c>
    </row>
    <row r="2863" customFormat="false" ht="13.8" hidden="false" customHeight="false" outlineLevel="0" collapsed="false">
      <c r="A2863" s="0" t="n">
        <f aca="false">A2862+1</f>
        <v>2861</v>
      </c>
      <c r="B2863" s="1" t="n">
        <f aca="false">B2862+$G$9</f>
        <v>1097.29411764711</v>
      </c>
      <c r="C2863" s="2" t="n">
        <f aca="false">$G$11*A2863^2+$G$12*A2863+$G$13</f>
        <v>2027.84550173951</v>
      </c>
      <c r="D2863" s="0" t="n">
        <f aca="false">INT(IF(A2863&gt;$L$7, C2863, B2863))</f>
        <v>2027</v>
      </c>
    </row>
    <row r="2864" customFormat="false" ht="13.8" hidden="false" customHeight="false" outlineLevel="0" collapsed="false">
      <c r="A2864" s="0" t="n">
        <f aca="false">A2863+1</f>
        <v>2862</v>
      </c>
      <c r="B2864" s="1" t="n">
        <f aca="false">B2863+$G$9</f>
        <v>1097.49920508749</v>
      </c>
      <c r="C2864" s="2" t="n">
        <f aca="false">$G$11*A2864^2+$G$12*A2864+$G$13</f>
        <v>2030.00485975212</v>
      </c>
      <c r="D2864" s="0" t="n">
        <f aca="false">INT(IF(A2864&gt;$L$7, C2864, B2864))</f>
        <v>2030</v>
      </c>
    </row>
    <row r="2865" customFormat="false" ht="13.8" hidden="false" customHeight="false" outlineLevel="0" collapsed="false">
      <c r="A2865" s="0" t="n">
        <f aca="false">A2864+1</f>
        <v>2863</v>
      </c>
      <c r="B2865" s="1" t="n">
        <f aca="false">B2864+$G$9</f>
        <v>1097.70429252787</v>
      </c>
      <c r="C2865" s="2" t="n">
        <f aca="false">$G$11*A2865^2+$G$12*A2865+$G$13</f>
        <v>2032.16626712329</v>
      </c>
      <c r="D2865" s="0" t="n">
        <f aca="false">INT(IF(A2865&gt;$L$7, C2865, B2865))</f>
        <v>2032</v>
      </c>
    </row>
    <row r="2866" customFormat="false" ht="13.8" hidden="false" customHeight="false" outlineLevel="0" collapsed="false">
      <c r="A2866" s="0" t="n">
        <f aca="false">A2865+1</f>
        <v>2864</v>
      </c>
      <c r="B2866" s="1" t="n">
        <f aca="false">B2865+$G$9</f>
        <v>1097.90937996825</v>
      </c>
      <c r="C2866" s="2" t="n">
        <f aca="false">$G$11*A2866^2+$G$12*A2866+$G$13</f>
        <v>2034.32972385301</v>
      </c>
      <c r="D2866" s="0" t="n">
        <f aca="false">INT(IF(A2866&gt;$L$7, C2866, B2866))</f>
        <v>2034</v>
      </c>
    </row>
    <row r="2867" customFormat="false" ht="13.8" hidden="false" customHeight="false" outlineLevel="0" collapsed="false">
      <c r="A2867" s="0" t="n">
        <f aca="false">A2866+1</f>
        <v>2865</v>
      </c>
      <c r="B2867" s="1" t="n">
        <f aca="false">B2866+$G$9</f>
        <v>1098.11446740863</v>
      </c>
      <c r="C2867" s="2" t="n">
        <f aca="false">$G$11*A2867^2+$G$12*A2867+$G$13</f>
        <v>2036.49522994129</v>
      </c>
      <c r="D2867" s="0" t="n">
        <f aca="false">INT(IF(A2867&gt;$L$7, C2867, B2867))</f>
        <v>2036</v>
      </c>
    </row>
    <row r="2868" customFormat="false" ht="13.8" hidden="false" customHeight="false" outlineLevel="0" collapsed="false">
      <c r="A2868" s="0" t="n">
        <f aca="false">A2867+1</f>
        <v>2866</v>
      </c>
      <c r="B2868" s="1" t="n">
        <f aca="false">B2867+$G$9</f>
        <v>1098.31955484902</v>
      </c>
      <c r="C2868" s="2" t="n">
        <f aca="false">$G$11*A2868^2+$G$12*A2868+$G$13</f>
        <v>2038.66278538813</v>
      </c>
      <c r="D2868" s="0" t="n">
        <f aca="false">INT(IF(A2868&gt;$L$7, C2868, B2868))</f>
        <v>2038</v>
      </c>
    </row>
    <row r="2869" customFormat="false" ht="13.8" hidden="false" customHeight="false" outlineLevel="0" collapsed="false">
      <c r="A2869" s="0" t="n">
        <f aca="false">A2868+1</f>
        <v>2867</v>
      </c>
      <c r="B2869" s="1" t="n">
        <f aca="false">B2868+$G$9</f>
        <v>1098.5246422894</v>
      </c>
      <c r="C2869" s="2" t="n">
        <f aca="false">$G$11*A2869^2+$G$12*A2869+$G$13</f>
        <v>2040.83239019352</v>
      </c>
      <c r="D2869" s="0" t="n">
        <f aca="false">INT(IF(A2869&gt;$L$7, C2869, B2869))</f>
        <v>2040</v>
      </c>
    </row>
    <row r="2870" customFormat="false" ht="13.8" hidden="false" customHeight="false" outlineLevel="0" collapsed="false">
      <c r="A2870" s="0" t="n">
        <f aca="false">A2869+1</f>
        <v>2868</v>
      </c>
      <c r="B2870" s="1" t="n">
        <f aca="false">B2869+$G$9</f>
        <v>1098.72972972978</v>
      </c>
      <c r="C2870" s="2" t="n">
        <f aca="false">$G$11*A2870^2+$G$12*A2870+$G$13</f>
        <v>2043.00404435747</v>
      </c>
      <c r="D2870" s="0" t="n">
        <f aca="false">INT(IF(A2870&gt;$L$7, C2870, B2870))</f>
        <v>2043</v>
      </c>
    </row>
    <row r="2871" customFormat="false" ht="13.8" hidden="false" customHeight="false" outlineLevel="0" collapsed="false">
      <c r="A2871" s="0" t="n">
        <f aca="false">A2870+1</f>
        <v>2869</v>
      </c>
      <c r="B2871" s="1" t="n">
        <f aca="false">B2870+$G$9</f>
        <v>1098.93481717016</v>
      </c>
      <c r="C2871" s="2" t="n">
        <f aca="false">$G$11*A2871^2+$G$12*A2871+$G$13</f>
        <v>2045.17774787997</v>
      </c>
      <c r="D2871" s="0" t="n">
        <f aca="false">INT(IF(A2871&gt;$L$7, C2871, B2871))</f>
        <v>2045</v>
      </c>
    </row>
    <row r="2872" customFormat="false" ht="13.8" hidden="false" customHeight="false" outlineLevel="0" collapsed="false">
      <c r="A2872" s="0" t="n">
        <f aca="false">A2871+1</f>
        <v>2870</v>
      </c>
      <c r="B2872" s="1" t="n">
        <f aca="false">B2871+$G$9</f>
        <v>1099.13990461054</v>
      </c>
      <c r="C2872" s="2" t="n">
        <f aca="false">$G$11*A2872^2+$G$12*A2872+$G$13</f>
        <v>2047.35350076103</v>
      </c>
      <c r="D2872" s="0" t="n">
        <f aca="false">INT(IF(A2872&gt;$L$7, C2872, B2872))</f>
        <v>2047</v>
      </c>
    </row>
    <row r="2873" customFormat="false" ht="13.8" hidden="false" customHeight="false" outlineLevel="0" collapsed="false">
      <c r="A2873" s="0" t="n">
        <f aca="false">A2872+1</f>
        <v>2871</v>
      </c>
      <c r="B2873" s="1" t="n">
        <f aca="false">B2872+$G$9</f>
        <v>1099.34499205092</v>
      </c>
      <c r="C2873" s="2" t="n">
        <f aca="false">$G$11*A2873^2+$G$12*A2873+$G$13</f>
        <v>2049.53130300065</v>
      </c>
      <c r="D2873" s="0" t="n">
        <f aca="false">INT(IF(A2873&gt;$L$7, C2873, B2873))</f>
        <v>2049</v>
      </c>
    </row>
    <row r="2874" customFormat="false" ht="13.8" hidden="false" customHeight="false" outlineLevel="0" collapsed="false">
      <c r="A2874" s="0" t="n">
        <f aca="false">A2873+1</f>
        <v>2872</v>
      </c>
      <c r="B2874" s="1" t="n">
        <f aca="false">B2873+$G$9</f>
        <v>1099.5500794913</v>
      </c>
      <c r="C2874" s="2" t="n">
        <f aca="false">$G$11*A2874^2+$G$12*A2874+$G$13</f>
        <v>2051.71115459882</v>
      </c>
      <c r="D2874" s="0" t="n">
        <f aca="false">INT(IF(A2874&gt;$L$7, C2874, B2874))</f>
        <v>2051</v>
      </c>
    </row>
    <row r="2875" customFormat="false" ht="13.8" hidden="false" customHeight="false" outlineLevel="0" collapsed="false">
      <c r="A2875" s="0" t="n">
        <f aca="false">A2874+1</f>
        <v>2873</v>
      </c>
      <c r="B2875" s="1" t="n">
        <f aca="false">B2874+$G$9</f>
        <v>1099.75516693169</v>
      </c>
      <c r="C2875" s="2" t="n">
        <f aca="false">$G$11*A2875^2+$G$12*A2875+$G$13</f>
        <v>2053.89305555555</v>
      </c>
      <c r="D2875" s="0" t="n">
        <f aca="false">INT(IF(A2875&gt;$L$7, C2875, B2875))</f>
        <v>2053</v>
      </c>
    </row>
    <row r="2876" customFormat="false" ht="13.8" hidden="false" customHeight="false" outlineLevel="0" collapsed="false">
      <c r="A2876" s="0" t="n">
        <f aca="false">A2875+1</f>
        <v>2874</v>
      </c>
      <c r="B2876" s="1" t="n">
        <f aca="false">B2875+$G$9</f>
        <v>1099.96025437207</v>
      </c>
      <c r="C2876" s="2" t="n">
        <f aca="false">$G$11*A2876^2+$G$12*A2876+$G$13</f>
        <v>2056.07700587084</v>
      </c>
      <c r="D2876" s="0" t="n">
        <f aca="false">INT(IF(A2876&gt;$L$7, C2876, B2876))</f>
        <v>2056</v>
      </c>
    </row>
    <row r="2877" customFormat="false" ht="13.8" hidden="false" customHeight="false" outlineLevel="0" collapsed="false">
      <c r="A2877" s="0" t="n">
        <f aca="false">A2876+1</f>
        <v>2875</v>
      </c>
      <c r="B2877" s="1" t="n">
        <f aca="false">B2876+$G$9</f>
        <v>1100.16534181245</v>
      </c>
      <c r="C2877" s="2" t="n">
        <f aca="false">$G$11*A2877^2+$G$12*A2877+$G$13</f>
        <v>2058.26300554468</v>
      </c>
      <c r="D2877" s="0" t="n">
        <f aca="false">INT(IF(A2877&gt;$L$7, C2877, B2877))</f>
        <v>2058</v>
      </c>
    </row>
    <row r="2878" customFormat="false" ht="13.8" hidden="false" customHeight="false" outlineLevel="0" collapsed="false">
      <c r="A2878" s="0" t="n">
        <f aca="false">A2877+1</f>
        <v>2876</v>
      </c>
      <c r="B2878" s="1" t="n">
        <f aca="false">B2877+$G$9</f>
        <v>1100.37042925283</v>
      </c>
      <c r="C2878" s="2" t="n">
        <f aca="false">$G$11*A2878^2+$G$12*A2878+$G$13</f>
        <v>2060.45105457708</v>
      </c>
      <c r="D2878" s="0" t="n">
        <f aca="false">INT(IF(A2878&gt;$L$7, C2878, B2878))</f>
        <v>2060</v>
      </c>
    </row>
    <row r="2879" customFormat="false" ht="13.8" hidden="false" customHeight="false" outlineLevel="0" collapsed="false">
      <c r="A2879" s="0" t="n">
        <f aca="false">A2878+1</f>
        <v>2877</v>
      </c>
      <c r="B2879" s="1" t="n">
        <f aca="false">B2878+$G$9</f>
        <v>1100.57551669321</v>
      </c>
      <c r="C2879" s="2" t="n">
        <f aca="false">$G$11*A2879^2+$G$12*A2879+$G$13</f>
        <v>2062.64115296804</v>
      </c>
      <c r="D2879" s="0" t="n">
        <f aca="false">INT(IF(A2879&gt;$L$7, C2879, B2879))</f>
        <v>2062</v>
      </c>
    </row>
    <row r="2880" customFormat="false" ht="13.8" hidden="false" customHeight="false" outlineLevel="0" collapsed="false">
      <c r="A2880" s="0" t="n">
        <f aca="false">A2879+1</f>
        <v>2878</v>
      </c>
      <c r="B2880" s="1" t="n">
        <f aca="false">B2879+$G$9</f>
        <v>1100.78060413359</v>
      </c>
      <c r="C2880" s="2" t="n">
        <f aca="false">$G$11*A2880^2+$G$12*A2880+$G$13</f>
        <v>2064.83330071755</v>
      </c>
      <c r="D2880" s="0" t="n">
        <f aca="false">INT(IF(A2880&gt;$L$7, C2880, B2880))</f>
        <v>2064</v>
      </c>
    </row>
    <row r="2881" customFormat="false" ht="13.8" hidden="false" customHeight="false" outlineLevel="0" collapsed="false">
      <c r="A2881" s="0" t="n">
        <f aca="false">A2880+1</f>
        <v>2879</v>
      </c>
      <c r="B2881" s="1" t="n">
        <f aca="false">B2880+$G$9</f>
        <v>1100.98569157397</v>
      </c>
      <c r="C2881" s="2" t="n">
        <f aca="false">$G$11*A2881^2+$G$12*A2881+$G$13</f>
        <v>2067.02749782561</v>
      </c>
      <c r="D2881" s="0" t="n">
        <f aca="false">INT(IF(A2881&gt;$L$7, C2881, B2881))</f>
        <v>2067</v>
      </c>
    </row>
    <row r="2882" customFormat="false" ht="13.8" hidden="false" customHeight="false" outlineLevel="0" collapsed="false">
      <c r="A2882" s="0" t="n">
        <f aca="false">A2881+1</f>
        <v>2880</v>
      </c>
      <c r="B2882" s="1" t="n">
        <f aca="false">B2881+$G$9</f>
        <v>1101.19077901436</v>
      </c>
      <c r="C2882" s="2" t="n">
        <f aca="false">$G$11*A2882^2+$G$12*A2882+$G$13</f>
        <v>2069.22374429224</v>
      </c>
      <c r="D2882" s="0" t="n">
        <f aca="false">INT(IF(A2882&gt;$L$7, C2882, B2882))</f>
        <v>2069</v>
      </c>
    </row>
    <row r="2883" customFormat="false" ht="13.8" hidden="false" customHeight="false" outlineLevel="0" collapsed="false">
      <c r="A2883" s="0" t="n">
        <f aca="false">A2882+1</f>
        <v>2881</v>
      </c>
      <c r="B2883" s="1" t="n">
        <f aca="false">B2882+$G$9</f>
        <v>1101.39586645474</v>
      </c>
      <c r="C2883" s="2" t="n">
        <f aca="false">$G$11*A2883^2+$G$12*A2883+$G$13</f>
        <v>2071.42204011742</v>
      </c>
      <c r="D2883" s="0" t="n">
        <f aca="false">INT(IF(A2883&gt;$L$7, C2883, B2883))</f>
        <v>2071</v>
      </c>
    </row>
    <row r="2884" customFormat="false" ht="13.8" hidden="false" customHeight="false" outlineLevel="0" collapsed="false">
      <c r="A2884" s="0" t="n">
        <f aca="false">A2883+1</f>
        <v>2882</v>
      </c>
      <c r="B2884" s="1" t="n">
        <f aca="false">B2883+$G$9</f>
        <v>1101.60095389512</v>
      </c>
      <c r="C2884" s="2" t="n">
        <f aca="false">$G$11*A2884^2+$G$12*A2884+$G$13</f>
        <v>2073.62238530115</v>
      </c>
      <c r="D2884" s="0" t="n">
        <f aca="false">INT(IF(A2884&gt;$L$7, C2884, B2884))</f>
        <v>2073</v>
      </c>
    </row>
    <row r="2885" customFormat="false" ht="13.8" hidden="false" customHeight="false" outlineLevel="0" collapsed="false">
      <c r="A2885" s="0" t="n">
        <f aca="false">A2884+1</f>
        <v>2883</v>
      </c>
      <c r="B2885" s="1" t="n">
        <f aca="false">B2884+$G$9</f>
        <v>1101.8060413355</v>
      </c>
      <c r="C2885" s="2" t="n">
        <f aca="false">$G$11*A2885^2+$G$12*A2885+$G$13</f>
        <v>2075.82477984344</v>
      </c>
      <c r="D2885" s="0" t="n">
        <f aca="false">INT(IF(A2885&gt;$L$7, C2885, B2885))</f>
        <v>2075</v>
      </c>
    </row>
    <row r="2886" customFormat="false" ht="13.8" hidden="false" customHeight="false" outlineLevel="0" collapsed="false">
      <c r="A2886" s="0" t="n">
        <f aca="false">A2885+1</f>
        <v>2884</v>
      </c>
      <c r="B2886" s="1" t="n">
        <f aca="false">B2885+$G$9</f>
        <v>1102.01112877588</v>
      </c>
      <c r="C2886" s="2" t="n">
        <f aca="false">$G$11*A2886^2+$G$12*A2886+$G$13</f>
        <v>2078.02922374429</v>
      </c>
      <c r="D2886" s="0" t="n">
        <f aca="false">INT(IF(A2886&gt;$L$7, C2886, B2886))</f>
        <v>2078</v>
      </c>
    </row>
    <row r="2887" customFormat="false" ht="13.8" hidden="false" customHeight="false" outlineLevel="0" collapsed="false">
      <c r="A2887" s="0" t="n">
        <f aca="false">A2886+1</f>
        <v>2885</v>
      </c>
      <c r="B2887" s="1" t="n">
        <f aca="false">B2886+$G$9</f>
        <v>1102.21621621626</v>
      </c>
      <c r="C2887" s="2" t="n">
        <f aca="false">$G$11*A2887^2+$G$12*A2887+$G$13</f>
        <v>2080.2357170037</v>
      </c>
      <c r="D2887" s="0" t="n">
        <f aca="false">INT(IF(A2887&gt;$L$7, C2887, B2887))</f>
        <v>2080</v>
      </c>
    </row>
    <row r="2888" customFormat="false" ht="13.8" hidden="false" customHeight="false" outlineLevel="0" collapsed="false">
      <c r="A2888" s="0" t="n">
        <f aca="false">A2887+1</f>
        <v>2886</v>
      </c>
      <c r="B2888" s="1" t="n">
        <f aca="false">B2887+$G$9</f>
        <v>1102.42130365665</v>
      </c>
      <c r="C2888" s="2" t="n">
        <f aca="false">$G$11*A2888^2+$G$12*A2888+$G$13</f>
        <v>2082.44425962165</v>
      </c>
      <c r="D2888" s="0" t="n">
        <f aca="false">INT(IF(A2888&gt;$L$7, C2888, B2888))</f>
        <v>2082</v>
      </c>
    </row>
    <row r="2889" customFormat="false" ht="13.8" hidden="false" customHeight="false" outlineLevel="0" collapsed="false">
      <c r="A2889" s="0" t="n">
        <f aca="false">A2888+1</f>
        <v>2887</v>
      </c>
      <c r="B2889" s="1" t="n">
        <f aca="false">B2888+$G$9</f>
        <v>1102.62639109703</v>
      </c>
      <c r="C2889" s="2" t="n">
        <f aca="false">$G$11*A2889^2+$G$12*A2889+$G$13</f>
        <v>2084.65485159817</v>
      </c>
      <c r="D2889" s="0" t="n">
        <f aca="false">INT(IF(A2889&gt;$L$7, C2889, B2889))</f>
        <v>2084</v>
      </c>
    </row>
    <row r="2890" customFormat="false" ht="13.8" hidden="false" customHeight="false" outlineLevel="0" collapsed="false">
      <c r="A2890" s="0" t="n">
        <f aca="false">A2889+1</f>
        <v>2888</v>
      </c>
      <c r="B2890" s="1" t="n">
        <f aca="false">B2889+$G$9</f>
        <v>1102.83147853741</v>
      </c>
      <c r="C2890" s="2" t="n">
        <f aca="false">$G$11*A2890^2+$G$12*A2890+$G$13</f>
        <v>2086.86749293324</v>
      </c>
      <c r="D2890" s="0" t="n">
        <f aca="false">INT(IF(A2890&gt;$L$7, C2890, B2890))</f>
        <v>2086</v>
      </c>
    </row>
    <row r="2891" customFormat="false" ht="13.8" hidden="false" customHeight="false" outlineLevel="0" collapsed="false">
      <c r="A2891" s="0" t="n">
        <f aca="false">A2890+1</f>
        <v>2889</v>
      </c>
      <c r="B2891" s="1" t="n">
        <f aca="false">B2890+$G$9</f>
        <v>1103.03656597779</v>
      </c>
      <c r="C2891" s="2" t="n">
        <f aca="false">$G$11*A2891^2+$G$12*A2891+$G$13</f>
        <v>2089.08218362687</v>
      </c>
      <c r="D2891" s="0" t="n">
        <f aca="false">INT(IF(A2891&gt;$L$7, C2891, B2891))</f>
        <v>2089</v>
      </c>
    </row>
    <row r="2892" customFormat="false" ht="13.8" hidden="false" customHeight="false" outlineLevel="0" collapsed="false">
      <c r="A2892" s="0" t="n">
        <f aca="false">A2891+1</f>
        <v>2890</v>
      </c>
      <c r="B2892" s="1" t="n">
        <f aca="false">B2891+$G$9</f>
        <v>1103.24165341817</v>
      </c>
      <c r="C2892" s="2" t="n">
        <f aca="false">$G$11*A2892^2+$G$12*A2892+$G$13</f>
        <v>2091.29892367906</v>
      </c>
      <c r="D2892" s="0" t="n">
        <f aca="false">INT(IF(A2892&gt;$L$7, C2892, B2892))</f>
        <v>2091</v>
      </c>
    </row>
    <row r="2893" customFormat="false" ht="13.8" hidden="false" customHeight="false" outlineLevel="0" collapsed="false">
      <c r="A2893" s="0" t="n">
        <f aca="false">A2892+1</f>
        <v>2891</v>
      </c>
      <c r="B2893" s="1" t="n">
        <f aca="false">B2892+$G$9</f>
        <v>1103.44674085855</v>
      </c>
      <c r="C2893" s="2" t="n">
        <f aca="false">$G$11*A2893^2+$G$12*A2893+$G$13</f>
        <v>2093.5177130898</v>
      </c>
      <c r="D2893" s="0" t="n">
        <f aca="false">INT(IF(A2893&gt;$L$7, C2893, B2893))</f>
        <v>2093</v>
      </c>
    </row>
    <row r="2894" customFormat="false" ht="13.8" hidden="false" customHeight="false" outlineLevel="0" collapsed="false">
      <c r="A2894" s="0" t="n">
        <f aca="false">A2893+1</f>
        <v>2892</v>
      </c>
      <c r="B2894" s="1" t="n">
        <f aca="false">B2893+$G$9</f>
        <v>1103.65182829893</v>
      </c>
      <c r="C2894" s="2" t="n">
        <f aca="false">$G$11*A2894^2+$G$12*A2894+$G$13</f>
        <v>2095.7385518591</v>
      </c>
      <c r="D2894" s="0" t="n">
        <f aca="false">INT(IF(A2894&gt;$L$7, C2894, B2894))</f>
        <v>2095</v>
      </c>
    </row>
    <row r="2895" customFormat="false" ht="13.8" hidden="false" customHeight="false" outlineLevel="0" collapsed="false">
      <c r="A2895" s="0" t="n">
        <f aca="false">A2894+1</f>
        <v>2893</v>
      </c>
      <c r="B2895" s="1" t="n">
        <f aca="false">B2894+$G$9</f>
        <v>1103.85691573932</v>
      </c>
      <c r="C2895" s="2" t="n">
        <f aca="false">$G$11*A2895^2+$G$12*A2895+$G$13</f>
        <v>2097.96143998695</v>
      </c>
      <c r="D2895" s="0" t="n">
        <f aca="false">INT(IF(A2895&gt;$L$7, C2895, B2895))</f>
        <v>2097</v>
      </c>
    </row>
    <row r="2896" customFormat="false" ht="13.8" hidden="false" customHeight="false" outlineLevel="0" collapsed="false">
      <c r="A2896" s="0" t="n">
        <f aca="false">A2895+1</f>
        <v>2894</v>
      </c>
      <c r="B2896" s="1" t="n">
        <f aca="false">B2895+$G$9</f>
        <v>1104.0620031797</v>
      </c>
      <c r="C2896" s="2" t="n">
        <f aca="false">$G$11*A2896^2+$G$12*A2896+$G$13</f>
        <v>2100.18637747336</v>
      </c>
      <c r="D2896" s="0" t="n">
        <f aca="false">INT(IF(A2896&gt;$L$7, C2896, B2896))</f>
        <v>2100</v>
      </c>
    </row>
    <row r="2897" customFormat="false" ht="13.8" hidden="false" customHeight="false" outlineLevel="0" collapsed="false">
      <c r="A2897" s="0" t="n">
        <f aca="false">A2896+1</f>
        <v>2895</v>
      </c>
      <c r="B2897" s="1" t="n">
        <f aca="false">B2896+$G$9</f>
        <v>1104.26709062008</v>
      </c>
      <c r="C2897" s="2" t="n">
        <f aca="false">$G$11*A2897^2+$G$12*A2897+$G$13</f>
        <v>2102.41336431833</v>
      </c>
      <c r="D2897" s="0" t="n">
        <f aca="false">INT(IF(A2897&gt;$L$7, C2897, B2897))</f>
        <v>2102</v>
      </c>
    </row>
    <row r="2898" customFormat="false" ht="13.8" hidden="false" customHeight="false" outlineLevel="0" collapsed="false">
      <c r="A2898" s="0" t="n">
        <f aca="false">A2897+1</f>
        <v>2896</v>
      </c>
      <c r="B2898" s="1" t="n">
        <f aca="false">B2897+$G$9</f>
        <v>1104.47217806046</v>
      </c>
      <c r="C2898" s="2" t="n">
        <f aca="false">$G$11*A2898^2+$G$12*A2898+$G$13</f>
        <v>2104.64240052185</v>
      </c>
      <c r="D2898" s="0" t="n">
        <f aca="false">INT(IF(A2898&gt;$L$7, C2898, B2898))</f>
        <v>2104</v>
      </c>
    </row>
    <row r="2899" customFormat="false" ht="13.8" hidden="false" customHeight="false" outlineLevel="0" collapsed="false">
      <c r="A2899" s="0" t="n">
        <f aca="false">A2898+1</f>
        <v>2897</v>
      </c>
      <c r="B2899" s="1" t="n">
        <f aca="false">B2898+$G$9</f>
        <v>1104.67726550084</v>
      </c>
      <c r="C2899" s="2" t="n">
        <f aca="false">$G$11*A2899^2+$G$12*A2899+$G$13</f>
        <v>2106.87348608393</v>
      </c>
      <c r="D2899" s="0" t="n">
        <f aca="false">INT(IF(A2899&gt;$L$7, C2899, B2899))</f>
        <v>2106</v>
      </c>
    </row>
    <row r="2900" customFormat="false" ht="13.8" hidden="false" customHeight="false" outlineLevel="0" collapsed="false">
      <c r="A2900" s="0" t="n">
        <f aca="false">A2899+1</f>
        <v>2898</v>
      </c>
      <c r="B2900" s="1" t="n">
        <f aca="false">B2899+$G$9</f>
        <v>1104.88235294122</v>
      </c>
      <c r="C2900" s="2" t="n">
        <f aca="false">$G$11*A2900^2+$G$12*A2900+$G$13</f>
        <v>2109.10662100456</v>
      </c>
      <c r="D2900" s="0" t="n">
        <f aca="false">INT(IF(A2900&gt;$L$7, C2900, B2900))</f>
        <v>2109</v>
      </c>
    </row>
    <row r="2901" customFormat="false" ht="13.8" hidden="false" customHeight="false" outlineLevel="0" collapsed="false">
      <c r="A2901" s="0" t="n">
        <f aca="false">A2900+1</f>
        <v>2899</v>
      </c>
      <c r="B2901" s="1" t="n">
        <f aca="false">B2900+$G$9</f>
        <v>1105.0874403816</v>
      </c>
      <c r="C2901" s="2" t="n">
        <f aca="false">$G$11*A2901^2+$G$12*A2901+$G$13</f>
        <v>2111.34180528376</v>
      </c>
      <c r="D2901" s="0" t="n">
        <f aca="false">INT(IF(A2901&gt;$L$7, C2901, B2901))</f>
        <v>2111</v>
      </c>
    </row>
    <row r="2902" customFormat="false" ht="13.8" hidden="false" customHeight="false" outlineLevel="0" collapsed="false">
      <c r="A2902" s="0" t="n">
        <f aca="false">A2901+1</f>
        <v>2900</v>
      </c>
      <c r="B2902" s="1" t="n">
        <f aca="false">B2901+$G$9</f>
        <v>1105.29252782199</v>
      </c>
      <c r="C2902" s="2" t="n">
        <f aca="false">$G$11*A2902^2+$G$12*A2902+$G$13</f>
        <v>2113.5790389215</v>
      </c>
      <c r="D2902" s="0" t="n">
        <f aca="false">INT(IF(A2902&gt;$L$7, C2902, B2902))</f>
        <v>2113</v>
      </c>
    </row>
    <row r="2903" customFormat="false" ht="13.8" hidden="false" customHeight="false" outlineLevel="0" collapsed="false">
      <c r="A2903" s="0" t="n">
        <f aca="false">A2902+1</f>
        <v>2901</v>
      </c>
      <c r="B2903" s="1" t="n">
        <f aca="false">B2902+$G$9</f>
        <v>1105.49761526237</v>
      </c>
      <c r="C2903" s="2" t="n">
        <f aca="false">$G$11*A2903^2+$G$12*A2903+$G$13</f>
        <v>2115.81832191781</v>
      </c>
      <c r="D2903" s="0" t="n">
        <f aca="false">INT(IF(A2903&gt;$L$7, C2903, B2903))</f>
        <v>2115</v>
      </c>
    </row>
    <row r="2904" customFormat="false" ht="13.8" hidden="false" customHeight="false" outlineLevel="0" collapsed="false">
      <c r="A2904" s="0" t="n">
        <f aca="false">A2903+1</f>
        <v>2902</v>
      </c>
      <c r="B2904" s="1" t="n">
        <f aca="false">B2903+$G$9</f>
        <v>1105.70270270275</v>
      </c>
      <c r="C2904" s="2" t="n">
        <f aca="false">$G$11*A2904^2+$G$12*A2904+$G$13</f>
        <v>2118.05965427266</v>
      </c>
      <c r="D2904" s="0" t="n">
        <f aca="false">INT(IF(A2904&gt;$L$7, C2904, B2904))</f>
        <v>2118</v>
      </c>
    </row>
    <row r="2905" customFormat="false" ht="13.8" hidden="false" customHeight="false" outlineLevel="0" collapsed="false">
      <c r="A2905" s="0" t="n">
        <f aca="false">A2904+1</f>
        <v>2903</v>
      </c>
      <c r="B2905" s="1" t="n">
        <f aca="false">B2904+$G$9</f>
        <v>1105.90779014313</v>
      </c>
      <c r="C2905" s="2" t="n">
        <f aca="false">$G$11*A2905^2+$G$12*A2905+$G$13</f>
        <v>2120.30303598608</v>
      </c>
      <c r="D2905" s="0" t="n">
        <f aca="false">INT(IF(A2905&gt;$L$7, C2905, B2905))</f>
        <v>2120</v>
      </c>
    </row>
    <row r="2906" customFormat="false" ht="13.8" hidden="false" customHeight="false" outlineLevel="0" collapsed="false">
      <c r="A2906" s="0" t="n">
        <f aca="false">A2905+1</f>
        <v>2904</v>
      </c>
      <c r="B2906" s="1" t="n">
        <f aca="false">B2905+$G$9</f>
        <v>1106.11287758351</v>
      </c>
      <c r="C2906" s="2" t="n">
        <f aca="false">$G$11*A2906^2+$G$12*A2906+$G$13</f>
        <v>2122.54846705806</v>
      </c>
      <c r="D2906" s="0" t="n">
        <f aca="false">INT(IF(A2906&gt;$L$7, C2906, B2906))</f>
        <v>2122</v>
      </c>
    </row>
    <row r="2907" customFormat="false" ht="13.8" hidden="false" customHeight="false" outlineLevel="0" collapsed="false">
      <c r="A2907" s="0" t="n">
        <f aca="false">A2906+1</f>
        <v>2905</v>
      </c>
      <c r="B2907" s="1" t="n">
        <f aca="false">B2906+$G$9</f>
        <v>1106.31796502389</v>
      </c>
      <c r="C2907" s="2" t="n">
        <f aca="false">$G$11*A2907^2+$G$12*A2907+$G$13</f>
        <v>2124.79594748858</v>
      </c>
      <c r="D2907" s="0" t="n">
        <f aca="false">INT(IF(A2907&gt;$L$7, C2907, B2907))</f>
        <v>2124</v>
      </c>
    </row>
    <row r="2908" customFormat="false" ht="13.8" hidden="false" customHeight="false" outlineLevel="0" collapsed="false">
      <c r="A2908" s="0" t="n">
        <f aca="false">A2907+1</f>
        <v>2906</v>
      </c>
      <c r="B2908" s="1" t="n">
        <f aca="false">B2907+$G$9</f>
        <v>1106.52305246427</v>
      </c>
      <c r="C2908" s="2" t="n">
        <f aca="false">$G$11*A2908^2+$G$12*A2908+$G$13</f>
        <v>2127.04547727767</v>
      </c>
      <c r="D2908" s="0" t="n">
        <f aca="false">INT(IF(A2908&gt;$L$7, C2908, B2908))</f>
        <v>2127</v>
      </c>
    </row>
    <row r="2909" customFormat="false" ht="13.8" hidden="false" customHeight="false" outlineLevel="0" collapsed="false">
      <c r="A2909" s="0" t="n">
        <f aca="false">A2908+1</f>
        <v>2907</v>
      </c>
      <c r="B2909" s="1" t="n">
        <f aca="false">B2908+$G$9</f>
        <v>1106.72813990466</v>
      </c>
      <c r="C2909" s="2" t="n">
        <f aca="false">$G$11*A2909^2+$G$12*A2909+$G$13</f>
        <v>2129.29705642531</v>
      </c>
      <c r="D2909" s="0" t="n">
        <f aca="false">INT(IF(A2909&gt;$L$7, C2909, B2909))</f>
        <v>2129</v>
      </c>
    </row>
    <row r="2910" customFormat="false" ht="13.8" hidden="false" customHeight="false" outlineLevel="0" collapsed="false">
      <c r="A2910" s="0" t="n">
        <f aca="false">A2909+1</f>
        <v>2908</v>
      </c>
      <c r="B2910" s="1" t="n">
        <f aca="false">B2909+$G$9</f>
        <v>1106.93322734504</v>
      </c>
      <c r="C2910" s="2" t="n">
        <f aca="false">$G$11*A2910^2+$G$12*A2910+$G$13</f>
        <v>2131.5506849315</v>
      </c>
      <c r="D2910" s="0" t="n">
        <f aca="false">INT(IF(A2910&gt;$L$7, C2910, B2910))</f>
        <v>2131</v>
      </c>
    </row>
    <row r="2911" customFormat="false" ht="13.8" hidden="false" customHeight="false" outlineLevel="0" collapsed="false">
      <c r="A2911" s="0" t="n">
        <f aca="false">A2910+1</f>
        <v>2909</v>
      </c>
      <c r="B2911" s="1" t="n">
        <f aca="false">B2910+$G$9</f>
        <v>1107.13831478542</v>
      </c>
      <c r="C2911" s="2" t="n">
        <f aca="false">$G$11*A2911^2+$G$12*A2911+$G$13</f>
        <v>2133.80636279626</v>
      </c>
      <c r="D2911" s="0" t="n">
        <f aca="false">INT(IF(A2911&gt;$L$7, C2911, B2911))</f>
        <v>2133</v>
      </c>
    </row>
    <row r="2912" customFormat="false" ht="13.8" hidden="false" customHeight="false" outlineLevel="0" collapsed="false">
      <c r="A2912" s="0" t="n">
        <f aca="false">A2911+1</f>
        <v>2910</v>
      </c>
      <c r="B2912" s="1" t="n">
        <f aca="false">B2911+$G$9</f>
        <v>1107.3434022258</v>
      </c>
      <c r="C2912" s="2" t="n">
        <f aca="false">$G$11*A2912^2+$G$12*A2912+$G$13</f>
        <v>2136.06409001957</v>
      </c>
      <c r="D2912" s="0" t="n">
        <f aca="false">INT(IF(A2912&gt;$L$7, C2912, B2912))</f>
        <v>2136</v>
      </c>
    </row>
    <row r="2913" customFormat="false" ht="13.8" hidden="false" customHeight="false" outlineLevel="0" collapsed="false">
      <c r="A2913" s="0" t="n">
        <f aca="false">A2912+1</f>
        <v>2911</v>
      </c>
      <c r="B2913" s="1" t="n">
        <f aca="false">B2912+$G$9</f>
        <v>1107.54848966618</v>
      </c>
      <c r="C2913" s="2" t="n">
        <f aca="false">$G$11*A2913^2+$G$12*A2913+$G$13</f>
        <v>2138.32386660143</v>
      </c>
      <c r="D2913" s="0" t="n">
        <f aca="false">INT(IF(A2913&gt;$L$7, C2913, B2913))</f>
        <v>2138</v>
      </c>
    </row>
    <row r="2914" customFormat="false" ht="13.8" hidden="false" customHeight="false" outlineLevel="0" collapsed="false">
      <c r="A2914" s="0" t="n">
        <f aca="false">A2913+1</f>
        <v>2912</v>
      </c>
      <c r="B2914" s="1" t="n">
        <f aca="false">B2913+$G$9</f>
        <v>1107.75357710656</v>
      </c>
      <c r="C2914" s="2" t="n">
        <f aca="false">$G$11*A2914^2+$G$12*A2914+$G$13</f>
        <v>2140.58569254186</v>
      </c>
      <c r="D2914" s="0" t="n">
        <f aca="false">INT(IF(A2914&gt;$L$7, C2914, B2914))</f>
        <v>2140</v>
      </c>
    </row>
    <row r="2915" customFormat="false" ht="13.8" hidden="false" customHeight="false" outlineLevel="0" collapsed="false">
      <c r="A2915" s="0" t="n">
        <f aca="false">A2914+1</f>
        <v>2913</v>
      </c>
      <c r="B2915" s="1" t="n">
        <f aca="false">B2914+$G$9</f>
        <v>1107.95866454695</v>
      </c>
      <c r="C2915" s="2" t="n">
        <f aca="false">$G$11*A2915^2+$G$12*A2915+$G$13</f>
        <v>2142.84956784083</v>
      </c>
      <c r="D2915" s="0" t="n">
        <f aca="false">INT(IF(A2915&gt;$L$7, C2915, B2915))</f>
        <v>2142</v>
      </c>
    </row>
    <row r="2916" customFormat="false" ht="13.8" hidden="false" customHeight="false" outlineLevel="0" collapsed="false">
      <c r="A2916" s="0" t="n">
        <f aca="false">A2915+1</f>
        <v>2914</v>
      </c>
      <c r="B2916" s="1" t="n">
        <f aca="false">B2915+$G$9</f>
        <v>1108.16375198733</v>
      </c>
      <c r="C2916" s="2" t="n">
        <f aca="false">$G$11*A2916^2+$G$12*A2916+$G$13</f>
        <v>2145.11549249837</v>
      </c>
      <c r="D2916" s="0" t="n">
        <f aca="false">INT(IF(A2916&gt;$L$7, C2916, B2916))</f>
        <v>2145</v>
      </c>
    </row>
    <row r="2917" customFormat="false" ht="13.8" hidden="false" customHeight="false" outlineLevel="0" collapsed="false">
      <c r="A2917" s="0" t="n">
        <f aca="false">A2916+1</f>
        <v>2915</v>
      </c>
      <c r="B2917" s="1" t="n">
        <f aca="false">B2916+$G$9</f>
        <v>1108.36883942771</v>
      </c>
      <c r="C2917" s="2" t="n">
        <f aca="false">$G$11*A2917^2+$G$12*A2917+$G$13</f>
        <v>2147.38346651446</v>
      </c>
      <c r="D2917" s="0" t="n">
        <f aca="false">INT(IF(A2917&gt;$L$7, C2917, B2917))</f>
        <v>2147</v>
      </c>
    </row>
    <row r="2918" customFormat="false" ht="13.8" hidden="false" customHeight="false" outlineLevel="0" collapsed="false">
      <c r="A2918" s="0" t="n">
        <f aca="false">A2917+1</f>
        <v>2916</v>
      </c>
      <c r="B2918" s="1" t="n">
        <f aca="false">B2917+$G$9</f>
        <v>1108.57392686809</v>
      </c>
      <c r="C2918" s="2" t="n">
        <f aca="false">$G$11*A2918^2+$G$12*A2918+$G$13</f>
        <v>2149.6534898891</v>
      </c>
      <c r="D2918" s="0" t="n">
        <f aca="false">INT(IF(A2918&gt;$L$7, C2918, B2918))</f>
        <v>2149</v>
      </c>
    </row>
    <row r="2919" customFormat="false" ht="13.8" hidden="false" customHeight="false" outlineLevel="0" collapsed="false">
      <c r="A2919" s="0" t="n">
        <f aca="false">A2918+1</f>
        <v>2917</v>
      </c>
      <c r="B2919" s="1" t="n">
        <f aca="false">B2918+$G$9</f>
        <v>1108.77901430847</v>
      </c>
      <c r="C2919" s="2" t="n">
        <f aca="false">$G$11*A2919^2+$G$12*A2919+$G$13</f>
        <v>2151.92556262231</v>
      </c>
      <c r="D2919" s="0" t="n">
        <f aca="false">INT(IF(A2919&gt;$L$7, C2919, B2919))</f>
        <v>2151</v>
      </c>
    </row>
    <row r="2920" customFormat="false" ht="13.8" hidden="false" customHeight="false" outlineLevel="0" collapsed="false">
      <c r="A2920" s="0" t="n">
        <f aca="false">A2919+1</f>
        <v>2918</v>
      </c>
      <c r="B2920" s="1" t="n">
        <f aca="false">B2919+$G$9</f>
        <v>1108.98410174885</v>
      </c>
      <c r="C2920" s="2" t="n">
        <f aca="false">$G$11*A2920^2+$G$12*A2920+$G$13</f>
        <v>2154.19968471407</v>
      </c>
      <c r="D2920" s="0" t="n">
        <f aca="false">INT(IF(A2920&gt;$L$7, C2920, B2920))</f>
        <v>2154</v>
      </c>
    </row>
    <row r="2921" customFormat="false" ht="13.8" hidden="false" customHeight="false" outlineLevel="0" collapsed="false">
      <c r="A2921" s="0" t="n">
        <f aca="false">A2920+1</f>
        <v>2919</v>
      </c>
      <c r="B2921" s="1" t="n">
        <f aca="false">B2920+$G$9</f>
        <v>1109.18918918923</v>
      </c>
      <c r="C2921" s="2" t="n">
        <f aca="false">$G$11*A2921^2+$G$12*A2921+$G$13</f>
        <v>2156.47585616438</v>
      </c>
      <c r="D2921" s="0" t="n">
        <f aca="false">INT(IF(A2921&gt;$L$7, C2921, B2921))</f>
        <v>2156</v>
      </c>
    </row>
    <row r="2922" customFormat="false" ht="13.8" hidden="false" customHeight="false" outlineLevel="0" collapsed="false">
      <c r="A2922" s="0" t="n">
        <f aca="false">A2921+1</f>
        <v>2920</v>
      </c>
      <c r="B2922" s="1" t="n">
        <f aca="false">B2921+$G$9</f>
        <v>1109.39427662962</v>
      </c>
      <c r="C2922" s="2" t="n">
        <f aca="false">$G$11*A2922^2+$G$12*A2922+$G$13</f>
        <v>2158.75407697325</v>
      </c>
      <c r="D2922" s="0" t="n">
        <f aca="false">INT(IF(A2922&gt;$L$7, C2922, B2922))</f>
        <v>2158</v>
      </c>
    </row>
    <row r="2923" customFormat="false" ht="13.8" hidden="false" customHeight="false" outlineLevel="0" collapsed="false">
      <c r="A2923" s="0" t="n">
        <f aca="false">A2922+1</f>
        <v>2921</v>
      </c>
      <c r="B2923" s="1" t="n">
        <f aca="false">B2922+$G$9</f>
        <v>1109.59936407</v>
      </c>
      <c r="C2923" s="2" t="n">
        <f aca="false">$G$11*A2923^2+$G$12*A2923+$G$13</f>
        <v>2161.03434714068</v>
      </c>
      <c r="D2923" s="0" t="n">
        <f aca="false">INT(IF(A2923&gt;$L$7, C2923, B2923))</f>
        <v>2161</v>
      </c>
    </row>
    <row r="2924" customFormat="false" ht="13.8" hidden="false" customHeight="false" outlineLevel="0" collapsed="false">
      <c r="A2924" s="0" t="n">
        <f aca="false">A2923+1</f>
        <v>2922</v>
      </c>
      <c r="B2924" s="1" t="n">
        <f aca="false">B2923+$G$9</f>
        <v>1109.80445151038</v>
      </c>
      <c r="C2924" s="2" t="n">
        <f aca="false">$G$11*A2924^2+$G$12*A2924+$G$13</f>
        <v>2163.31666666667</v>
      </c>
      <c r="D2924" s="0" t="n">
        <f aca="false">INT(IF(A2924&gt;$L$7, C2924, B2924))</f>
        <v>2163</v>
      </c>
    </row>
    <row r="2925" customFormat="false" ht="13.8" hidden="false" customHeight="false" outlineLevel="0" collapsed="false">
      <c r="A2925" s="0" t="n">
        <f aca="false">A2924+1</f>
        <v>2923</v>
      </c>
      <c r="B2925" s="1" t="n">
        <f aca="false">B2924+$G$9</f>
        <v>1110.00953895076</v>
      </c>
      <c r="C2925" s="2" t="n">
        <f aca="false">$G$11*A2925^2+$G$12*A2925+$G$13</f>
        <v>2165.60103555121</v>
      </c>
      <c r="D2925" s="0" t="n">
        <f aca="false">INT(IF(A2925&gt;$L$7, C2925, B2925))</f>
        <v>2165</v>
      </c>
    </row>
    <row r="2926" customFormat="false" ht="13.8" hidden="false" customHeight="false" outlineLevel="0" collapsed="false">
      <c r="A2926" s="0" t="n">
        <f aca="false">A2925+1</f>
        <v>2924</v>
      </c>
      <c r="B2926" s="1" t="n">
        <f aca="false">B2925+$G$9</f>
        <v>1110.21462639114</v>
      </c>
      <c r="C2926" s="2" t="n">
        <f aca="false">$G$11*A2926^2+$G$12*A2926+$G$13</f>
        <v>2167.8874537943</v>
      </c>
      <c r="D2926" s="0" t="n">
        <f aca="false">INT(IF(A2926&gt;$L$7, C2926, B2926))</f>
        <v>2167</v>
      </c>
    </row>
    <row r="2927" customFormat="false" ht="13.8" hidden="false" customHeight="false" outlineLevel="0" collapsed="false">
      <c r="A2927" s="0" t="n">
        <f aca="false">A2926+1</f>
        <v>2925</v>
      </c>
      <c r="B2927" s="1" t="n">
        <f aca="false">B2926+$G$9</f>
        <v>1110.41971383152</v>
      </c>
      <c r="C2927" s="2" t="n">
        <f aca="false">$G$11*A2927^2+$G$12*A2927+$G$13</f>
        <v>2170.17592139596</v>
      </c>
      <c r="D2927" s="0" t="n">
        <f aca="false">INT(IF(A2927&gt;$L$7, C2927, B2927))</f>
        <v>2170</v>
      </c>
    </row>
    <row r="2928" customFormat="false" ht="13.8" hidden="false" customHeight="false" outlineLevel="0" collapsed="false">
      <c r="A2928" s="0" t="n">
        <f aca="false">A2927+1</f>
        <v>2926</v>
      </c>
      <c r="B2928" s="1" t="n">
        <f aca="false">B2927+$G$9</f>
        <v>1110.6248012719</v>
      </c>
      <c r="C2928" s="2" t="n">
        <f aca="false">$G$11*A2928^2+$G$12*A2928+$G$13</f>
        <v>2172.46643835616</v>
      </c>
      <c r="D2928" s="0" t="n">
        <f aca="false">INT(IF(A2928&gt;$L$7, C2928, B2928))</f>
        <v>2172</v>
      </c>
    </row>
    <row r="2929" customFormat="false" ht="13.8" hidden="false" customHeight="false" outlineLevel="0" collapsed="false">
      <c r="A2929" s="0" t="n">
        <f aca="false">A2928+1</f>
        <v>2927</v>
      </c>
      <c r="B2929" s="1" t="n">
        <f aca="false">B2928+$G$9</f>
        <v>1110.82988871229</v>
      </c>
      <c r="C2929" s="2" t="n">
        <f aca="false">$G$11*A2929^2+$G$12*A2929+$G$13</f>
        <v>2174.75900467493</v>
      </c>
      <c r="D2929" s="0" t="n">
        <f aca="false">INT(IF(A2929&gt;$L$7, C2929, B2929))</f>
        <v>2174</v>
      </c>
    </row>
    <row r="2930" customFormat="false" ht="13.8" hidden="false" customHeight="false" outlineLevel="0" collapsed="false">
      <c r="A2930" s="0" t="n">
        <f aca="false">A2929+1</f>
        <v>2928</v>
      </c>
      <c r="B2930" s="1" t="n">
        <f aca="false">B2929+$G$9</f>
        <v>1111.03497615267</v>
      </c>
      <c r="C2930" s="2" t="n">
        <f aca="false">$G$11*A2930^2+$G$12*A2930+$G$13</f>
        <v>2177.05362035225</v>
      </c>
      <c r="D2930" s="0" t="n">
        <f aca="false">INT(IF(A2930&gt;$L$7, C2930, B2930))</f>
        <v>2177</v>
      </c>
    </row>
    <row r="2931" customFormat="false" ht="13.8" hidden="false" customHeight="false" outlineLevel="0" collapsed="false">
      <c r="A2931" s="0" t="n">
        <f aca="false">A2930+1</f>
        <v>2929</v>
      </c>
      <c r="B2931" s="1" t="n">
        <f aca="false">B2930+$G$9</f>
        <v>1111.24006359305</v>
      </c>
      <c r="C2931" s="2" t="n">
        <f aca="false">$G$11*A2931^2+$G$12*A2931+$G$13</f>
        <v>2179.35028538813</v>
      </c>
      <c r="D2931" s="0" t="n">
        <f aca="false">INT(IF(A2931&gt;$L$7, C2931, B2931))</f>
        <v>2179</v>
      </c>
    </row>
    <row r="2932" customFormat="false" ht="13.8" hidden="false" customHeight="false" outlineLevel="0" collapsed="false">
      <c r="A2932" s="0" t="n">
        <f aca="false">A2931+1</f>
        <v>2930</v>
      </c>
      <c r="B2932" s="1" t="n">
        <f aca="false">B2931+$G$9</f>
        <v>1111.44515103343</v>
      </c>
      <c r="C2932" s="2" t="n">
        <f aca="false">$G$11*A2932^2+$G$12*A2932+$G$13</f>
        <v>2181.64899978256</v>
      </c>
      <c r="D2932" s="0" t="n">
        <f aca="false">INT(IF(A2932&gt;$L$7, C2932, B2932))</f>
        <v>2181</v>
      </c>
    </row>
    <row r="2933" customFormat="false" ht="13.8" hidden="false" customHeight="false" outlineLevel="0" collapsed="false">
      <c r="A2933" s="0" t="n">
        <f aca="false">A2932+1</f>
        <v>2931</v>
      </c>
      <c r="B2933" s="1" t="n">
        <f aca="false">B2932+$G$9</f>
        <v>1111.65023847381</v>
      </c>
      <c r="C2933" s="2" t="n">
        <f aca="false">$G$11*A2933^2+$G$12*A2933+$G$13</f>
        <v>2183.94976353555</v>
      </c>
      <c r="D2933" s="0" t="n">
        <f aca="false">INT(IF(A2933&gt;$L$7, C2933, B2933))</f>
        <v>2183</v>
      </c>
    </row>
    <row r="2934" customFormat="false" ht="13.8" hidden="false" customHeight="false" outlineLevel="0" collapsed="false">
      <c r="A2934" s="0" t="n">
        <f aca="false">A2933+1</f>
        <v>2932</v>
      </c>
      <c r="B2934" s="1" t="n">
        <f aca="false">B2933+$G$9</f>
        <v>1111.85532591419</v>
      </c>
      <c r="C2934" s="2" t="n">
        <f aca="false">$G$11*A2934^2+$G$12*A2934+$G$13</f>
        <v>2186.2525766471</v>
      </c>
      <c r="D2934" s="0" t="n">
        <f aca="false">INT(IF(A2934&gt;$L$7, C2934, B2934))</f>
        <v>2186</v>
      </c>
    </row>
    <row r="2935" customFormat="false" ht="13.8" hidden="false" customHeight="false" outlineLevel="0" collapsed="false">
      <c r="A2935" s="0" t="n">
        <f aca="false">A2934+1</f>
        <v>2933</v>
      </c>
      <c r="B2935" s="1" t="n">
        <f aca="false">B2934+$G$9</f>
        <v>1112.06041335457</v>
      </c>
      <c r="C2935" s="2" t="n">
        <f aca="false">$G$11*A2935^2+$G$12*A2935+$G$13</f>
        <v>2188.5574391172</v>
      </c>
      <c r="D2935" s="0" t="n">
        <f aca="false">INT(IF(A2935&gt;$L$7, C2935, B2935))</f>
        <v>2188</v>
      </c>
    </row>
    <row r="2936" customFormat="false" ht="13.8" hidden="false" customHeight="false" outlineLevel="0" collapsed="false">
      <c r="A2936" s="0" t="n">
        <f aca="false">A2935+1</f>
        <v>2934</v>
      </c>
      <c r="B2936" s="1" t="n">
        <f aca="false">B2935+$G$9</f>
        <v>1112.26550079496</v>
      </c>
      <c r="C2936" s="2" t="n">
        <f aca="false">$G$11*A2936^2+$G$12*A2936+$G$13</f>
        <v>2190.86435094586</v>
      </c>
      <c r="D2936" s="0" t="n">
        <f aca="false">INT(IF(A2936&gt;$L$7, C2936, B2936))</f>
        <v>2190</v>
      </c>
    </row>
    <row r="2937" customFormat="false" ht="13.8" hidden="false" customHeight="false" outlineLevel="0" collapsed="false">
      <c r="A2937" s="0" t="n">
        <f aca="false">A2936+1</f>
        <v>2935</v>
      </c>
      <c r="B2937" s="1" t="n">
        <f aca="false">B2936+$G$9</f>
        <v>1112.47058823534</v>
      </c>
      <c r="C2937" s="2" t="n">
        <f aca="false">$G$11*A2937^2+$G$12*A2937+$G$13</f>
        <v>2193.17331213307</v>
      </c>
      <c r="D2937" s="0" t="n">
        <f aca="false">INT(IF(A2937&gt;$L$7, C2937, B2937))</f>
        <v>2193</v>
      </c>
    </row>
    <row r="2938" customFormat="false" ht="13.8" hidden="false" customHeight="false" outlineLevel="0" collapsed="false">
      <c r="A2938" s="0" t="n">
        <f aca="false">A2937+1</f>
        <v>2936</v>
      </c>
      <c r="B2938" s="1" t="n">
        <f aca="false">B2937+$G$9</f>
        <v>1112.67567567572</v>
      </c>
      <c r="C2938" s="2" t="n">
        <f aca="false">$G$11*A2938^2+$G$12*A2938+$G$13</f>
        <v>2195.48432267884</v>
      </c>
      <c r="D2938" s="0" t="n">
        <f aca="false">INT(IF(A2938&gt;$L$7, C2938, B2938))</f>
        <v>2195</v>
      </c>
    </row>
    <row r="2939" customFormat="false" ht="13.8" hidden="false" customHeight="false" outlineLevel="0" collapsed="false">
      <c r="A2939" s="0" t="n">
        <f aca="false">A2938+1</f>
        <v>2937</v>
      </c>
      <c r="B2939" s="1" t="n">
        <f aca="false">B2938+$G$9</f>
        <v>1112.8807631161</v>
      </c>
      <c r="C2939" s="2" t="n">
        <f aca="false">$G$11*A2939^2+$G$12*A2939+$G$13</f>
        <v>2197.79738258317</v>
      </c>
      <c r="D2939" s="0" t="n">
        <f aca="false">INT(IF(A2939&gt;$L$7, C2939, B2939))</f>
        <v>2197</v>
      </c>
    </row>
    <row r="2940" customFormat="false" ht="13.8" hidden="false" customHeight="false" outlineLevel="0" collapsed="false">
      <c r="A2940" s="0" t="n">
        <f aca="false">A2939+1</f>
        <v>2938</v>
      </c>
      <c r="B2940" s="1" t="n">
        <f aca="false">B2939+$G$9</f>
        <v>1113.08585055648</v>
      </c>
      <c r="C2940" s="2" t="n">
        <f aca="false">$G$11*A2940^2+$G$12*A2940+$G$13</f>
        <v>2200.11249184605</v>
      </c>
      <c r="D2940" s="0" t="n">
        <f aca="false">INT(IF(A2940&gt;$L$7, C2940, B2940))</f>
        <v>2200</v>
      </c>
    </row>
    <row r="2941" customFormat="false" ht="13.8" hidden="false" customHeight="false" outlineLevel="0" collapsed="false">
      <c r="A2941" s="0" t="n">
        <f aca="false">A2940+1</f>
        <v>2939</v>
      </c>
      <c r="B2941" s="1" t="n">
        <f aca="false">B2940+$G$9</f>
        <v>1113.29093799686</v>
      </c>
      <c r="C2941" s="2" t="n">
        <f aca="false">$G$11*A2941^2+$G$12*A2941+$G$13</f>
        <v>2202.42965046749</v>
      </c>
      <c r="D2941" s="0" t="n">
        <f aca="false">INT(IF(A2941&gt;$L$7, C2941, B2941))</f>
        <v>2202</v>
      </c>
    </row>
    <row r="2942" customFormat="false" ht="13.8" hidden="false" customHeight="false" outlineLevel="0" collapsed="false">
      <c r="A2942" s="0" t="n">
        <f aca="false">A2941+1</f>
        <v>2940</v>
      </c>
      <c r="B2942" s="1" t="n">
        <f aca="false">B2941+$G$9</f>
        <v>1113.49602543725</v>
      </c>
      <c r="C2942" s="2" t="n">
        <f aca="false">$G$11*A2942^2+$G$12*A2942+$G$13</f>
        <v>2204.74885844749</v>
      </c>
      <c r="D2942" s="0" t="n">
        <f aca="false">INT(IF(A2942&gt;$L$7, C2942, B2942))</f>
        <v>2204</v>
      </c>
    </row>
    <row r="2943" customFormat="false" ht="13.8" hidden="false" customHeight="false" outlineLevel="0" collapsed="false">
      <c r="A2943" s="0" t="n">
        <f aca="false">A2942+1</f>
        <v>2941</v>
      </c>
      <c r="B2943" s="1" t="n">
        <f aca="false">B2942+$G$9</f>
        <v>1113.70111287763</v>
      </c>
      <c r="C2943" s="2" t="n">
        <f aca="false">$G$11*A2943^2+$G$12*A2943+$G$13</f>
        <v>2207.07011578604</v>
      </c>
      <c r="D2943" s="0" t="n">
        <f aca="false">INT(IF(A2943&gt;$L$7, C2943, B2943))</f>
        <v>2207</v>
      </c>
    </row>
    <row r="2944" customFormat="false" ht="13.8" hidden="false" customHeight="false" outlineLevel="0" collapsed="false">
      <c r="A2944" s="0" t="n">
        <f aca="false">A2943+1</f>
        <v>2942</v>
      </c>
      <c r="B2944" s="1" t="n">
        <f aca="false">B2943+$G$9</f>
        <v>1113.90620031801</v>
      </c>
      <c r="C2944" s="2" t="n">
        <f aca="false">$G$11*A2944^2+$G$12*A2944+$G$13</f>
        <v>2209.39342248315</v>
      </c>
      <c r="D2944" s="0" t="n">
        <f aca="false">INT(IF(A2944&gt;$L$7, C2944, B2944))</f>
        <v>2209</v>
      </c>
    </row>
    <row r="2945" customFormat="false" ht="13.8" hidden="false" customHeight="false" outlineLevel="0" collapsed="false">
      <c r="A2945" s="0" t="n">
        <f aca="false">A2944+1</f>
        <v>2943</v>
      </c>
      <c r="B2945" s="1" t="n">
        <f aca="false">B2944+$G$9</f>
        <v>1114.11128775839</v>
      </c>
      <c r="C2945" s="2" t="n">
        <f aca="false">$G$11*A2945^2+$G$12*A2945+$G$13</f>
        <v>2211.71877853881</v>
      </c>
      <c r="D2945" s="0" t="n">
        <f aca="false">INT(IF(A2945&gt;$L$7, C2945, B2945))</f>
        <v>2211</v>
      </c>
    </row>
    <row r="2946" customFormat="false" ht="13.8" hidden="false" customHeight="false" outlineLevel="0" collapsed="false">
      <c r="A2946" s="0" t="n">
        <f aca="false">A2945+1</f>
        <v>2944</v>
      </c>
      <c r="B2946" s="1" t="n">
        <f aca="false">B2945+$G$9</f>
        <v>1114.31637519877</v>
      </c>
      <c r="C2946" s="2" t="n">
        <f aca="false">$G$11*A2946^2+$G$12*A2946+$G$13</f>
        <v>2214.04618395303</v>
      </c>
      <c r="D2946" s="0" t="n">
        <f aca="false">INT(IF(A2946&gt;$L$7, C2946, B2946))</f>
        <v>2214</v>
      </c>
    </row>
    <row r="2947" customFormat="false" ht="13.8" hidden="false" customHeight="false" outlineLevel="0" collapsed="false">
      <c r="A2947" s="0" t="n">
        <f aca="false">A2946+1</f>
        <v>2945</v>
      </c>
      <c r="B2947" s="1" t="n">
        <f aca="false">B2946+$G$9</f>
        <v>1114.52146263915</v>
      </c>
      <c r="C2947" s="2" t="n">
        <f aca="false">$G$11*A2947^2+$G$12*A2947+$G$13</f>
        <v>2216.37563872581</v>
      </c>
      <c r="D2947" s="0" t="n">
        <f aca="false">INT(IF(A2947&gt;$L$7, C2947, B2947))</f>
        <v>2216</v>
      </c>
    </row>
    <row r="2948" customFormat="false" ht="13.8" hidden="false" customHeight="false" outlineLevel="0" collapsed="false">
      <c r="A2948" s="0" t="n">
        <f aca="false">A2947+1</f>
        <v>2946</v>
      </c>
      <c r="B2948" s="1" t="n">
        <f aca="false">B2947+$G$9</f>
        <v>1114.72655007953</v>
      </c>
      <c r="C2948" s="2" t="n">
        <f aca="false">$G$11*A2948^2+$G$12*A2948+$G$13</f>
        <v>2218.70714285714</v>
      </c>
      <c r="D2948" s="0" t="n">
        <f aca="false">INT(IF(A2948&gt;$L$7, C2948, B2948))</f>
        <v>2218</v>
      </c>
    </row>
    <row r="2949" customFormat="false" ht="13.8" hidden="false" customHeight="false" outlineLevel="0" collapsed="false">
      <c r="A2949" s="0" t="n">
        <f aca="false">A2948+1</f>
        <v>2947</v>
      </c>
      <c r="B2949" s="1" t="n">
        <f aca="false">B2948+$G$9</f>
        <v>1114.93163751992</v>
      </c>
      <c r="C2949" s="2" t="n">
        <f aca="false">$G$11*A2949^2+$G$12*A2949+$G$13</f>
        <v>2221.04069634703</v>
      </c>
      <c r="D2949" s="0" t="n">
        <f aca="false">INT(IF(A2949&gt;$L$7, C2949, B2949))</f>
        <v>2221</v>
      </c>
    </row>
    <row r="2950" customFormat="false" ht="13.8" hidden="false" customHeight="false" outlineLevel="0" collapsed="false">
      <c r="A2950" s="0" t="n">
        <f aca="false">A2949+1</f>
        <v>2948</v>
      </c>
      <c r="B2950" s="1" t="n">
        <f aca="false">B2949+$G$9</f>
        <v>1115.1367249603</v>
      </c>
      <c r="C2950" s="2" t="n">
        <f aca="false">$G$11*A2950^2+$G$12*A2950+$G$13</f>
        <v>2223.37629919548</v>
      </c>
      <c r="D2950" s="0" t="n">
        <f aca="false">INT(IF(A2950&gt;$L$7, C2950, B2950))</f>
        <v>2223</v>
      </c>
    </row>
    <row r="2951" customFormat="false" ht="13.8" hidden="false" customHeight="false" outlineLevel="0" collapsed="false">
      <c r="A2951" s="0" t="n">
        <f aca="false">A2950+1</f>
        <v>2949</v>
      </c>
      <c r="B2951" s="1" t="n">
        <f aca="false">B2950+$G$9</f>
        <v>1115.34181240068</v>
      </c>
      <c r="C2951" s="2" t="n">
        <f aca="false">$G$11*A2951^2+$G$12*A2951+$G$13</f>
        <v>2225.71395140248</v>
      </c>
      <c r="D2951" s="0" t="n">
        <f aca="false">INT(IF(A2951&gt;$L$7, C2951, B2951))</f>
        <v>2225</v>
      </c>
    </row>
    <row r="2952" customFormat="false" ht="13.8" hidden="false" customHeight="false" outlineLevel="0" collapsed="false">
      <c r="A2952" s="0" t="n">
        <f aca="false">A2951+1</f>
        <v>2950</v>
      </c>
      <c r="B2952" s="1" t="n">
        <f aca="false">B2951+$G$9</f>
        <v>1115.54689984106</v>
      </c>
      <c r="C2952" s="2" t="n">
        <f aca="false">$G$11*A2952^2+$G$12*A2952+$G$13</f>
        <v>2228.05365296804</v>
      </c>
      <c r="D2952" s="0" t="n">
        <f aca="false">INT(IF(A2952&gt;$L$7, C2952, B2952))</f>
        <v>2228</v>
      </c>
    </row>
    <row r="2953" customFormat="false" ht="13.8" hidden="false" customHeight="false" outlineLevel="0" collapsed="false">
      <c r="A2953" s="0" t="n">
        <f aca="false">A2952+1</f>
        <v>2951</v>
      </c>
      <c r="B2953" s="1" t="n">
        <f aca="false">B2952+$G$9</f>
        <v>1115.75198728144</v>
      </c>
      <c r="C2953" s="2" t="n">
        <f aca="false">$G$11*A2953^2+$G$12*A2953+$G$13</f>
        <v>2230.39540389215</v>
      </c>
      <c r="D2953" s="0" t="n">
        <f aca="false">INT(IF(A2953&gt;$L$7, C2953, B2953))</f>
        <v>2230</v>
      </c>
    </row>
    <row r="2954" customFormat="false" ht="13.8" hidden="false" customHeight="false" outlineLevel="0" collapsed="false">
      <c r="A2954" s="0" t="n">
        <f aca="false">A2953+1</f>
        <v>2952</v>
      </c>
      <c r="B2954" s="1" t="n">
        <f aca="false">B2953+$G$9</f>
        <v>1115.95707472182</v>
      </c>
      <c r="C2954" s="2" t="n">
        <f aca="false">$G$11*A2954^2+$G$12*A2954+$G$13</f>
        <v>2232.73920417482</v>
      </c>
      <c r="D2954" s="0" t="n">
        <f aca="false">INT(IF(A2954&gt;$L$7, C2954, B2954))</f>
        <v>2232</v>
      </c>
    </row>
    <row r="2955" customFormat="false" ht="13.8" hidden="false" customHeight="false" outlineLevel="0" collapsed="false">
      <c r="A2955" s="0" t="n">
        <f aca="false">A2954+1</f>
        <v>2953</v>
      </c>
      <c r="B2955" s="1" t="n">
        <f aca="false">B2954+$G$9</f>
        <v>1116.1621621622</v>
      </c>
      <c r="C2955" s="2" t="n">
        <f aca="false">$G$11*A2955^2+$G$12*A2955+$G$13</f>
        <v>2235.08505381605</v>
      </c>
      <c r="D2955" s="0" t="n">
        <f aca="false">INT(IF(A2955&gt;$L$7, C2955, B2955))</f>
        <v>2235</v>
      </c>
    </row>
    <row r="2956" customFormat="false" ht="13.8" hidden="false" customHeight="false" outlineLevel="0" collapsed="false">
      <c r="A2956" s="0" t="n">
        <f aca="false">A2955+1</f>
        <v>2954</v>
      </c>
      <c r="B2956" s="1" t="n">
        <f aca="false">B2955+$G$9</f>
        <v>1116.36724960259</v>
      </c>
      <c r="C2956" s="2" t="n">
        <f aca="false">$G$11*A2956^2+$G$12*A2956+$G$13</f>
        <v>2237.43295281583</v>
      </c>
      <c r="D2956" s="0" t="n">
        <f aca="false">INT(IF(A2956&gt;$L$7, C2956, B2956))</f>
        <v>2237</v>
      </c>
    </row>
    <row r="2957" customFormat="false" ht="13.8" hidden="false" customHeight="false" outlineLevel="0" collapsed="false">
      <c r="A2957" s="0" t="n">
        <f aca="false">A2956+1</f>
        <v>2955</v>
      </c>
      <c r="B2957" s="1" t="n">
        <f aca="false">B2956+$G$9</f>
        <v>1116.57233704297</v>
      </c>
      <c r="C2957" s="2" t="n">
        <f aca="false">$G$11*A2957^2+$G$12*A2957+$G$13</f>
        <v>2239.78290117417</v>
      </c>
      <c r="D2957" s="0" t="n">
        <f aca="false">INT(IF(A2957&gt;$L$7, C2957, B2957))</f>
        <v>2239</v>
      </c>
    </row>
    <row r="2958" customFormat="false" ht="13.8" hidden="false" customHeight="false" outlineLevel="0" collapsed="false">
      <c r="A2958" s="0" t="n">
        <f aca="false">A2957+1</f>
        <v>2956</v>
      </c>
      <c r="B2958" s="1" t="n">
        <f aca="false">B2957+$G$9</f>
        <v>1116.77742448335</v>
      </c>
      <c r="C2958" s="2" t="n">
        <f aca="false">$G$11*A2958^2+$G$12*A2958+$G$13</f>
        <v>2242.13489889106</v>
      </c>
      <c r="D2958" s="0" t="n">
        <f aca="false">INT(IF(A2958&gt;$L$7, C2958, B2958))</f>
        <v>2242</v>
      </c>
    </row>
    <row r="2959" customFormat="false" ht="13.8" hidden="false" customHeight="false" outlineLevel="0" collapsed="false">
      <c r="A2959" s="0" t="n">
        <f aca="false">A2958+1</f>
        <v>2957</v>
      </c>
      <c r="B2959" s="1" t="n">
        <f aca="false">B2958+$G$9</f>
        <v>1116.98251192373</v>
      </c>
      <c r="C2959" s="2" t="n">
        <f aca="false">$G$11*A2959^2+$G$12*A2959+$G$13</f>
        <v>2244.48894596651</v>
      </c>
      <c r="D2959" s="0" t="n">
        <f aca="false">INT(IF(A2959&gt;$L$7, C2959, B2959))</f>
        <v>2244</v>
      </c>
    </row>
    <row r="2960" customFormat="false" ht="13.8" hidden="false" customHeight="false" outlineLevel="0" collapsed="false">
      <c r="A2960" s="0" t="n">
        <f aca="false">A2959+1</f>
        <v>2958</v>
      </c>
      <c r="B2960" s="1" t="n">
        <f aca="false">B2959+$G$9</f>
        <v>1117.18759936411</v>
      </c>
      <c r="C2960" s="2" t="n">
        <f aca="false">$G$11*A2960^2+$G$12*A2960+$G$13</f>
        <v>2246.84504240052</v>
      </c>
      <c r="D2960" s="0" t="n">
        <f aca="false">INT(IF(A2960&gt;$L$7, C2960, B2960))</f>
        <v>2246</v>
      </c>
    </row>
    <row r="2961" customFormat="false" ht="13.8" hidden="false" customHeight="false" outlineLevel="0" collapsed="false">
      <c r="A2961" s="0" t="n">
        <f aca="false">A2960+1</f>
        <v>2959</v>
      </c>
      <c r="B2961" s="1" t="n">
        <f aca="false">B2960+$G$9</f>
        <v>1117.39268680449</v>
      </c>
      <c r="C2961" s="2" t="n">
        <f aca="false">$G$11*A2961^2+$G$12*A2961+$G$13</f>
        <v>2249.20318819309</v>
      </c>
      <c r="D2961" s="0" t="n">
        <f aca="false">INT(IF(A2961&gt;$L$7, C2961, B2961))</f>
        <v>2249</v>
      </c>
    </row>
    <row r="2962" customFormat="false" ht="13.8" hidden="false" customHeight="false" outlineLevel="0" collapsed="false">
      <c r="A2962" s="0" t="n">
        <f aca="false">A2961+1</f>
        <v>2960</v>
      </c>
      <c r="B2962" s="1" t="n">
        <f aca="false">B2961+$G$9</f>
        <v>1117.59777424487</v>
      </c>
      <c r="C2962" s="2" t="n">
        <f aca="false">$G$11*A2962^2+$G$12*A2962+$G$13</f>
        <v>2251.5633833442</v>
      </c>
      <c r="D2962" s="0" t="n">
        <f aca="false">INT(IF(A2962&gt;$L$7, C2962, B2962))</f>
        <v>2251</v>
      </c>
    </row>
    <row r="2963" customFormat="false" ht="13.8" hidden="false" customHeight="false" outlineLevel="0" collapsed="false">
      <c r="A2963" s="0" t="n">
        <f aca="false">A2962+1</f>
        <v>2961</v>
      </c>
      <c r="B2963" s="1" t="n">
        <f aca="false">B2962+$G$9</f>
        <v>1117.80286168526</v>
      </c>
      <c r="C2963" s="2" t="n">
        <f aca="false">$G$11*A2963^2+$G$12*A2963+$G$13</f>
        <v>2253.92562785388</v>
      </c>
      <c r="D2963" s="0" t="n">
        <f aca="false">INT(IF(A2963&gt;$L$7, C2963, B2963))</f>
        <v>2253</v>
      </c>
    </row>
    <row r="2964" customFormat="false" ht="13.8" hidden="false" customHeight="false" outlineLevel="0" collapsed="false">
      <c r="A2964" s="0" t="n">
        <f aca="false">A2963+1</f>
        <v>2962</v>
      </c>
      <c r="B2964" s="1" t="n">
        <f aca="false">B2963+$G$9</f>
        <v>1118.00794912564</v>
      </c>
      <c r="C2964" s="2" t="n">
        <f aca="false">$G$11*A2964^2+$G$12*A2964+$G$13</f>
        <v>2256.28992172211</v>
      </c>
      <c r="D2964" s="0" t="n">
        <f aca="false">INT(IF(A2964&gt;$L$7, C2964, B2964))</f>
        <v>2256</v>
      </c>
    </row>
    <row r="2965" customFormat="false" ht="13.8" hidden="false" customHeight="false" outlineLevel="0" collapsed="false">
      <c r="A2965" s="0" t="n">
        <f aca="false">A2964+1</f>
        <v>2963</v>
      </c>
      <c r="B2965" s="1" t="n">
        <f aca="false">B2964+$G$9</f>
        <v>1118.21303656602</v>
      </c>
      <c r="C2965" s="2" t="n">
        <f aca="false">$G$11*A2965^2+$G$12*A2965+$G$13</f>
        <v>2258.6562649489</v>
      </c>
      <c r="D2965" s="0" t="n">
        <f aca="false">INT(IF(A2965&gt;$L$7, C2965, B2965))</f>
        <v>2258</v>
      </c>
    </row>
    <row r="2966" customFormat="false" ht="13.8" hidden="false" customHeight="false" outlineLevel="0" collapsed="false">
      <c r="A2966" s="0" t="n">
        <f aca="false">A2965+1</f>
        <v>2964</v>
      </c>
      <c r="B2966" s="1" t="n">
        <f aca="false">B2965+$G$9</f>
        <v>1118.4181240064</v>
      </c>
      <c r="C2966" s="2" t="n">
        <f aca="false">$G$11*A2966^2+$G$12*A2966+$G$13</f>
        <v>2261.02465753425</v>
      </c>
      <c r="D2966" s="0" t="n">
        <f aca="false">INT(IF(A2966&gt;$L$7, C2966, B2966))</f>
        <v>2261</v>
      </c>
    </row>
    <row r="2967" customFormat="false" ht="13.8" hidden="false" customHeight="false" outlineLevel="0" collapsed="false">
      <c r="A2967" s="0" t="n">
        <f aca="false">A2966+1</f>
        <v>2965</v>
      </c>
      <c r="B2967" s="1" t="n">
        <f aca="false">B2966+$G$9</f>
        <v>1118.62321144678</v>
      </c>
      <c r="C2967" s="2" t="n">
        <f aca="false">$G$11*A2967^2+$G$12*A2967+$G$13</f>
        <v>2263.39509947815</v>
      </c>
      <c r="D2967" s="0" t="n">
        <f aca="false">INT(IF(A2967&gt;$L$7, C2967, B2967))</f>
        <v>2263</v>
      </c>
    </row>
    <row r="2968" customFormat="false" ht="13.8" hidden="false" customHeight="false" outlineLevel="0" collapsed="false">
      <c r="A2968" s="0" t="n">
        <f aca="false">A2967+1</f>
        <v>2966</v>
      </c>
      <c r="B2968" s="1" t="n">
        <f aca="false">B2967+$G$9</f>
        <v>1118.82829888716</v>
      </c>
      <c r="C2968" s="2" t="n">
        <f aca="false">$G$11*A2968^2+$G$12*A2968+$G$13</f>
        <v>2265.7675907806</v>
      </c>
      <c r="D2968" s="0" t="n">
        <f aca="false">INT(IF(A2968&gt;$L$7, C2968, B2968))</f>
        <v>2265</v>
      </c>
    </row>
    <row r="2969" customFormat="false" ht="13.8" hidden="false" customHeight="false" outlineLevel="0" collapsed="false">
      <c r="A2969" s="0" t="n">
        <f aca="false">A2968+1</f>
        <v>2967</v>
      </c>
      <c r="B2969" s="1" t="n">
        <f aca="false">B2968+$G$9</f>
        <v>1119.03338632754</v>
      </c>
      <c r="C2969" s="2" t="n">
        <f aca="false">$G$11*A2969^2+$G$12*A2969+$G$13</f>
        <v>2268.14213144162</v>
      </c>
      <c r="D2969" s="0" t="n">
        <f aca="false">INT(IF(A2969&gt;$L$7, C2969, B2969))</f>
        <v>2268</v>
      </c>
    </row>
    <row r="2970" customFormat="false" ht="13.8" hidden="false" customHeight="false" outlineLevel="0" collapsed="false">
      <c r="A2970" s="0" t="n">
        <f aca="false">A2969+1</f>
        <v>2968</v>
      </c>
      <c r="B2970" s="1" t="n">
        <f aca="false">B2969+$G$9</f>
        <v>1119.23847376793</v>
      </c>
      <c r="C2970" s="2" t="n">
        <f aca="false">$G$11*A2970^2+$G$12*A2970+$G$13</f>
        <v>2270.51872146118</v>
      </c>
      <c r="D2970" s="0" t="n">
        <f aca="false">INT(IF(A2970&gt;$L$7, C2970, B2970))</f>
        <v>2270</v>
      </c>
    </row>
    <row r="2971" customFormat="false" ht="13.8" hidden="false" customHeight="false" outlineLevel="0" collapsed="false">
      <c r="A2971" s="0" t="n">
        <f aca="false">A2970+1</f>
        <v>2969</v>
      </c>
      <c r="B2971" s="1" t="n">
        <f aca="false">B2970+$G$9</f>
        <v>1119.44356120831</v>
      </c>
      <c r="C2971" s="2" t="n">
        <f aca="false">$G$11*A2971^2+$G$12*A2971+$G$13</f>
        <v>2272.89736083931</v>
      </c>
      <c r="D2971" s="0" t="n">
        <f aca="false">INT(IF(A2971&gt;$L$7, C2971, B2971))</f>
        <v>2272</v>
      </c>
    </row>
    <row r="2972" customFormat="false" ht="13.8" hidden="false" customHeight="false" outlineLevel="0" collapsed="false">
      <c r="A2972" s="0" t="n">
        <f aca="false">A2971+1</f>
        <v>2970</v>
      </c>
      <c r="B2972" s="1" t="n">
        <f aca="false">B2971+$G$9</f>
        <v>1119.64864864869</v>
      </c>
      <c r="C2972" s="2" t="n">
        <f aca="false">$G$11*A2972^2+$G$12*A2972+$G$13</f>
        <v>2275.27804957599</v>
      </c>
      <c r="D2972" s="0" t="n">
        <f aca="false">INT(IF(A2972&gt;$L$7, C2972, B2972))</f>
        <v>2275</v>
      </c>
    </row>
    <row r="2973" customFormat="false" ht="13.8" hidden="false" customHeight="false" outlineLevel="0" collapsed="false">
      <c r="A2973" s="0" t="n">
        <f aca="false">A2972+1</f>
        <v>2971</v>
      </c>
      <c r="B2973" s="1" t="n">
        <f aca="false">B2972+$G$9</f>
        <v>1119.85373608907</v>
      </c>
      <c r="C2973" s="2" t="n">
        <f aca="false">$G$11*A2973^2+$G$12*A2973+$G$13</f>
        <v>2277.66078767123</v>
      </c>
      <c r="D2973" s="0" t="n">
        <f aca="false">INT(IF(A2973&gt;$L$7, C2973, B2973))</f>
        <v>2277</v>
      </c>
    </row>
    <row r="2974" customFormat="false" ht="13.8" hidden="false" customHeight="false" outlineLevel="0" collapsed="false">
      <c r="A2974" s="0" t="n">
        <f aca="false">A2973+1</f>
        <v>2972</v>
      </c>
      <c r="B2974" s="1" t="n">
        <f aca="false">B2973+$G$9</f>
        <v>1120.05882352945</v>
      </c>
      <c r="C2974" s="2" t="n">
        <f aca="false">$G$11*A2974^2+$G$12*A2974+$G$13</f>
        <v>2280.04557512503</v>
      </c>
      <c r="D2974" s="0" t="n">
        <f aca="false">INT(IF(A2974&gt;$L$7, C2974, B2974))</f>
        <v>2280</v>
      </c>
    </row>
    <row r="2975" customFormat="false" ht="13.8" hidden="false" customHeight="false" outlineLevel="0" collapsed="false">
      <c r="A2975" s="0" t="n">
        <f aca="false">A2974+1</f>
        <v>2973</v>
      </c>
      <c r="B2975" s="1" t="n">
        <f aca="false">B2974+$G$9</f>
        <v>1120.26391096983</v>
      </c>
      <c r="C2975" s="2" t="n">
        <f aca="false">$G$11*A2975^2+$G$12*A2975+$G$13</f>
        <v>2282.43241193738</v>
      </c>
      <c r="D2975" s="0" t="n">
        <f aca="false">INT(IF(A2975&gt;$L$7, C2975, B2975))</f>
        <v>2282</v>
      </c>
    </row>
    <row r="2976" customFormat="false" ht="13.8" hidden="false" customHeight="false" outlineLevel="0" collapsed="false">
      <c r="A2976" s="0" t="n">
        <f aca="false">A2975+1</f>
        <v>2974</v>
      </c>
      <c r="B2976" s="1" t="n">
        <f aca="false">B2975+$G$9</f>
        <v>1120.46899841022</v>
      </c>
      <c r="C2976" s="2" t="n">
        <f aca="false">$G$11*A2976^2+$G$12*A2976+$G$13</f>
        <v>2284.82129810828</v>
      </c>
      <c r="D2976" s="0" t="n">
        <f aca="false">INT(IF(A2976&gt;$L$7, C2976, B2976))</f>
        <v>2284</v>
      </c>
    </row>
    <row r="2977" customFormat="false" ht="13.8" hidden="false" customHeight="false" outlineLevel="0" collapsed="false">
      <c r="A2977" s="0" t="n">
        <f aca="false">A2976+1</f>
        <v>2975</v>
      </c>
      <c r="B2977" s="1" t="n">
        <f aca="false">B2976+$G$9</f>
        <v>1120.6740858506</v>
      </c>
      <c r="C2977" s="2" t="n">
        <f aca="false">$G$11*A2977^2+$G$12*A2977+$G$13</f>
        <v>2287.21223363775</v>
      </c>
      <c r="D2977" s="0" t="n">
        <f aca="false">INT(IF(A2977&gt;$L$7, C2977, B2977))</f>
        <v>2287</v>
      </c>
    </row>
    <row r="2978" customFormat="false" ht="13.8" hidden="false" customHeight="false" outlineLevel="0" collapsed="false">
      <c r="A2978" s="0" t="n">
        <f aca="false">A2977+1</f>
        <v>2976</v>
      </c>
      <c r="B2978" s="1" t="n">
        <f aca="false">B2977+$G$9</f>
        <v>1120.87917329098</v>
      </c>
      <c r="C2978" s="2" t="n">
        <f aca="false">$G$11*A2978^2+$G$12*A2978+$G$13</f>
        <v>2289.60521852576</v>
      </c>
      <c r="D2978" s="0" t="n">
        <f aca="false">INT(IF(A2978&gt;$L$7, C2978, B2978))</f>
        <v>2289</v>
      </c>
    </row>
    <row r="2979" customFormat="false" ht="13.8" hidden="false" customHeight="false" outlineLevel="0" collapsed="false">
      <c r="A2979" s="0" t="n">
        <f aca="false">A2978+1</f>
        <v>2977</v>
      </c>
      <c r="B2979" s="1" t="n">
        <f aca="false">B2978+$G$9</f>
        <v>1121.08426073136</v>
      </c>
      <c r="C2979" s="2" t="n">
        <f aca="false">$G$11*A2979^2+$G$12*A2979+$G$13</f>
        <v>2292.00025277234</v>
      </c>
      <c r="D2979" s="0" t="n">
        <f aca="false">INT(IF(A2979&gt;$L$7, C2979, B2979))</f>
        <v>2292</v>
      </c>
    </row>
    <row r="2980" customFormat="false" ht="13.8" hidden="false" customHeight="false" outlineLevel="0" collapsed="false">
      <c r="A2980" s="0" t="n">
        <f aca="false">A2979+1</f>
        <v>2978</v>
      </c>
      <c r="B2980" s="1" t="n">
        <f aca="false">B2979+$G$9</f>
        <v>1121.28934817174</v>
      </c>
      <c r="C2980" s="2" t="n">
        <f aca="false">$G$11*A2980^2+$G$12*A2980+$G$13</f>
        <v>2294.39733637747</v>
      </c>
      <c r="D2980" s="0" t="n">
        <f aca="false">INT(IF(A2980&gt;$L$7, C2980, B2980))</f>
        <v>2294</v>
      </c>
    </row>
    <row r="2981" customFormat="false" ht="13.8" hidden="false" customHeight="false" outlineLevel="0" collapsed="false">
      <c r="A2981" s="0" t="n">
        <f aca="false">A2980+1</f>
        <v>2979</v>
      </c>
      <c r="B2981" s="1" t="n">
        <f aca="false">B2980+$G$9</f>
        <v>1121.49443561212</v>
      </c>
      <c r="C2981" s="2" t="n">
        <f aca="false">$G$11*A2981^2+$G$12*A2981+$G$13</f>
        <v>2296.79646934116</v>
      </c>
      <c r="D2981" s="0" t="n">
        <f aca="false">INT(IF(A2981&gt;$L$7, C2981, B2981))</f>
        <v>2296</v>
      </c>
    </row>
    <row r="2982" customFormat="false" ht="13.8" hidden="false" customHeight="false" outlineLevel="0" collapsed="false">
      <c r="A2982" s="0" t="n">
        <f aca="false">A2981+1</f>
        <v>2980</v>
      </c>
      <c r="B2982" s="1" t="n">
        <f aca="false">B2981+$G$9</f>
        <v>1121.6995230525</v>
      </c>
      <c r="C2982" s="2" t="n">
        <f aca="false">$G$11*A2982^2+$G$12*A2982+$G$13</f>
        <v>2299.1976516634</v>
      </c>
      <c r="D2982" s="0" t="n">
        <f aca="false">INT(IF(A2982&gt;$L$7, C2982, B2982))</f>
        <v>2299</v>
      </c>
    </row>
    <row r="2983" customFormat="false" ht="13.8" hidden="false" customHeight="false" outlineLevel="0" collapsed="false">
      <c r="A2983" s="0" t="n">
        <f aca="false">A2982+1</f>
        <v>2981</v>
      </c>
      <c r="B2983" s="1" t="n">
        <f aca="false">B2982+$G$9</f>
        <v>1121.90461049289</v>
      </c>
      <c r="C2983" s="2" t="n">
        <f aca="false">$G$11*A2983^2+$G$12*A2983+$G$13</f>
        <v>2301.6008833442</v>
      </c>
      <c r="D2983" s="0" t="n">
        <f aca="false">INT(IF(A2983&gt;$L$7, C2983, B2983))</f>
        <v>2301</v>
      </c>
    </row>
    <row r="2984" customFormat="false" ht="13.8" hidden="false" customHeight="false" outlineLevel="0" collapsed="false">
      <c r="A2984" s="0" t="n">
        <f aca="false">A2983+1</f>
        <v>2982</v>
      </c>
      <c r="B2984" s="1" t="n">
        <f aca="false">B2983+$G$9</f>
        <v>1122.10969793327</v>
      </c>
      <c r="C2984" s="2" t="n">
        <f aca="false">$G$11*A2984^2+$G$12*A2984+$G$13</f>
        <v>2304.00616438356</v>
      </c>
      <c r="D2984" s="0" t="n">
        <f aca="false">INT(IF(A2984&gt;$L$7, C2984, B2984))</f>
        <v>2304</v>
      </c>
    </row>
    <row r="2985" customFormat="false" ht="13.8" hidden="false" customHeight="false" outlineLevel="0" collapsed="false">
      <c r="A2985" s="0" t="n">
        <f aca="false">A2984+1</f>
        <v>2983</v>
      </c>
      <c r="B2985" s="1" t="n">
        <f aca="false">B2984+$G$9</f>
        <v>1122.31478537365</v>
      </c>
      <c r="C2985" s="2" t="n">
        <f aca="false">$G$11*A2985^2+$G$12*A2985+$G$13</f>
        <v>2306.41349478147</v>
      </c>
      <c r="D2985" s="0" t="n">
        <f aca="false">INT(IF(A2985&gt;$L$7, C2985, B2985))</f>
        <v>2306</v>
      </c>
    </row>
    <row r="2986" customFormat="false" ht="13.8" hidden="false" customHeight="false" outlineLevel="0" collapsed="false">
      <c r="A2986" s="0" t="n">
        <f aca="false">A2985+1</f>
        <v>2984</v>
      </c>
      <c r="B2986" s="1" t="n">
        <f aca="false">B2985+$G$9</f>
        <v>1122.51987281403</v>
      </c>
      <c r="C2986" s="2" t="n">
        <f aca="false">$G$11*A2986^2+$G$12*A2986+$G$13</f>
        <v>2308.82287453794</v>
      </c>
      <c r="D2986" s="0" t="n">
        <f aca="false">INT(IF(A2986&gt;$L$7, C2986, B2986))</f>
        <v>2308</v>
      </c>
    </row>
    <row r="2987" customFormat="false" ht="13.8" hidden="false" customHeight="false" outlineLevel="0" collapsed="false">
      <c r="A2987" s="0" t="n">
        <f aca="false">A2986+1</f>
        <v>2985</v>
      </c>
      <c r="B2987" s="1" t="n">
        <f aca="false">B2986+$G$9</f>
        <v>1122.72496025441</v>
      </c>
      <c r="C2987" s="2" t="n">
        <f aca="false">$G$11*A2987^2+$G$12*A2987+$G$13</f>
        <v>2311.23430365297</v>
      </c>
      <c r="D2987" s="0" t="n">
        <f aca="false">INT(IF(A2987&gt;$L$7, C2987, B2987))</f>
        <v>2311</v>
      </c>
    </row>
    <row r="2988" customFormat="false" ht="13.8" hidden="false" customHeight="false" outlineLevel="0" collapsed="false">
      <c r="A2988" s="0" t="n">
        <f aca="false">A2987+1</f>
        <v>2986</v>
      </c>
      <c r="B2988" s="1" t="n">
        <f aca="false">B2987+$G$9</f>
        <v>1122.93004769479</v>
      </c>
      <c r="C2988" s="2" t="n">
        <f aca="false">$G$11*A2988^2+$G$12*A2988+$G$13</f>
        <v>2313.64778212655</v>
      </c>
      <c r="D2988" s="0" t="n">
        <f aca="false">INT(IF(A2988&gt;$L$7, C2988, B2988))</f>
        <v>2313</v>
      </c>
    </row>
    <row r="2989" customFormat="false" ht="13.8" hidden="false" customHeight="false" outlineLevel="0" collapsed="false">
      <c r="A2989" s="0" t="n">
        <f aca="false">A2988+1</f>
        <v>2987</v>
      </c>
      <c r="B2989" s="1" t="n">
        <f aca="false">B2988+$G$9</f>
        <v>1123.13513513517</v>
      </c>
      <c r="C2989" s="2" t="n">
        <f aca="false">$G$11*A2989^2+$G$12*A2989+$G$13</f>
        <v>2316.06330995868</v>
      </c>
      <c r="D2989" s="0" t="n">
        <f aca="false">INT(IF(A2989&gt;$L$7, C2989, B2989))</f>
        <v>2316</v>
      </c>
    </row>
    <row r="2990" customFormat="false" ht="13.8" hidden="false" customHeight="false" outlineLevel="0" collapsed="false">
      <c r="A2990" s="0" t="n">
        <f aca="false">A2989+1</f>
        <v>2988</v>
      </c>
      <c r="B2990" s="1" t="n">
        <f aca="false">B2989+$G$9</f>
        <v>1123.34022257556</v>
      </c>
      <c r="C2990" s="2" t="n">
        <f aca="false">$G$11*A2990^2+$G$12*A2990+$G$13</f>
        <v>2318.48088714938</v>
      </c>
      <c r="D2990" s="0" t="n">
        <f aca="false">INT(IF(A2990&gt;$L$7, C2990, B2990))</f>
        <v>2318</v>
      </c>
    </row>
    <row r="2991" customFormat="false" ht="13.8" hidden="false" customHeight="false" outlineLevel="0" collapsed="false">
      <c r="A2991" s="0" t="n">
        <f aca="false">A2990+1</f>
        <v>2989</v>
      </c>
      <c r="B2991" s="1" t="n">
        <f aca="false">B2990+$G$9</f>
        <v>1123.54531001594</v>
      </c>
      <c r="C2991" s="2" t="n">
        <f aca="false">$G$11*A2991^2+$G$12*A2991+$G$13</f>
        <v>2320.90051369863</v>
      </c>
      <c r="D2991" s="0" t="n">
        <f aca="false">INT(IF(A2991&gt;$L$7, C2991, B2991))</f>
        <v>2320</v>
      </c>
    </row>
    <row r="2992" customFormat="false" ht="13.8" hidden="false" customHeight="false" outlineLevel="0" collapsed="false">
      <c r="A2992" s="0" t="n">
        <f aca="false">A2991+1</f>
        <v>2990</v>
      </c>
      <c r="B2992" s="1" t="n">
        <f aca="false">B2991+$G$9</f>
        <v>1123.75039745632</v>
      </c>
      <c r="C2992" s="2" t="n">
        <f aca="false">$G$11*A2992^2+$G$12*A2992+$G$13</f>
        <v>2323.32218960643</v>
      </c>
      <c r="D2992" s="0" t="n">
        <f aca="false">INT(IF(A2992&gt;$L$7, C2992, B2992))</f>
        <v>2323</v>
      </c>
    </row>
    <row r="2993" customFormat="false" ht="13.8" hidden="false" customHeight="false" outlineLevel="0" collapsed="false">
      <c r="A2993" s="0" t="n">
        <f aca="false">A2992+1</f>
        <v>2991</v>
      </c>
      <c r="B2993" s="1" t="n">
        <f aca="false">B2992+$G$9</f>
        <v>1123.9554848967</v>
      </c>
      <c r="C2993" s="2" t="n">
        <f aca="false">$G$11*A2993^2+$G$12*A2993+$G$13</f>
        <v>2325.7459148728</v>
      </c>
      <c r="D2993" s="0" t="n">
        <f aca="false">INT(IF(A2993&gt;$L$7, C2993, B2993))</f>
        <v>2325</v>
      </c>
    </row>
    <row r="2994" customFormat="false" ht="13.8" hidden="false" customHeight="false" outlineLevel="0" collapsed="false">
      <c r="A2994" s="0" t="n">
        <f aca="false">A2993+1</f>
        <v>2992</v>
      </c>
      <c r="B2994" s="1" t="n">
        <f aca="false">B2993+$G$9</f>
        <v>1124.16057233708</v>
      </c>
      <c r="C2994" s="2" t="n">
        <f aca="false">$G$11*A2994^2+$G$12*A2994+$G$13</f>
        <v>2328.17168949772</v>
      </c>
      <c r="D2994" s="0" t="n">
        <f aca="false">INT(IF(A2994&gt;$L$7, C2994, B2994))</f>
        <v>2328</v>
      </c>
    </row>
    <row r="2995" customFormat="false" ht="13.8" hidden="false" customHeight="false" outlineLevel="0" collapsed="false">
      <c r="A2995" s="0" t="n">
        <f aca="false">A2994+1</f>
        <v>2993</v>
      </c>
      <c r="B2995" s="1" t="n">
        <f aca="false">B2994+$G$9</f>
        <v>1124.36565977746</v>
      </c>
      <c r="C2995" s="2" t="n">
        <f aca="false">$G$11*A2995^2+$G$12*A2995+$G$13</f>
        <v>2330.59951348119</v>
      </c>
      <c r="D2995" s="0" t="n">
        <f aca="false">INT(IF(A2995&gt;$L$7, C2995, B2995))</f>
        <v>2330</v>
      </c>
    </row>
    <row r="2996" customFormat="false" ht="13.8" hidden="false" customHeight="false" outlineLevel="0" collapsed="false">
      <c r="A2996" s="0" t="n">
        <f aca="false">A2995+1</f>
        <v>2994</v>
      </c>
      <c r="B2996" s="1" t="n">
        <f aca="false">B2995+$G$9</f>
        <v>1124.57074721784</v>
      </c>
      <c r="C2996" s="2" t="n">
        <f aca="false">$G$11*A2996^2+$G$12*A2996+$G$13</f>
        <v>2333.02938682322</v>
      </c>
      <c r="D2996" s="0" t="n">
        <f aca="false">INT(IF(A2996&gt;$L$7, C2996, B2996))</f>
        <v>2333</v>
      </c>
    </row>
    <row r="2997" customFormat="false" ht="13.8" hidden="false" customHeight="false" outlineLevel="0" collapsed="false">
      <c r="A2997" s="0" t="n">
        <f aca="false">A2996+1</f>
        <v>2995</v>
      </c>
      <c r="B2997" s="1" t="n">
        <f aca="false">B2996+$G$9</f>
        <v>1124.77583465823</v>
      </c>
      <c r="C2997" s="2" t="n">
        <f aca="false">$G$11*A2997^2+$G$12*A2997+$G$13</f>
        <v>2335.46130952381</v>
      </c>
      <c r="D2997" s="0" t="n">
        <f aca="false">INT(IF(A2997&gt;$L$7, C2997, B2997))</f>
        <v>2335</v>
      </c>
    </row>
    <row r="2998" customFormat="false" ht="13.8" hidden="false" customHeight="false" outlineLevel="0" collapsed="false">
      <c r="A2998" s="0" t="n">
        <f aca="false">A2997+1</f>
        <v>2996</v>
      </c>
      <c r="B2998" s="1" t="n">
        <f aca="false">B2997+$G$9</f>
        <v>1124.98092209861</v>
      </c>
      <c r="C2998" s="2" t="n">
        <f aca="false">$G$11*A2998^2+$G$12*A2998+$G$13</f>
        <v>2337.89528158295</v>
      </c>
      <c r="D2998" s="0" t="n">
        <f aca="false">INT(IF(A2998&gt;$L$7, C2998, B2998))</f>
        <v>2337</v>
      </c>
    </row>
    <row r="2999" customFormat="false" ht="13.8" hidden="false" customHeight="false" outlineLevel="0" collapsed="false">
      <c r="A2999" s="0" t="n">
        <f aca="false">A2998+1</f>
        <v>2997</v>
      </c>
      <c r="B2999" s="1" t="n">
        <f aca="false">B2998+$G$9</f>
        <v>1125.18600953899</v>
      </c>
      <c r="C2999" s="2" t="n">
        <f aca="false">$G$11*A2999^2+$G$12*A2999+$G$13</f>
        <v>2340.33130300065</v>
      </c>
      <c r="D2999" s="0" t="n">
        <f aca="false">INT(IF(A2999&gt;$L$7, C2999, B2999))</f>
        <v>2340</v>
      </c>
    </row>
    <row r="3000" customFormat="false" ht="13.8" hidden="false" customHeight="false" outlineLevel="0" collapsed="false">
      <c r="A3000" s="0" t="n">
        <f aca="false">A2999+1</f>
        <v>2998</v>
      </c>
      <c r="B3000" s="1" t="n">
        <f aca="false">B2999+$G$9</f>
        <v>1125.39109697937</v>
      </c>
      <c r="C3000" s="2" t="n">
        <f aca="false">$G$11*A3000^2+$G$12*A3000+$G$13</f>
        <v>2342.76937377691</v>
      </c>
      <c r="D3000" s="0" t="n">
        <f aca="false">INT(IF(A3000&gt;$L$7, C3000, B3000))</f>
        <v>2342</v>
      </c>
    </row>
    <row r="3001" customFormat="false" ht="13.8" hidden="false" customHeight="false" outlineLevel="0" collapsed="false">
      <c r="A3001" s="0" t="n">
        <f aca="false">A3000+1</f>
        <v>2999</v>
      </c>
      <c r="B3001" s="1" t="n">
        <f aca="false">B3000+$G$9</f>
        <v>1125.59618441975</v>
      </c>
      <c r="C3001" s="2" t="n">
        <f aca="false">$G$11*A3001^2+$G$12*A3001+$G$13</f>
        <v>2345.20949391172</v>
      </c>
      <c r="D3001" s="0" t="n">
        <f aca="false">INT(IF(A3001&gt;$L$7, C3001, B3001))</f>
        <v>2345</v>
      </c>
    </row>
    <row r="3002" customFormat="false" ht="13.8" hidden="false" customHeight="false" outlineLevel="0" collapsed="false">
      <c r="A3002" s="0" t="n">
        <f aca="false">A3001+1</f>
        <v>3000</v>
      </c>
      <c r="B3002" s="1" t="n">
        <f aca="false">B3001+$G$9</f>
        <v>1125.80127186013</v>
      </c>
      <c r="C3002" s="2" t="n">
        <f aca="false">$G$11*A3002^2+$G$12*A3002+$G$13</f>
        <v>2347.65166340509</v>
      </c>
      <c r="D3002" s="0" t="n">
        <f aca="false">INT(IF(A3002&gt;$L$7, C3002, B3002))</f>
        <v>2347</v>
      </c>
    </row>
    <row r="3003" customFormat="false" ht="13.8" hidden="false" customHeight="false" outlineLevel="0" collapsed="false">
      <c r="A3003" s="0" t="n">
        <f aca="false">A3002+1</f>
        <v>3001</v>
      </c>
      <c r="B3003" s="1" t="n">
        <f aca="false">B3002+$G$9</f>
        <v>1126.00635930052</v>
      </c>
      <c r="C3003" s="2" t="n">
        <f aca="false">$G$11*A3003^2+$G$12*A3003+$G$13</f>
        <v>2350.09588225701</v>
      </c>
      <c r="D3003" s="0" t="n">
        <f aca="false">INT(IF(A3003&gt;$L$7, C3003, B3003))</f>
        <v>2350</v>
      </c>
    </row>
    <row r="3004" customFormat="false" ht="13.8" hidden="false" customHeight="false" outlineLevel="0" collapsed="false">
      <c r="A3004" s="0" t="n">
        <f aca="false">A3003+1</f>
        <v>3002</v>
      </c>
      <c r="B3004" s="1" t="n">
        <f aca="false">B3003+$G$9</f>
        <v>1126.2114467409</v>
      </c>
      <c r="C3004" s="2" t="n">
        <f aca="false">$G$11*A3004^2+$G$12*A3004+$G$13</f>
        <v>2352.54215046749</v>
      </c>
      <c r="D3004" s="0" t="n">
        <f aca="false">INT(IF(A3004&gt;$L$7, C3004, B3004))</f>
        <v>2352</v>
      </c>
    </row>
    <row r="3005" customFormat="false" ht="13.8" hidden="false" customHeight="false" outlineLevel="0" collapsed="false">
      <c r="A3005" s="0" t="n">
        <f aca="false">A3004+1</f>
        <v>3003</v>
      </c>
      <c r="B3005" s="1" t="n">
        <f aca="false">B3004+$G$9</f>
        <v>1126.41653418128</v>
      </c>
      <c r="C3005" s="2" t="n">
        <f aca="false">$G$11*A3005^2+$G$12*A3005+$G$13</f>
        <v>2354.99046803653</v>
      </c>
      <c r="D3005" s="0" t="n">
        <f aca="false">INT(IF(A3005&gt;$L$7, C3005, B3005))</f>
        <v>2354</v>
      </c>
    </row>
    <row r="3006" customFormat="false" ht="13.8" hidden="false" customHeight="false" outlineLevel="0" collapsed="false">
      <c r="A3006" s="0" t="n">
        <f aca="false">A3005+1</f>
        <v>3004</v>
      </c>
      <c r="B3006" s="1" t="n">
        <f aca="false">B3005+$G$9</f>
        <v>1126.62162162166</v>
      </c>
      <c r="C3006" s="2" t="n">
        <f aca="false">$G$11*A3006^2+$G$12*A3006+$G$13</f>
        <v>2357.44083496412</v>
      </c>
      <c r="D3006" s="0" t="n">
        <f aca="false">INT(IF(A3006&gt;$L$7, C3006, B3006))</f>
        <v>2357</v>
      </c>
    </row>
    <row r="3007" customFormat="false" ht="13.8" hidden="false" customHeight="false" outlineLevel="0" collapsed="false">
      <c r="A3007" s="0" t="n">
        <f aca="false">A3006+1</f>
        <v>3005</v>
      </c>
      <c r="B3007" s="1" t="n">
        <f aca="false">B3006+$G$9</f>
        <v>1126.82670906204</v>
      </c>
      <c r="C3007" s="2" t="n">
        <f aca="false">$G$11*A3007^2+$G$12*A3007+$G$13</f>
        <v>2359.89325125027</v>
      </c>
      <c r="D3007" s="0" t="n">
        <f aca="false">INT(IF(A3007&gt;$L$7, C3007, B3007))</f>
        <v>2359</v>
      </c>
    </row>
    <row r="3008" customFormat="false" ht="13.8" hidden="false" customHeight="false" outlineLevel="0" collapsed="false">
      <c r="A3008" s="0" t="n">
        <f aca="false">A3007+1</f>
        <v>3006</v>
      </c>
      <c r="B3008" s="1" t="n">
        <f aca="false">B3007+$G$9</f>
        <v>1127.03179650242</v>
      </c>
      <c r="C3008" s="2" t="n">
        <f aca="false">$G$11*A3008^2+$G$12*A3008+$G$13</f>
        <v>2362.34771689498</v>
      </c>
      <c r="D3008" s="0" t="n">
        <f aca="false">INT(IF(A3008&gt;$L$7, C3008, B3008))</f>
        <v>2362</v>
      </c>
    </row>
    <row r="3009" customFormat="false" ht="13.8" hidden="false" customHeight="false" outlineLevel="0" collapsed="false">
      <c r="A3009" s="0" t="n">
        <f aca="false">A3008+1</f>
        <v>3007</v>
      </c>
      <c r="B3009" s="1" t="n">
        <f aca="false">B3008+$G$9</f>
        <v>1127.2368839428</v>
      </c>
      <c r="C3009" s="2" t="n">
        <f aca="false">$G$11*A3009^2+$G$12*A3009+$G$13</f>
        <v>2364.80423189824</v>
      </c>
      <c r="D3009" s="0" t="n">
        <f aca="false">INT(IF(A3009&gt;$L$7, C3009, B3009))</f>
        <v>2364</v>
      </c>
    </row>
    <row r="3010" customFormat="false" ht="13.8" hidden="false" customHeight="false" outlineLevel="0" collapsed="false">
      <c r="A3010" s="0" t="n">
        <f aca="false">A3009+1</f>
        <v>3008</v>
      </c>
      <c r="B3010" s="1" t="n">
        <f aca="false">B3009+$G$9</f>
        <v>1127.44197138319</v>
      </c>
      <c r="C3010" s="2" t="n">
        <f aca="false">$G$11*A3010^2+$G$12*A3010+$G$13</f>
        <v>2367.26279626006</v>
      </c>
      <c r="D3010" s="0" t="n">
        <f aca="false">INT(IF(A3010&gt;$L$7, C3010, B3010))</f>
        <v>2367</v>
      </c>
    </row>
    <row r="3011" customFormat="false" ht="13.8" hidden="false" customHeight="false" outlineLevel="0" collapsed="false">
      <c r="A3011" s="0" t="n">
        <f aca="false">A3010+1</f>
        <v>3009</v>
      </c>
      <c r="B3011" s="1" t="n">
        <f aca="false">B3010+$G$9</f>
        <v>1127.64705882357</v>
      </c>
      <c r="C3011" s="2" t="n">
        <f aca="false">$G$11*A3011^2+$G$12*A3011+$G$13</f>
        <v>2369.72340998043</v>
      </c>
      <c r="D3011" s="0" t="n">
        <f aca="false">INT(IF(A3011&gt;$L$7, C3011, B3011))</f>
        <v>2369</v>
      </c>
    </row>
    <row r="3012" customFormat="false" ht="13.8" hidden="false" customHeight="false" outlineLevel="0" collapsed="false">
      <c r="A3012" s="0" t="n">
        <f aca="false">A3011+1</f>
        <v>3010</v>
      </c>
      <c r="B3012" s="1" t="n">
        <f aca="false">B3011+$G$9</f>
        <v>1127.85214626395</v>
      </c>
      <c r="C3012" s="2" t="n">
        <f aca="false">$G$11*A3012^2+$G$12*A3012+$G$13</f>
        <v>2372.18607305936</v>
      </c>
      <c r="D3012" s="0" t="n">
        <f aca="false">INT(IF(A3012&gt;$L$7, C3012, B3012))</f>
        <v>2372</v>
      </c>
    </row>
    <row r="3013" customFormat="false" ht="13.8" hidden="false" customHeight="false" outlineLevel="0" collapsed="false">
      <c r="A3013" s="0" t="n">
        <f aca="false">A3012+1</f>
        <v>3011</v>
      </c>
      <c r="B3013" s="1" t="n">
        <f aca="false">B3012+$G$9</f>
        <v>1128.05723370433</v>
      </c>
      <c r="C3013" s="2" t="n">
        <f aca="false">$G$11*A3013^2+$G$12*A3013+$G$13</f>
        <v>2374.65078549685</v>
      </c>
      <c r="D3013" s="0" t="n">
        <f aca="false">INT(IF(A3013&gt;$L$7, C3013, B3013))</f>
        <v>2374</v>
      </c>
    </row>
    <row r="3014" customFormat="false" ht="13.8" hidden="false" customHeight="false" outlineLevel="0" collapsed="false">
      <c r="A3014" s="0" t="n">
        <f aca="false">A3013+1</f>
        <v>3012</v>
      </c>
      <c r="B3014" s="1" t="n">
        <f aca="false">B3013+$G$9</f>
        <v>1128.26232114471</v>
      </c>
      <c r="C3014" s="2" t="n">
        <f aca="false">$G$11*A3014^2+$G$12*A3014+$G$13</f>
        <v>2377.11754729289</v>
      </c>
      <c r="D3014" s="0" t="n">
        <f aca="false">INT(IF(A3014&gt;$L$7, C3014, B3014))</f>
        <v>2377</v>
      </c>
    </row>
    <row r="3015" customFormat="false" ht="13.8" hidden="false" customHeight="false" outlineLevel="0" collapsed="false">
      <c r="A3015" s="0" t="n">
        <f aca="false">A3014+1</f>
        <v>3013</v>
      </c>
      <c r="B3015" s="1" t="n">
        <f aca="false">B3014+$G$9</f>
        <v>1128.46740858509</v>
      </c>
      <c r="C3015" s="2" t="n">
        <f aca="false">$G$11*A3015^2+$G$12*A3015+$G$13</f>
        <v>2379.58635844749</v>
      </c>
      <c r="D3015" s="0" t="n">
        <f aca="false">INT(IF(A3015&gt;$L$7, C3015, B3015))</f>
        <v>2379</v>
      </c>
    </row>
    <row r="3016" customFormat="false" ht="13.8" hidden="false" customHeight="false" outlineLevel="0" collapsed="false">
      <c r="A3016" s="0" t="n">
        <f aca="false">A3015+1</f>
        <v>3014</v>
      </c>
      <c r="B3016" s="1" t="n">
        <f aca="false">B3015+$G$9</f>
        <v>1128.67249602547</v>
      </c>
      <c r="C3016" s="2" t="n">
        <f aca="false">$G$11*A3016^2+$G$12*A3016+$G$13</f>
        <v>2382.05721896064</v>
      </c>
      <c r="D3016" s="0" t="n">
        <f aca="false">INT(IF(A3016&gt;$L$7, C3016, B3016))</f>
        <v>2382</v>
      </c>
    </row>
    <row r="3017" customFormat="false" ht="13.8" hidden="false" customHeight="false" outlineLevel="0" collapsed="false">
      <c r="A3017" s="0" t="n">
        <f aca="false">A3016+1</f>
        <v>3015</v>
      </c>
      <c r="B3017" s="1" t="n">
        <f aca="false">B3016+$G$9</f>
        <v>1128.87758346586</v>
      </c>
      <c r="C3017" s="2" t="n">
        <f aca="false">$G$11*A3017^2+$G$12*A3017+$G$13</f>
        <v>2384.53012883235</v>
      </c>
      <c r="D3017" s="0" t="n">
        <f aca="false">INT(IF(A3017&gt;$L$7, C3017, B3017))</f>
        <v>2384</v>
      </c>
    </row>
    <row r="3018" customFormat="false" ht="13.8" hidden="false" customHeight="false" outlineLevel="0" collapsed="false">
      <c r="A3018" s="0" t="n">
        <f aca="false">A3017+1</f>
        <v>3016</v>
      </c>
      <c r="B3018" s="1" t="n">
        <f aca="false">B3017+$G$9</f>
        <v>1129.08267090624</v>
      </c>
      <c r="C3018" s="2" t="n">
        <f aca="false">$G$11*A3018^2+$G$12*A3018+$G$13</f>
        <v>2387.00508806262</v>
      </c>
      <c r="D3018" s="0" t="n">
        <f aca="false">INT(IF(A3018&gt;$L$7, C3018, B3018))</f>
        <v>2387</v>
      </c>
    </row>
    <row r="3019" customFormat="false" ht="13.8" hidden="false" customHeight="false" outlineLevel="0" collapsed="false">
      <c r="A3019" s="0" t="n">
        <f aca="false">A3018+1</f>
        <v>3017</v>
      </c>
      <c r="B3019" s="1" t="n">
        <f aca="false">B3018+$G$9</f>
        <v>1129.28775834662</v>
      </c>
      <c r="C3019" s="2" t="n">
        <f aca="false">$G$11*A3019^2+$G$12*A3019+$G$13</f>
        <v>2389.48209665145</v>
      </c>
      <c r="D3019" s="0" t="n">
        <f aca="false">INT(IF(A3019&gt;$L$7, C3019, B3019))</f>
        <v>2389</v>
      </c>
    </row>
    <row r="3020" customFormat="false" ht="13.8" hidden="false" customHeight="false" outlineLevel="0" collapsed="false">
      <c r="A3020" s="0" t="n">
        <f aca="false">A3019+1</f>
        <v>3018</v>
      </c>
      <c r="B3020" s="1" t="n">
        <f aca="false">B3019+$G$9</f>
        <v>1129.492845787</v>
      </c>
      <c r="C3020" s="2" t="n">
        <f aca="false">$G$11*A3020^2+$G$12*A3020+$G$13</f>
        <v>2391.96115459882</v>
      </c>
      <c r="D3020" s="0" t="n">
        <f aca="false">INT(IF(A3020&gt;$L$7, C3020, B3020))</f>
        <v>2391</v>
      </c>
    </row>
    <row r="3021" customFormat="false" ht="13.8" hidden="false" customHeight="false" outlineLevel="0" collapsed="false">
      <c r="A3021" s="0" t="n">
        <f aca="false">A3020+1</f>
        <v>3019</v>
      </c>
      <c r="B3021" s="1" t="n">
        <f aca="false">B3020+$G$9</f>
        <v>1129.69793322738</v>
      </c>
      <c r="C3021" s="2" t="n">
        <f aca="false">$G$11*A3021^2+$G$12*A3021+$G$13</f>
        <v>2394.44226190476</v>
      </c>
      <c r="D3021" s="0" t="n">
        <f aca="false">INT(IF(A3021&gt;$L$7, C3021, B3021))</f>
        <v>2394</v>
      </c>
    </row>
    <row r="3022" customFormat="false" ht="13.8" hidden="false" customHeight="false" outlineLevel="0" collapsed="false">
      <c r="A3022" s="0" t="n">
        <f aca="false">A3021+1</f>
        <v>3020</v>
      </c>
      <c r="B3022" s="1" t="n">
        <f aca="false">B3021+$G$9</f>
        <v>1129.90302066776</v>
      </c>
      <c r="C3022" s="2" t="n">
        <f aca="false">$G$11*A3022^2+$G$12*A3022+$G$13</f>
        <v>2396.92541856925</v>
      </c>
      <c r="D3022" s="0" t="n">
        <f aca="false">INT(IF(A3022&gt;$L$7, C3022, B3022))</f>
        <v>2396</v>
      </c>
    </row>
    <row r="3023" customFormat="false" ht="13.8" hidden="false" customHeight="false" outlineLevel="0" collapsed="false">
      <c r="A3023" s="0" t="n">
        <f aca="false">A3022+1</f>
        <v>3021</v>
      </c>
      <c r="B3023" s="1" t="n">
        <f aca="false">B3022+$G$9</f>
        <v>1130.10810810814</v>
      </c>
      <c r="C3023" s="2" t="n">
        <f aca="false">$G$11*A3023^2+$G$12*A3023+$G$13</f>
        <v>2399.4106245923</v>
      </c>
      <c r="D3023" s="0" t="n">
        <f aca="false">INT(IF(A3023&gt;$L$7, C3023, B3023))</f>
        <v>2399</v>
      </c>
    </row>
    <row r="3024" customFormat="false" ht="13.8" hidden="false" customHeight="false" outlineLevel="0" collapsed="false">
      <c r="A3024" s="0" t="n">
        <f aca="false">A3023+1</f>
        <v>3022</v>
      </c>
      <c r="B3024" s="1" t="n">
        <f aca="false">B3023+$G$9</f>
        <v>1130.31319554853</v>
      </c>
      <c r="C3024" s="2" t="n">
        <f aca="false">$G$11*A3024^2+$G$12*A3024+$G$13</f>
        <v>2401.89787997391</v>
      </c>
      <c r="D3024" s="0" t="n">
        <f aca="false">INT(IF(A3024&gt;$L$7, C3024, B3024))</f>
        <v>2401</v>
      </c>
    </row>
    <row r="3025" customFormat="false" ht="13.8" hidden="false" customHeight="false" outlineLevel="0" collapsed="false">
      <c r="A3025" s="0" t="n">
        <f aca="false">A3024+1</f>
        <v>3023</v>
      </c>
      <c r="B3025" s="1" t="n">
        <f aca="false">B3024+$G$9</f>
        <v>1130.51828298891</v>
      </c>
      <c r="C3025" s="2" t="n">
        <f aca="false">$G$11*A3025^2+$G$12*A3025+$G$13</f>
        <v>2404.38718471407</v>
      </c>
      <c r="D3025" s="0" t="n">
        <f aca="false">INT(IF(A3025&gt;$L$7, C3025, B3025))</f>
        <v>2404</v>
      </c>
    </row>
    <row r="3026" customFormat="false" ht="13.8" hidden="false" customHeight="false" outlineLevel="0" collapsed="false">
      <c r="A3026" s="0" t="n">
        <f aca="false">A3025+1</f>
        <v>3024</v>
      </c>
      <c r="B3026" s="1" t="n">
        <f aca="false">B3025+$G$9</f>
        <v>1130.72337042929</v>
      </c>
      <c r="C3026" s="2" t="n">
        <f aca="false">$G$11*A3026^2+$G$12*A3026+$G$13</f>
        <v>2406.87853881278</v>
      </c>
      <c r="D3026" s="0" t="n">
        <f aca="false">INT(IF(A3026&gt;$L$7, C3026, B3026))</f>
        <v>2406</v>
      </c>
    </row>
    <row r="3027" customFormat="false" ht="13.8" hidden="false" customHeight="false" outlineLevel="0" collapsed="false">
      <c r="A3027" s="0" t="n">
        <f aca="false">A3026+1</f>
        <v>3025</v>
      </c>
      <c r="B3027" s="1" t="n">
        <f aca="false">B3026+$G$9</f>
        <v>1130.92845786967</v>
      </c>
      <c r="C3027" s="2" t="n">
        <f aca="false">$G$11*A3027^2+$G$12*A3027+$G$13</f>
        <v>2409.37194227006</v>
      </c>
      <c r="D3027" s="0" t="n">
        <f aca="false">INT(IF(A3027&gt;$L$7, C3027, B3027))</f>
        <v>2409</v>
      </c>
    </row>
    <row r="3028" customFormat="false" ht="13.8" hidden="false" customHeight="false" outlineLevel="0" collapsed="false">
      <c r="A3028" s="0" t="n">
        <f aca="false">A3027+1</f>
        <v>3026</v>
      </c>
      <c r="B3028" s="1" t="n">
        <f aca="false">B3027+$G$9</f>
        <v>1131.13354531005</v>
      </c>
      <c r="C3028" s="2" t="n">
        <f aca="false">$G$11*A3028^2+$G$12*A3028+$G$13</f>
        <v>2411.86739508589</v>
      </c>
      <c r="D3028" s="0" t="n">
        <f aca="false">INT(IF(A3028&gt;$L$7, C3028, B3028))</f>
        <v>2411</v>
      </c>
    </row>
    <row r="3029" customFormat="false" ht="13.8" hidden="false" customHeight="false" outlineLevel="0" collapsed="false">
      <c r="A3029" s="0" t="n">
        <f aca="false">A3028+1</f>
        <v>3027</v>
      </c>
      <c r="B3029" s="1" t="n">
        <f aca="false">B3028+$G$9</f>
        <v>1131.33863275043</v>
      </c>
      <c r="C3029" s="2" t="n">
        <f aca="false">$G$11*A3029^2+$G$12*A3029+$G$13</f>
        <v>2414.36489726027</v>
      </c>
      <c r="D3029" s="0" t="n">
        <f aca="false">INT(IF(A3029&gt;$L$7, C3029, B3029))</f>
        <v>2414</v>
      </c>
    </row>
    <row r="3030" customFormat="false" ht="13.8" hidden="false" customHeight="false" outlineLevel="0" collapsed="false">
      <c r="A3030" s="0" t="n">
        <f aca="false">A3029+1</f>
        <v>3028</v>
      </c>
      <c r="B3030" s="1" t="n">
        <f aca="false">B3029+$G$9</f>
        <v>1131.54372019081</v>
      </c>
      <c r="C3030" s="2" t="n">
        <f aca="false">$G$11*A3030^2+$G$12*A3030+$G$13</f>
        <v>2416.86444879321</v>
      </c>
      <c r="D3030" s="0" t="n">
        <f aca="false">INT(IF(A3030&gt;$L$7, C3030, B3030))</f>
        <v>2416</v>
      </c>
    </row>
    <row r="3031" customFormat="false" ht="13.8" hidden="false" customHeight="false" outlineLevel="0" collapsed="false">
      <c r="A3031" s="0" t="n">
        <f aca="false">A3030+1</f>
        <v>3029</v>
      </c>
      <c r="B3031" s="1" t="n">
        <f aca="false">B3030+$G$9</f>
        <v>1131.7488076312</v>
      </c>
      <c r="C3031" s="2" t="n">
        <f aca="false">$G$11*A3031^2+$G$12*A3031+$G$13</f>
        <v>2419.36604968471</v>
      </c>
      <c r="D3031" s="0" t="n">
        <f aca="false">INT(IF(A3031&gt;$L$7, C3031, B3031))</f>
        <v>2419</v>
      </c>
    </row>
    <row r="3032" customFormat="false" ht="13.8" hidden="false" customHeight="false" outlineLevel="0" collapsed="false">
      <c r="A3032" s="0" t="n">
        <f aca="false">A3031+1</f>
        <v>3030</v>
      </c>
      <c r="B3032" s="1" t="n">
        <f aca="false">B3031+$G$9</f>
        <v>1131.95389507158</v>
      </c>
      <c r="C3032" s="2" t="n">
        <f aca="false">$G$11*A3032^2+$G$12*A3032+$G$13</f>
        <v>2421.86969993477</v>
      </c>
      <c r="D3032" s="0" t="n">
        <f aca="false">INT(IF(A3032&gt;$L$7, C3032, B3032))</f>
        <v>2421</v>
      </c>
    </row>
    <row r="3033" customFormat="false" ht="13.8" hidden="false" customHeight="false" outlineLevel="0" collapsed="false">
      <c r="A3033" s="0" t="n">
        <f aca="false">A3032+1</f>
        <v>3031</v>
      </c>
      <c r="B3033" s="1" t="n">
        <f aca="false">B3032+$G$9</f>
        <v>1132.15898251196</v>
      </c>
      <c r="C3033" s="2" t="n">
        <f aca="false">$G$11*A3033^2+$G$12*A3033+$G$13</f>
        <v>2424.37539954338</v>
      </c>
      <c r="D3033" s="0" t="n">
        <f aca="false">INT(IF(A3033&gt;$L$7, C3033, B3033))</f>
        <v>2424</v>
      </c>
    </row>
    <row r="3034" customFormat="false" ht="13.8" hidden="false" customHeight="false" outlineLevel="0" collapsed="false">
      <c r="A3034" s="0" t="n">
        <f aca="false">A3033+1</f>
        <v>3032</v>
      </c>
      <c r="B3034" s="1" t="n">
        <f aca="false">B3033+$G$9</f>
        <v>1132.36406995234</v>
      </c>
      <c r="C3034" s="2" t="n">
        <f aca="false">$G$11*A3034^2+$G$12*A3034+$G$13</f>
        <v>2426.88314851054</v>
      </c>
      <c r="D3034" s="0" t="n">
        <f aca="false">INT(IF(A3034&gt;$L$7, C3034, B3034))</f>
        <v>2426</v>
      </c>
    </row>
    <row r="3035" customFormat="false" ht="13.8" hidden="false" customHeight="false" outlineLevel="0" collapsed="false">
      <c r="A3035" s="0" t="n">
        <f aca="false">A3034+1</f>
        <v>3033</v>
      </c>
      <c r="B3035" s="1" t="n">
        <f aca="false">B3034+$G$9</f>
        <v>1132.56915739272</v>
      </c>
      <c r="C3035" s="2" t="n">
        <f aca="false">$G$11*A3035^2+$G$12*A3035+$G$13</f>
        <v>2429.39294683627</v>
      </c>
      <c r="D3035" s="0" t="n">
        <f aca="false">INT(IF(A3035&gt;$L$7, C3035, B3035))</f>
        <v>2429</v>
      </c>
    </row>
    <row r="3036" customFormat="false" ht="13.8" hidden="false" customHeight="false" outlineLevel="0" collapsed="false">
      <c r="A3036" s="0" t="n">
        <f aca="false">A3035+1</f>
        <v>3034</v>
      </c>
      <c r="B3036" s="1" t="n">
        <f aca="false">B3035+$G$9</f>
        <v>1132.7742448331</v>
      </c>
      <c r="C3036" s="2" t="n">
        <f aca="false">$G$11*A3036^2+$G$12*A3036+$G$13</f>
        <v>2431.90479452055</v>
      </c>
      <c r="D3036" s="0" t="n">
        <f aca="false">INT(IF(A3036&gt;$L$7, C3036, B3036))</f>
        <v>2431</v>
      </c>
    </row>
    <row r="3037" customFormat="false" ht="13.8" hidden="false" customHeight="false" outlineLevel="0" collapsed="false">
      <c r="A3037" s="0" t="n">
        <f aca="false">A3036+1</f>
        <v>3035</v>
      </c>
      <c r="B3037" s="1" t="n">
        <f aca="false">B3036+$G$9</f>
        <v>1132.97933227349</v>
      </c>
      <c r="C3037" s="2" t="n">
        <f aca="false">$G$11*A3037^2+$G$12*A3037+$G$13</f>
        <v>2434.41869156338</v>
      </c>
      <c r="D3037" s="0" t="n">
        <f aca="false">INT(IF(A3037&gt;$L$7, C3037, B3037))</f>
        <v>2434</v>
      </c>
    </row>
    <row r="3038" customFormat="false" ht="13.8" hidden="false" customHeight="false" outlineLevel="0" collapsed="false">
      <c r="A3038" s="0" t="n">
        <f aca="false">A3037+1</f>
        <v>3036</v>
      </c>
      <c r="B3038" s="1" t="n">
        <f aca="false">B3037+$G$9</f>
        <v>1133.18441971387</v>
      </c>
      <c r="C3038" s="2" t="n">
        <f aca="false">$G$11*A3038^2+$G$12*A3038+$G$13</f>
        <v>2436.93463796477</v>
      </c>
      <c r="D3038" s="0" t="n">
        <f aca="false">INT(IF(A3038&gt;$L$7, C3038, B3038))</f>
        <v>2436</v>
      </c>
    </row>
    <row r="3039" customFormat="false" ht="13.8" hidden="false" customHeight="false" outlineLevel="0" collapsed="false">
      <c r="A3039" s="0" t="n">
        <f aca="false">A3038+1</f>
        <v>3037</v>
      </c>
      <c r="B3039" s="1" t="n">
        <f aca="false">B3038+$G$9</f>
        <v>1133.38950715425</v>
      </c>
      <c r="C3039" s="2" t="n">
        <f aca="false">$G$11*A3039^2+$G$12*A3039+$G$13</f>
        <v>2439.45263372472</v>
      </c>
      <c r="D3039" s="0" t="n">
        <f aca="false">INT(IF(A3039&gt;$L$7, C3039, B3039))</f>
        <v>2439</v>
      </c>
    </row>
    <row r="3040" customFormat="false" ht="13.8" hidden="false" customHeight="false" outlineLevel="0" collapsed="false">
      <c r="A3040" s="0" t="n">
        <f aca="false">A3039+1</f>
        <v>3038</v>
      </c>
      <c r="B3040" s="1" t="n">
        <f aca="false">B3039+$G$9</f>
        <v>1133.59459459463</v>
      </c>
      <c r="C3040" s="2" t="n">
        <f aca="false">$G$11*A3040^2+$G$12*A3040+$G$13</f>
        <v>2441.97267884323</v>
      </c>
      <c r="D3040" s="0" t="n">
        <f aca="false">INT(IF(A3040&gt;$L$7, C3040, B3040))</f>
        <v>2441</v>
      </c>
    </row>
    <row r="3041" customFormat="false" ht="13.8" hidden="false" customHeight="false" outlineLevel="0" collapsed="false">
      <c r="A3041" s="0" t="n">
        <f aca="false">A3040+1</f>
        <v>3039</v>
      </c>
      <c r="B3041" s="1" t="n">
        <f aca="false">B3040+$G$9</f>
        <v>1133.79968203501</v>
      </c>
      <c r="C3041" s="2" t="n">
        <f aca="false">$G$11*A3041^2+$G$12*A3041+$G$13</f>
        <v>2444.49477332029</v>
      </c>
      <c r="D3041" s="0" t="n">
        <f aca="false">INT(IF(A3041&gt;$L$7, C3041, B3041))</f>
        <v>2444</v>
      </c>
    </row>
    <row r="3042" customFormat="false" ht="13.8" hidden="false" customHeight="false" outlineLevel="0" collapsed="false">
      <c r="A3042" s="0" t="n">
        <f aca="false">A3041+1</f>
        <v>3040</v>
      </c>
      <c r="B3042" s="1" t="n">
        <f aca="false">B3041+$G$9</f>
        <v>1134.00476947539</v>
      </c>
      <c r="C3042" s="2" t="n">
        <f aca="false">$G$11*A3042^2+$G$12*A3042+$G$13</f>
        <v>2447.0189171559</v>
      </c>
      <c r="D3042" s="0" t="n">
        <f aca="false">INT(IF(A3042&gt;$L$7, C3042, B3042))</f>
        <v>2447</v>
      </c>
    </row>
    <row r="3043" customFormat="false" ht="13.8" hidden="false" customHeight="false" outlineLevel="0" collapsed="false">
      <c r="A3043" s="0" t="n">
        <f aca="false">A3042+1</f>
        <v>3041</v>
      </c>
      <c r="B3043" s="1" t="n">
        <f aca="false">B3042+$G$9</f>
        <v>1134.20985691577</v>
      </c>
      <c r="C3043" s="2" t="n">
        <f aca="false">$G$11*A3043^2+$G$12*A3043+$G$13</f>
        <v>2449.54511035008</v>
      </c>
      <c r="D3043" s="0" t="n">
        <f aca="false">INT(IF(A3043&gt;$L$7, C3043, B3043))</f>
        <v>2449</v>
      </c>
    </row>
    <row r="3044" customFormat="false" ht="13.8" hidden="false" customHeight="false" outlineLevel="0" collapsed="false">
      <c r="A3044" s="0" t="n">
        <f aca="false">A3043+1</f>
        <v>3042</v>
      </c>
      <c r="B3044" s="1" t="n">
        <f aca="false">B3043+$G$9</f>
        <v>1134.41494435616</v>
      </c>
      <c r="C3044" s="2" t="n">
        <f aca="false">$G$11*A3044^2+$G$12*A3044+$G$13</f>
        <v>2452.0733529028</v>
      </c>
      <c r="D3044" s="0" t="n">
        <f aca="false">INT(IF(A3044&gt;$L$7, C3044, B3044))</f>
        <v>2452</v>
      </c>
    </row>
    <row r="3045" customFormat="false" ht="13.8" hidden="false" customHeight="false" outlineLevel="0" collapsed="false">
      <c r="A3045" s="0" t="n">
        <f aca="false">A3044+1</f>
        <v>3043</v>
      </c>
      <c r="B3045" s="1" t="n">
        <f aca="false">B3044+$G$9</f>
        <v>1134.62003179654</v>
      </c>
      <c r="C3045" s="2" t="n">
        <f aca="false">$G$11*A3045^2+$G$12*A3045+$G$13</f>
        <v>2454.60364481409</v>
      </c>
      <c r="D3045" s="0" t="n">
        <f aca="false">INT(IF(A3045&gt;$L$7, C3045, B3045))</f>
        <v>2454</v>
      </c>
    </row>
    <row r="3046" customFormat="false" ht="13.8" hidden="false" customHeight="false" outlineLevel="0" collapsed="false">
      <c r="A3046" s="0" t="n">
        <f aca="false">A3045+1</f>
        <v>3044</v>
      </c>
      <c r="B3046" s="1" t="n">
        <f aca="false">B3045+$G$9</f>
        <v>1134.82511923692</v>
      </c>
      <c r="C3046" s="2" t="n">
        <f aca="false">$G$11*A3046^2+$G$12*A3046+$G$13</f>
        <v>2457.13598608393</v>
      </c>
      <c r="D3046" s="0" t="n">
        <f aca="false">INT(IF(A3046&gt;$L$7, C3046, B3046))</f>
        <v>2457</v>
      </c>
    </row>
    <row r="3047" customFormat="false" ht="13.8" hidden="false" customHeight="false" outlineLevel="0" collapsed="false">
      <c r="A3047" s="0" t="n">
        <f aca="false">A3046+1</f>
        <v>3045</v>
      </c>
      <c r="B3047" s="1" t="n">
        <f aca="false">B3046+$G$9</f>
        <v>1135.0302066773</v>
      </c>
      <c r="C3047" s="2" t="n">
        <f aca="false">$G$11*A3047^2+$G$12*A3047+$G$13</f>
        <v>2459.67037671233</v>
      </c>
      <c r="D3047" s="0" t="n">
        <f aca="false">INT(IF(A3047&gt;$L$7, C3047, B3047))</f>
        <v>2459</v>
      </c>
    </row>
    <row r="3048" customFormat="false" ht="13.8" hidden="false" customHeight="false" outlineLevel="0" collapsed="false">
      <c r="A3048" s="0" t="n">
        <f aca="false">A3047+1</f>
        <v>3046</v>
      </c>
      <c r="B3048" s="1" t="n">
        <f aca="false">B3047+$G$9</f>
        <v>1135.23529411768</v>
      </c>
      <c r="C3048" s="2" t="n">
        <f aca="false">$G$11*A3048^2+$G$12*A3048+$G$13</f>
        <v>2462.20681669928</v>
      </c>
      <c r="D3048" s="0" t="n">
        <f aca="false">INT(IF(A3048&gt;$L$7, C3048, B3048))</f>
        <v>2462</v>
      </c>
    </row>
    <row r="3049" customFormat="false" ht="13.8" hidden="false" customHeight="false" outlineLevel="0" collapsed="false">
      <c r="A3049" s="0" t="n">
        <f aca="false">A3048+1</f>
        <v>3047</v>
      </c>
      <c r="B3049" s="1" t="n">
        <f aca="false">B3048+$G$9</f>
        <v>1135.44038155806</v>
      </c>
      <c r="C3049" s="2" t="n">
        <f aca="false">$G$11*A3049^2+$G$12*A3049+$G$13</f>
        <v>2464.74530604479</v>
      </c>
      <c r="D3049" s="0" t="n">
        <f aca="false">INT(IF(A3049&gt;$L$7, C3049, B3049))</f>
        <v>2464</v>
      </c>
    </row>
    <row r="3050" customFormat="false" ht="13.8" hidden="false" customHeight="false" outlineLevel="0" collapsed="false">
      <c r="A3050" s="0" t="n">
        <f aca="false">A3049+1</f>
        <v>3048</v>
      </c>
      <c r="B3050" s="1" t="n">
        <f aca="false">B3049+$G$9</f>
        <v>1135.64546899844</v>
      </c>
      <c r="C3050" s="2" t="n">
        <f aca="false">$G$11*A3050^2+$G$12*A3050+$G$13</f>
        <v>2467.28584474886</v>
      </c>
      <c r="D3050" s="0" t="n">
        <f aca="false">INT(IF(A3050&gt;$L$7, C3050, B3050))</f>
        <v>2467</v>
      </c>
    </row>
    <row r="3051" customFormat="false" ht="13.8" hidden="false" customHeight="false" outlineLevel="0" collapsed="false">
      <c r="A3051" s="0" t="n">
        <f aca="false">A3050+1</f>
        <v>3049</v>
      </c>
      <c r="B3051" s="1" t="n">
        <f aca="false">B3050+$G$9</f>
        <v>1135.85055643883</v>
      </c>
      <c r="C3051" s="2" t="n">
        <f aca="false">$G$11*A3051^2+$G$12*A3051+$G$13</f>
        <v>2469.82843281148</v>
      </c>
      <c r="D3051" s="0" t="n">
        <f aca="false">INT(IF(A3051&gt;$L$7, C3051, B3051))</f>
        <v>2469</v>
      </c>
    </row>
    <row r="3052" customFormat="false" ht="13.8" hidden="false" customHeight="false" outlineLevel="0" collapsed="false">
      <c r="A3052" s="0" t="n">
        <f aca="false">A3051+1</f>
        <v>3050</v>
      </c>
      <c r="B3052" s="1" t="n">
        <f aca="false">B3051+$G$9</f>
        <v>1136.05564387921</v>
      </c>
      <c r="C3052" s="2" t="n">
        <f aca="false">$G$11*A3052^2+$G$12*A3052+$G$13</f>
        <v>2472.37307023266</v>
      </c>
      <c r="D3052" s="0" t="n">
        <f aca="false">INT(IF(A3052&gt;$L$7, C3052, B3052))</f>
        <v>2472</v>
      </c>
    </row>
    <row r="3053" customFormat="false" ht="13.8" hidden="false" customHeight="false" outlineLevel="0" collapsed="false">
      <c r="A3053" s="0" t="n">
        <f aca="false">A3052+1</f>
        <v>3051</v>
      </c>
      <c r="B3053" s="1" t="n">
        <f aca="false">B3052+$G$9</f>
        <v>1136.26073131959</v>
      </c>
      <c r="C3053" s="2" t="n">
        <f aca="false">$G$11*A3053^2+$G$12*A3053+$G$13</f>
        <v>2474.91975701239</v>
      </c>
      <c r="D3053" s="0" t="n">
        <f aca="false">INT(IF(A3053&gt;$L$7, C3053, B3053))</f>
        <v>2474</v>
      </c>
    </row>
    <row r="3054" customFormat="false" ht="13.8" hidden="false" customHeight="false" outlineLevel="0" collapsed="false">
      <c r="A3054" s="0" t="n">
        <f aca="false">A3053+1</f>
        <v>3052</v>
      </c>
      <c r="B3054" s="1" t="n">
        <f aca="false">B3053+$G$9</f>
        <v>1136.46581875997</v>
      </c>
      <c r="C3054" s="2" t="n">
        <f aca="false">$G$11*A3054^2+$G$12*A3054+$G$13</f>
        <v>2477.46849315068</v>
      </c>
      <c r="D3054" s="0" t="n">
        <f aca="false">INT(IF(A3054&gt;$L$7, C3054, B3054))</f>
        <v>2477</v>
      </c>
    </row>
    <row r="3055" customFormat="false" ht="13.8" hidden="false" customHeight="false" outlineLevel="0" collapsed="false">
      <c r="A3055" s="0" t="n">
        <f aca="false">A3054+1</f>
        <v>3053</v>
      </c>
      <c r="B3055" s="1" t="n">
        <f aca="false">B3054+$G$9</f>
        <v>1136.67090620035</v>
      </c>
      <c r="C3055" s="2" t="n">
        <f aca="false">$G$11*A3055^2+$G$12*A3055+$G$13</f>
        <v>2480.01927864753</v>
      </c>
      <c r="D3055" s="0" t="n">
        <f aca="false">INT(IF(A3055&gt;$L$7, C3055, B3055))</f>
        <v>2480</v>
      </c>
    </row>
    <row r="3056" customFormat="false" ht="13.8" hidden="false" customHeight="false" outlineLevel="0" collapsed="false">
      <c r="A3056" s="0" t="n">
        <f aca="false">A3055+1</f>
        <v>3054</v>
      </c>
      <c r="B3056" s="1" t="n">
        <f aca="false">B3055+$G$9</f>
        <v>1136.87599364073</v>
      </c>
      <c r="C3056" s="2" t="n">
        <f aca="false">$G$11*A3056^2+$G$12*A3056+$G$13</f>
        <v>2482.57211350293</v>
      </c>
      <c r="D3056" s="0" t="n">
        <f aca="false">INT(IF(A3056&gt;$L$7, C3056, B3056))</f>
        <v>2482</v>
      </c>
    </row>
    <row r="3057" customFormat="false" ht="13.8" hidden="false" customHeight="false" outlineLevel="0" collapsed="false">
      <c r="A3057" s="0" t="n">
        <f aca="false">A3056+1</f>
        <v>3055</v>
      </c>
      <c r="B3057" s="1" t="n">
        <f aca="false">B3056+$G$9</f>
        <v>1137.08108108111</v>
      </c>
      <c r="C3057" s="2" t="n">
        <f aca="false">$G$11*A3057^2+$G$12*A3057+$G$13</f>
        <v>2485.12699771689</v>
      </c>
      <c r="D3057" s="0" t="n">
        <f aca="false">INT(IF(A3057&gt;$L$7, C3057, B3057))</f>
        <v>2485</v>
      </c>
    </row>
    <row r="3058" customFormat="false" ht="13.8" hidden="false" customHeight="false" outlineLevel="0" collapsed="false">
      <c r="A3058" s="0" t="n">
        <f aca="false">A3057+1</f>
        <v>3056</v>
      </c>
      <c r="B3058" s="1" t="n">
        <f aca="false">B3057+$G$9</f>
        <v>1137.2861685215</v>
      </c>
      <c r="C3058" s="2" t="n">
        <f aca="false">$G$11*A3058^2+$G$12*A3058+$G$13</f>
        <v>2487.68393128941</v>
      </c>
      <c r="D3058" s="0" t="n">
        <f aca="false">INT(IF(A3058&gt;$L$7, C3058, B3058))</f>
        <v>2487</v>
      </c>
    </row>
    <row r="3059" customFormat="false" ht="13.8" hidden="false" customHeight="false" outlineLevel="0" collapsed="false">
      <c r="A3059" s="0" t="n">
        <f aca="false">A3058+1</f>
        <v>3057</v>
      </c>
      <c r="B3059" s="1" t="n">
        <f aca="false">B3058+$G$9</f>
        <v>1137.49125596188</v>
      </c>
      <c r="C3059" s="2" t="n">
        <f aca="false">$G$11*A3059^2+$G$12*A3059+$G$13</f>
        <v>2490.24291422048</v>
      </c>
      <c r="D3059" s="0" t="n">
        <f aca="false">INT(IF(A3059&gt;$L$7, C3059, B3059))</f>
        <v>2490</v>
      </c>
    </row>
    <row r="3060" customFormat="false" ht="13.8" hidden="false" customHeight="false" outlineLevel="0" collapsed="false">
      <c r="A3060" s="0" t="n">
        <f aca="false">A3059+1</f>
        <v>3058</v>
      </c>
      <c r="B3060" s="1" t="n">
        <f aca="false">B3059+$G$9</f>
        <v>1137.69634340226</v>
      </c>
      <c r="C3060" s="2" t="n">
        <f aca="false">$G$11*A3060^2+$G$12*A3060+$G$13</f>
        <v>2492.80394651011</v>
      </c>
      <c r="D3060" s="0" t="n">
        <f aca="false">INT(IF(A3060&gt;$L$7, C3060, B3060))</f>
        <v>2492</v>
      </c>
    </row>
    <row r="3061" customFormat="false" ht="13.8" hidden="false" customHeight="false" outlineLevel="0" collapsed="false">
      <c r="A3061" s="0" t="n">
        <f aca="false">A3060+1</f>
        <v>3059</v>
      </c>
      <c r="B3061" s="1" t="n">
        <f aca="false">B3060+$G$9</f>
        <v>1137.90143084264</v>
      </c>
      <c r="C3061" s="2" t="n">
        <f aca="false">$G$11*A3061^2+$G$12*A3061+$G$13</f>
        <v>2495.36702815829</v>
      </c>
      <c r="D3061" s="0" t="n">
        <f aca="false">INT(IF(A3061&gt;$L$7, C3061, B3061))</f>
        <v>2495</v>
      </c>
    </row>
    <row r="3062" customFormat="false" ht="13.8" hidden="false" customHeight="false" outlineLevel="0" collapsed="false">
      <c r="A3062" s="0" t="n">
        <f aca="false">A3061+1</f>
        <v>3060</v>
      </c>
      <c r="B3062" s="1" t="n">
        <f aca="false">B3061+$G$9</f>
        <v>1138.10651828302</v>
      </c>
      <c r="C3062" s="2" t="n">
        <f aca="false">$G$11*A3062^2+$G$12*A3062+$G$13</f>
        <v>2497.93215916503</v>
      </c>
      <c r="D3062" s="0" t="n">
        <f aca="false">INT(IF(A3062&gt;$L$7, C3062, B3062))</f>
        <v>2497</v>
      </c>
    </row>
    <row r="3063" customFormat="false" ht="13.8" hidden="false" customHeight="false" outlineLevel="0" collapsed="false">
      <c r="A3063" s="0" t="n">
        <f aca="false">A3062+1</f>
        <v>3061</v>
      </c>
      <c r="B3063" s="1" t="n">
        <f aca="false">B3062+$G$9</f>
        <v>1138.3116057234</v>
      </c>
      <c r="C3063" s="2" t="n">
        <f aca="false">$G$11*A3063^2+$G$12*A3063+$G$13</f>
        <v>2500.49933953033</v>
      </c>
      <c r="D3063" s="0" t="n">
        <f aca="false">INT(IF(A3063&gt;$L$7, C3063, B3063))</f>
        <v>2500</v>
      </c>
    </row>
    <row r="3064" customFormat="false" ht="13.8" hidden="false" customHeight="false" outlineLevel="0" collapsed="false">
      <c r="A3064" s="0" t="n">
        <f aca="false">A3063+1</f>
        <v>3062</v>
      </c>
      <c r="B3064" s="1" t="n">
        <f aca="false">B3063+$G$9</f>
        <v>1138.51669316379</v>
      </c>
      <c r="C3064" s="2" t="n">
        <f aca="false">$G$11*A3064^2+$G$12*A3064+$G$13</f>
        <v>2503.06856925418</v>
      </c>
      <c r="D3064" s="0" t="n">
        <f aca="false">INT(IF(A3064&gt;$L$7, C3064, B3064))</f>
        <v>2503</v>
      </c>
    </row>
    <row r="3065" customFormat="false" ht="13.8" hidden="false" customHeight="false" outlineLevel="0" collapsed="false">
      <c r="A3065" s="0" t="n">
        <f aca="false">A3064+1</f>
        <v>3063</v>
      </c>
      <c r="B3065" s="1" t="n">
        <f aca="false">B3064+$G$9</f>
        <v>1138.72178060417</v>
      </c>
      <c r="C3065" s="2" t="n">
        <f aca="false">$G$11*A3065^2+$G$12*A3065+$G$13</f>
        <v>2505.63984833659</v>
      </c>
      <c r="D3065" s="0" t="n">
        <f aca="false">INT(IF(A3065&gt;$L$7, C3065, B3065))</f>
        <v>2505</v>
      </c>
    </row>
    <row r="3066" customFormat="false" ht="13.8" hidden="false" customHeight="false" outlineLevel="0" collapsed="false">
      <c r="A3066" s="0" t="n">
        <f aca="false">A3065+1</f>
        <v>3064</v>
      </c>
      <c r="B3066" s="1" t="n">
        <f aca="false">B3065+$G$9</f>
        <v>1138.92686804455</v>
      </c>
      <c r="C3066" s="2" t="n">
        <f aca="false">$G$11*A3066^2+$G$12*A3066+$G$13</f>
        <v>2508.21317677756</v>
      </c>
      <c r="D3066" s="0" t="n">
        <f aca="false">INT(IF(A3066&gt;$L$7, C3066, B3066))</f>
        <v>2508</v>
      </c>
    </row>
    <row r="3067" customFormat="false" ht="13.8" hidden="false" customHeight="false" outlineLevel="0" collapsed="false">
      <c r="A3067" s="0" t="n">
        <f aca="false">A3066+1</f>
        <v>3065</v>
      </c>
      <c r="B3067" s="1" t="n">
        <f aca="false">B3066+$G$9</f>
        <v>1139.13195548493</v>
      </c>
      <c r="C3067" s="2" t="n">
        <f aca="false">$G$11*A3067^2+$G$12*A3067+$G$13</f>
        <v>2510.78855457708</v>
      </c>
      <c r="D3067" s="0" t="n">
        <f aca="false">INT(IF(A3067&gt;$L$7, C3067, B3067))</f>
        <v>2510</v>
      </c>
    </row>
    <row r="3068" customFormat="false" ht="13.8" hidden="false" customHeight="false" outlineLevel="0" collapsed="false">
      <c r="A3068" s="0" t="n">
        <f aca="false">A3067+1</f>
        <v>3066</v>
      </c>
      <c r="B3068" s="1" t="n">
        <f aca="false">B3067+$G$9</f>
        <v>1139.33704292531</v>
      </c>
      <c r="C3068" s="2" t="n">
        <f aca="false">$G$11*A3068^2+$G$12*A3068+$G$13</f>
        <v>2513.36598173516</v>
      </c>
      <c r="D3068" s="0" t="n">
        <f aca="false">INT(IF(A3068&gt;$L$7, C3068, B3068))</f>
        <v>2513</v>
      </c>
    </row>
    <row r="3069" customFormat="false" ht="13.8" hidden="false" customHeight="false" outlineLevel="0" collapsed="false">
      <c r="A3069" s="0" t="n">
        <f aca="false">A3068+1</f>
        <v>3067</v>
      </c>
      <c r="B3069" s="1" t="n">
        <f aca="false">B3068+$G$9</f>
        <v>1139.54213036569</v>
      </c>
      <c r="C3069" s="2" t="n">
        <f aca="false">$G$11*A3069^2+$G$12*A3069+$G$13</f>
        <v>2515.94545825179</v>
      </c>
      <c r="D3069" s="0" t="n">
        <f aca="false">INT(IF(A3069&gt;$L$7, C3069, B3069))</f>
        <v>2515</v>
      </c>
    </row>
    <row r="3070" customFormat="false" ht="13.8" hidden="false" customHeight="false" outlineLevel="0" collapsed="false">
      <c r="A3070" s="0" t="n">
        <f aca="false">A3069+1</f>
        <v>3068</v>
      </c>
      <c r="B3070" s="1" t="n">
        <f aca="false">B3069+$G$9</f>
        <v>1139.74721780607</v>
      </c>
      <c r="C3070" s="2" t="n">
        <f aca="false">$G$11*A3070^2+$G$12*A3070+$G$13</f>
        <v>2518.52698412698</v>
      </c>
      <c r="D3070" s="0" t="n">
        <f aca="false">INT(IF(A3070&gt;$L$7, C3070, B3070))</f>
        <v>2518</v>
      </c>
    </row>
    <row r="3071" customFormat="false" ht="13.8" hidden="false" customHeight="false" outlineLevel="0" collapsed="false">
      <c r="A3071" s="0" t="n">
        <f aca="false">A3070+1</f>
        <v>3069</v>
      </c>
      <c r="B3071" s="1" t="n">
        <f aca="false">B3070+$G$9</f>
        <v>1139.95230524646</v>
      </c>
      <c r="C3071" s="2" t="n">
        <f aca="false">$G$11*A3071^2+$G$12*A3071+$G$13</f>
        <v>2521.11055936073</v>
      </c>
      <c r="D3071" s="0" t="n">
        <f aca="false">INT(IF(A3071&gt;$L$7, C3071, B3071))</f>
        <v>2521</v>
      </c>
    </row>
    <row r="3072" customFormat="false" ht="13.8" hidden="false" customHeight="false" outlineLevel="0" collapsed="false">
      <c r="A3072" s="0" t="n">
        <f aca="false">A3071+1</f>
        <v>3070</v>
      </c>
      <c r="B3072" s="1" t="n">
        <f aca="false">B3071+$G$9</f>
        <v>1140.15739268684</v>
      </c>
      <c r="C3072" s="2" t="n">
        <f aca="false">$G$11*A3072^2+$G$12*A3072+$G$13</f>
        <v>2523.69618395303</v>
      </c>
      <c r="D3072" s="0" t="n">
        <f aca="false">INT(IF(A3072&gt;$L$7, C3072, B3072))</f>
        <v>2523</v>
      </c>
    </row>
    <row r="3073" customFormat="false" ht="13.8" hidden="false" customHeight="false" outlineLevel="0" collapsed="false">
      <c r="A3073" s="0" t="n">
        <f aca="false">A3072+1</f>
        <v>3071</v>
      </c>
      <c r="B3073" s="1" t="n">
        <f aca="false">B3072+$G$9</f>
        <v>1140.36248012722</v>
      </c>
      <c r="C3073" s="2" t="n">
        <f aca="false">$G$11*A3073^2+$G$12*A3073+$G$13</f>
        <v>2526.28385790389</v>
      </c>
      <c r="D3073" s="0" t="n">
        <f aca="false">INT(IF(A3073&gt;$L$7, C3073, B3073))</f>
        <v>2526</v>
      </c>
    </row>
    <row r="3074" customFormat="false" ht="13.8" hidden="false" customHeight="false" outlineLevel="0" collapsed="false">
      <c r="A3074" s="0" t="n">
        <f aca="false">A3073+1</f>
        <v>3072</v>
      </c>
      <c r="B3074" s="1" t="n">
        <f aca="false">B3073+$G$9</f>
        <v>1140.5675675676</v>
      </c>
      <c r="C3074" s="2" t="n">
        <f aca="false">$G$11*A3074^2+$G$12*A3074+$G$13</f>
        <v>2528.87358121331</v>
      </c>
      <c r="D3074" s="0" t="n">
        <f aca="false">INT(IF(A3074&gt;$L$7, C3074, B3074))</f>
        <v>2528</v>
      </c>
    </row>
    <row r="3075" customFormat="false" ht="13.8" hidden="false" customHeight="false" outlineLevel="0" collapsed="false">
      <c r="A3075" s="0" t="n">
        <f aca="false">A3074+1</f>
        <v>3073</v>
      </c>
      <c r="B3075" s="1" t="n">
        <f aca="false">B3074+$G$9</f>
        <v>1140.77265500798</v>
      </c>
      <c r="C3075" s="2" t="n">
        <f aca="false">$G$11*A3075^2+$G$12*A3075+$G$13</f>
        <v>2531.46535388128</v>
      </c>
      <c r="D3075" s="0" t="n">
        <f aca="false">INT(IF(A3075&gt;$L$7, C3075, B3075))</f>
        <v>2531</v>
      </c>
    </row>
    <row r="3076" customFormat="false" ht="13.8" hidden="false" customHeight="false" outlineLevel="0" collapsed="false">
      <c r="A3076" s="0" t="n">
        <f aca="false">A3075+1</f>
        <v>3074</v>
      </c>
      <c r="B3076" s="1" t="n">
        <f aca="false">B3075+$G$9</f>
        <v>1140.97774244836</v>
      </c>
      <c r="C3076" s="2" t="n">
        <f aca="false">$G$11*A3076^2+$G$12*A3076+$G$13</f>
        <v>2534.0591759078</v>
      </c>
      <c r="D3076" s="0" t="n">
        <f aca="false">INT(IF(A3076&gt;$L$7, C3076, B3076))</f>
        <v>2534</v>
      </c>
    </row>
    <row r="3077" customFormat="false" ht="13.8" hidden="false" customHeight="false" outlineLevel="0" collapsed="false">
      <c r="A3077" s="0" t="n">
        <f aca="false">A3076+1</f>
        <v>3075</v>
      </c>
      <c r="B3077" s="1" t="n">
        <f aca="false">B3076+$G$9</f>
        <v>1141.18282988874</v>
      </c>
      <c r="C3077" s="2" t="n">
        <f aca="false">$G$11*A3077^2+$G$12*A3077+$G$13</f>
        <v>2536.65504729289</v>
      </c>
      <c r="D3077" s="0" t="n">
        <f aca="false">INT(IF(A3077&gt;$L$7, C3077, B3077))</f>
        <v>2536</v>
      </c>
    </row>
    <row r="3078" customFormat="false" ht="13.8" hidden="false" customHeight="false" outlineLevel="0" collapsed="false">
      <c r="A3078" s="0" t="n">
        <f aca="false">A3077+1</f>
        <v>3076</v>
      </c>
      <c r="B3078" s="1" t="n">
        <f aca="false">B3077+$G$9</f>
        <v>1141.38791732913</v>
      </c>
      <c r="C3078" s="2" t="n">
        <f aca="false">$G$11*A3078^2+$G$12*A3078+$G$13</f>
        <v>2539.25296803653</v>
      </c>
      <c r="D3078" s="0" t="n">
        <f aca="false">INT(IF(A3078&gt;$L$7, C3078, B3078))</f>
        <v>2539</v>
      </c>
    </row>
    <row r="3079" customFormat="false" ht="13.8" hidden="false" customHeight="false" outlineLevel="0" collapsed="false">
      <c r="A3079" s="0" t="n">
        <f aca="false">A3078+1</f>
        <v>3077</v>
      </c>
      <c r="B3079" s="1" t="n">
        <f aca="false">B3078+$G$9</f>
        <v>1141.59300476951</v>
      </c>
      <c r="C3079" s="2" t="n">
        <f aca="false">$G$11*A3079^2+$G$12*A3079+$G$13</f>
        <v>2541.85293813873</v>
      </c>
      <c r="D3079" s="0" t="n">
        <f aca="false">INT(IF(A3079&gt;$L$7, C3079, B3079))</f>
        <v>2541</v>
      </c>
    </row>
    <row r="3080" customFormat="false" ht="13.8" hidden="false" customHeight="false" outlineLevel="0" collapsed="false">
      <c r="A3080" s="0" t="n">
        <f aca="false">A3079+1</f>
        <v>3078</v>
      </c>
      <c r="B3080" s="1" t="n">
        <f aca="false">B3079+$G$9</f>
        <v>1141.79809220989</v>
      </c>
      <c r="C3080" s="2" t="n">
        <f aca="false">$G$11*A3080^2+$G$12*A3080+$G$13</f>
        <v>2544.45495759948</v>
      </c>
      <c r="D3080" s="0" t="n">
        <f aca="false">INT(IF(A3080&gt;$L$7, C3080, B3080))</f>
        <v>2544</v>
      </c>
    </row>
    <row r="3081" customFormat="false" ht="13.8" hidden="false" customHeight="false" outlineLevel="0" collapsed="false">
      <c r="A3081" s="0" t="n">
        <f aca="false">A3080+1</f>
        <v>3079</v>
      </c>
      <c r="B3081" s="1" t="n">
        <f aca="false">B3080+$G$9</f>
        <v>1142.00317965027</v>
      </c>
      <c r="C3081" s="2" t="n">
        <f aca="false">$G$11*A3081^2+$G$12*A3081+$G$13</f>
        <v>2547.05902641878</v>
      </c>
      <c r="D3081" s="0" t="n">
        <f aca="false">INT(IF(A3081&gt;$L$7, C3081, B3081))</f>
        <v>2547</v>
      </c>
    </row>
    <row r="3082" customFormat="false" ht="13.8" hidden="false" customHeight="false" outlineLevel="0" collapsed="false">
      <c r="A3082" s="0" t="n">
        <f aca="false">A3081+1</f>
        <v>3080</v>
      </c>
      <c r="B3082" s="1" t="n">
        <f aca="false">B3081+$G$9</f>
        <v>1142.20826709065</v>
      </c>
      <c r="C3082" s="2" t="n">
        <f aca="false">$G$11*A3082^2+$G$12*A3082+$G$13</f>
        <v>2549.66514459665</v>
      </c>
      <c r="D3082" s="0" t="n">
        <f aca="false">INT(IF(A3082&gt;$L$7, C3082, B3082))</f>
        <v>2549</v>
      </c>
    </row>
    <row r="3083" customFormat="false" ht="13.8" hidden="false" customHeight="false" outlineLevel="0" collapsed="false">
      <c r="A3083" s="0" t="n">
        <f aca="false">A3082+1</f>
        <v>3081</v>
      </c>
      <c r="B3083" s="1" t="n">
        <f aca="false">B3082+$G$9</f>
        <v>1142.41335453103</v>
      </c>
      <c r="C3083" s="2" t="n">
        <f aca="false">$G$11*A3083^2+$G$12*A3083+$G$13</f>
        <v>2552.27331213307</v>
      </c>
      <c r="D3083" s="0" t="n">
        <f aca="false">INT(IF(A3083&gt;$L$7, C3083, B3083))</f>
        <v>2552</v>
      </c>
    </row>
    <row r="3084" customFormat="false" ht="13.8" hidden="false" customHeight="false" outlineLevel="0" collapsed="false">
      <c r="A3084" s="0" t="n">
        <f aca="false">A3083+1</f>
        <v>3082</v>
      </c>
      <c r="B3084" s="1" t="n">
        <f aca="false">B3083+$G$9</f>
        <v>1142.61844197141</v>
      </c>
      <c r="C3084" s="2" t="n">
        <f aca="false">$G$11*A3084^2+$G$12*A3084+$G$13</f>
        <v>2554.88352902805</v>
      </c>
      <c r="D3084" s="0" t="n">
        <f aca="false">INT(IF(A3084&gt;$L$7, C3084, B3084))</f>
        <v>2554</v>
      </c>
    </row>
    <row r="3085" customFormat="false" ht="13.8" hidden="false" customHeight="false" outlineLevel="0" collapsed="false">
      <c r="A3085" s="0" t="n">
        <f aca="false">A3084+1</f>
        <v>3083</v>
      </c>
      <c r="B3085" s="1" t="n">
        <f aca="false">B3084+$G$9</f>
        <v>1142.8235294118</v>
      </c>
      <c r="C3085" s="2" t="n">
        <f aca="false">$G$11*A3085^2+$G$12*A3085+$G$13</f>
        <v>2557.49579528158</v>
      </c>
      <c r="D3085" s="0" t="n">
        <f aca="false">INT(IF(A3085&gt;$L$7, C3085, B3085))</f>
        <v>2557</v>
      </c>
    </row>
    <row r="3086" customFormat="false" ht="13.8" hidden="false" customHeight="false" outlineLevel="0" collapsed="false">
      <c r="A3086" s="0" t="n">
        <f aca="false">A3085+1</f>
        <v>3084</v>
      </c>
      <c r="B3086" s="1" t="n">
        <f aca="false">B3085+$G$9</f>
        <v>1143.02861685218</v>
      </c>
      <c r="C3086" s="2" t="n">
        <f aca="false">$G$11*A3086^2+$G$12*A3086+$G$13</f>
        <v>2560.11011089367</v>
      </c>
      <c r="D3086" s="0" t="n">
        <f aca="false">INT(IF(A3086&gt;$L$7, C3086, B3086))</f>
        <v>2560</v>
      </c>
    </row>
    <row r="3087" customFormat="false" ht="13.8" hidden="false" customHeight="false" outlineLevel="0" collapsed="false">
      <c r="A3087" s="0" t="n">
        <f aca="false">A3086+1</f>
        <v>3085</v>
      </c>
      <c r="B3087" s="1" t="n">
        <f aca="false">B3086+$G$9</f>
        <v>1143.23370429256</v>
      </c>
      <c r="C3087" s="2" t="n">
        <f aca="false">$G$11*A3087^2+$G$12*A3087+$G$13</f>
        <v>2562.72647586432</v>
      </c>
      <c r="D3087" s="0" t="n">
        <f aca="false">INT(IF(A3087&gt;$L$7, C3087, B3087))</f>
        <v>2562</v>
      </c>
    </row>
    <row r="3088" customFormat="false" ht="13.8" hidden="false" customHeight="false" outlineLevel="0" collapsed="false">
      <c r="A3088" s="0" t="n">
        <f aca="false">A3087+1</f>
        <v>3086</v>
      </c>
      <c r="B3088" s="1" t="n">
        <f aca="false">B3087+$G$9</f>
        <v>1143.43879173294</v>
      </c>
      <c r="C3088" s="2" t="n">
        <f aca="false">$G$11*A3088^2+$G$12*A3088+$G$13</f>
        <v>2565.34489019352</v>
      </c>
      <c r="D3088" s="0" t="n">
        <f aca="false">INT(IF(A3088&gt;$L$7, C3088, B3088))</f>
        <v>2565</v>
      </c>
    </row>
    <row r="3089" customFormat="false" ht="13.8" hidden="false" customHeight="false" outlineLevel="0" collapsed="false">
      <c r="A3089" s="0" t="n">
        <f aca="false">A3088+1</f>
        <v>3087</v>
      </c>
      <c r="B3089" s="1" t="n">
        <f aca="false">B3088+$G$9</f>
        <v>1143.64387917332</v>
      </c>
      <c r="C3089" s="2" t="n">
        <f aca="false">$G$11*A3089^2+$G$12*A3089+$G$13</f>
        <v>2567.96535388128</v>
      </c>
      <c r="D3089" s="0" t="n">
        <f aca="false">INT(IF(A3089&gt;$L$7, C3089, B3089))</f>
        <v>2567</v>
      </c>
    </row>
    <row r="3090" customFormat="false" ht="13.8" hidden="false" customHeight="false" outlineLevel="0" collapsed="false">
      <c r="A3090" s="0" t="n">
        <f aca="false">A3089+1</f>
        <v>3088</v>
      </c>
      <c r="B3090" s="1" t="n">
        <f aca="false">B3089+$G$9</f>
        <v>1143.8489666137</v>
      </c>
      <c r="C3090" s="2" t="n">
        <f aca="false">$G$11*A3090^2+$G$12*A3090+$G$13</f>
        <v>2570.58786692759</v>
      </c>
      <c r="D3090" s="0" t="n">
        <f aca="false">INT(IF(A3090&gt;$L$7, C3090, B3090))</f>
        <v>2570</v>
      </c>
    </row>
    <row r="3091" customFormat="false" ht="13.8" hidden="false" customHeight="false" outlineLevel="0" collapsed="false">
      <c r="A3091" s="0" t="n">
        <f aca="false">A3090+1</f>
        <v>3089</v>
      </c>
      <c r="B3091" s="1" t="n">
        <f aca="false">B3090+$G$9</f>
        <v>1144.05405405408</v>
      </c>
      <c r="C3091" s="2" t="n">
        <f aca="false">$G$11*A3091^2+$G$12*A3091+$G$13</f>
        <v>2573.21242933246</v>
      </c>
      <c r="D3091" s="0" t="n">
        <f aca="false">INT(IF(A3091&gt;$L$7, C3091, B3091))</f>
        <v>2573</v>
      </c>
    </row>
    <row r="3092" customFormat="false" ht="13.8" hidden="false" customHeight="false" outlineLevel="0" collapsed="false">
      <c r="A3092" s="0" t="n">
        <f aca="false">A3091+1</f>
        <v>3090</v>
      </c>
      <c r="B3092" s="1" t="n">
        <f aca="false">B3091+$G$9</f>
        <v>1144.25914149447</v>
      </c>
      <c r="C3092" s="2" t="n">
        <f aca="false">$G$11*A3092^2+$G$12*A3092+$G$13</f>
        <v>2575.83904109589</v>
      </c>
      <c r="D3092" s="0" t="n">
        <f aca="false">INT(IF(A3092&gt;$L$7, C3092, B3092))</f>
        <v>2575</v>
      </c>
    </row>
    <row r="3093" customFormat="false" ht="13.8" hidden="false" customHeight="false" outlineLevel="0" collapsed="false">
      <c r="A3093" s="0" t="n">
        <f aca="false">A3092+1</f>
        <v>3091</v>
      </c>
      <c r="B3093" s="1" t="n">
        <f aca="false">B3092+$G$9</f>
        <v>1144.46422893485</v>
      </c>
      <c r="C3093" s="2" t="n">
        <f aca="false">$G$11*A3093^2+$G$12*A3093+$G$13</f>
        <v>2578.46770221787</v>
      </c>
      <c r="D3093" s="0" t="n">
        <f aca="false">INT(IF(A3093&gt;$L$7, C3093, B3093))</f>
        <v>2578</v>
      </c>
    </row>
    <row r="3094" customFormat="false" ht="13.8" hidden="false" customHeight="false" outlineLevel="0" collapsed="false">
      <c r="A3094" s="0" t="n">
        <f aca="false">A3093+1</f>
        <v>3092</v>
      </c>
      <c r="B3094" s="1" t="n">
        <f aca="false">B3093+$G$9</f>
        <v>1144.66931637523</v>
      </c>
      <c r="C3094" s="2" t="n">
        <f aca="false">$G$11*A3094^2+$G$12*A3094+$G$13</f>
        <v>2581.09841269841</v>
      </c>
      <c r="D3094" s="0" t="n">
        <f aca="false">INT(IF(A3094&gt;$L$7, C3094, B3094))</f>
        <v>2581</v>
      </c>
    </row>
    <row r="3095" customFormat="false" ht="13.8" hidden="false" customHeight="false" outlineLevel="0" collapsed="false">
      <c r="A3095" s="0" t="n">
        <f aca="false">A3094+1</f>
        <v>3093</v>
      </c>
      <c r="B3095" s="1" t="n">
        <f aca="false">B3094+$G$9</f>
        <v>1144.87440381561</v>
      </c>
      <c r="C3095" s="2" t="n">
        <f aca="false">$G$11*A3095^2+$G$12*A3095+$G$13</f>
        <v>2583.73117253751</v>
      </c>
      <c r="D3095" s="0" t="n">
        <f aca="false">INT(IF(A3095&gt;$L$7, C3095, B3095))</f>
        <v>2583</v>
      </c>
    </row>
    <row r="3096" customFormat="false" ht="13.8" hidden="false" customHeight="false" outlineLevel="0" collapsed="false">
      <c r="A3096" s="0" t="n">
        <f aca="false">A3095+1</f>
        <v>3094</v>
      </c>
      <c r="B3096" s="1" t="n">
        <f aca="false">B3095+$G$9</f>
        <v>1145.07949125599</v>
      </c>
      <c r="C3096" s="2" t="n">
        <f aca="false">$G$11*A3096^2+$G$12*A3096+$G$13</f>
        <v>2586.36598173516</v>
      </c>
      <c r="D3096" s="0" t="n">
        <f aca="false">INT(IF(A3096&gt;$L$7, C3096, B3096))</f>
        <v>2586</v>
      </c>
    </row>
    <row r="3097" customFormat="false" ht="13.8" hidden="false" customHeight="false" outlineLevel="0" collapsed="false">
      <c r="A3097" s="0" t="n">
        <f aca="false">A3096+1</f>
        <v>3095</v>
      </c>
      <c r="B3097" s="1" t="n">
        <f aca="false">B3096+$G$9</f>
        <v>1145.28457869637</v>
      </c>
      <c r="C3097" s="2" t="n">
        <f aca="false">$G$11*A3097^2+$G$12*A3097+$G$13</f>
        <v>2589.00284029137</v>
      </c>
      <c r="D3097" s="0" t="n">
        <f aca="false">INT(IF(A3097&gt;$L$7, C3097, B3097))</f>
        <v>2589</v>
      </c>
    </row>
    <row r="3098" customFormat="false" ht="13.8" hidden="false" customHeight="false" outlineLevel="0" collapsed="false">
      <c r="A3098" s="0" t="n">
        <f aca="false">A3097+1</f>
        <v>3096</v>
      </c>
      <c r="B3098" s="1" t="n">
        <f aca="false">B3097+$G$9</f>
        <v>1145.48966613676</v>
      </c>
      <c r="C3098" s="2" t="n">
        <f aca="false">$G$11*A3098^2+$G$12*A3098+$G$13</f>
        <v>2591.64174820613</v>
      </c>
      <c r="D3098" s="0" t="n">
        <f aca="false">INT(IF(A3098&gt;$L$7, C3098, B3098))</f>
        <v>2591</v>
      </c>
    </row>
    <row r="3099" customFormat="false" ht="13.8" hidden="false" customHeight="false" outlineLevel="0" collapsed="false">
      <c r="A3099" s="0" t="n">
        <f aca="false">A3098+1</f>
        <v>3097</v>
      </c>
      <c r="B3099" s="1" t="n">
        <f aca="false">B3098+$G$9</f>
        <v>1145.69475357714</v>
      </c>
      <c r="C3099" s="2" t="n">
        <f aca="false">$G$11*A3099^2+$G$12*A3099+$G$13</f>
        <v>2594.28270547945</v>
      </c>
      <c r="D3099" s="0" t="n">
        <f aca="false">INT(IF(A3099&gt;$L$7, C3099, B3099))</f>
        <v>2594</v>
      </c>
    </row>
    <row r="3100" customFormat="false" ht="13.8" hidden="false" customHeight="false" outlineLevel="0" collapsed="false">
      <c r="A3100" s="0" t="n">
        <f aca="false">A3099+1</f>
        <v>3098</v>
      </c>
      <c r="B3100" s="1" t="n">
        <f aca="false">B3099+$G$9</f>
        <v>1145.89984101752</v>
      </c>
      <c r="C3100" s="2" t="n">
        <f aca="false">$G$11*A3100^2+$G$12*A3100+$G$13</f>
        <v>2596.92571211133</v>
      </c>
      <c r="D3100" s="0" t="n">
        <f aca="false">INT(IF(A3100&gt;$L$7, C3100, B3100))</f>
        <v>2596</v>
      </c>
    </row>
    <row r="3101" customFormat="false" ht="13.8" hidden="false" customHeight="false" outlineLevel="0" collapsed="false">
      <c r="A3101" s="0" t="n">
        <f aca="false">A3100+1</f>
        <v>3099</v>
      </c>
      <c r="B3101" s="1" t="n">
        <f aca="false">B3100+$G$9</f>
        <v>1146.1049284579</v>
      </c>
      <c r="C3101" s="2" t="n">
        <f aca="false">$G$11*A3101^2+$G$12*A3101+$G$13</f>
        <v>2599.57076810176</v>
      </c>
      <c r="D3101" s="0" t="n">
        <f aca="false">INT(IF(A3101&gt;$L$7, C3101, B3101))</f>
        <v>2599</v>
      </c>
    </row>
    <row r="3102" customFormat="false" ht="13.8" hidden="false" customHeight="false" outlineLevel="0" collapsed="false">
      <c r="A3102" s="0" t="n">
        <f aca="false">A3101+1</f>
        <v>3100</v>
      </c>
      <c r="B3102" s="1" t="n">
        <f aca="false">B3101+$G$9</f>
        <v>1146.31001589828</v>
      </c>
      <c r="C3102" s="2" t="n">
        <f aca="false">$G$11*A3102^2+$G$12*A3102+$G$13</f>
        <v>2602.21787345075</v>
      </c>
      <c r="D3102" s="0" t="n">
        <f aca="false">INT(IF(A3102&gt;$L$7, C3102, B3102))</f>
        <v>2602</v>
      </c>
    </row>
    <row r="3103" customFormat="false" ht="13.8" hidden="false" customHeight="false" outlineLevel="0" collapsed="false">
      <c r="A3103" s="0" t="n">
        <f aca="false">A3102+1</f>
        <v>3101</v>
      </c>
      <c r="B3103" s="1" t="n">
        <f aca="false">B3102+$G$9</f>
        <v>1146.51510333866</v>
      </c>
      <c r="C3103" s="2" t="n">
        <f aca="false">$G$11*A3103^2+$G$12*A3103+$G$13</f>
        <v>2604.86702815829</v>
      </c>
      <c r="D3103" s="0" t="n">
        <f aca="false">INT(IF(A3103&gt;$L$7, C3103, B3103))</f>
        <v>2604</v>
      </c>
    </row>
    <row r="3104" customFormat="false" ht="13.8" hidden="false" customHeight="false" outlineLevel="0" collapsed="false">
      <c r="A3104" s="0" t="n">
        <f aca="false">A3103+1</f>
        <v>3102</v>
      </c>
      <c r="B3104" s="1" t="n">
        <f aca="false">B3103+$G$9</f>
        <v>1146.72019077904</v>
      </c>
      <c r="C3104" s="2" t="n">
        <f aca="false">$G$11*A3104^2+$G$12*A3104+$G$13</f>
        <v>2607.5182322244</v>
      </c>
      <c r="D3104" s="0" t="n">
        <f aca="false">INT(IF(A3104&gt;$L$7, C3104, B3104))</f>
        <v>2607</v>
      </c>
    </row>
    <row r="3105" customFormat="false" ht="13.8" hidden="false" customHeight="false" outlineLevel="0" collapsed="false">
      <c r="A3105" s="0" t="n">
        <f aca="false">A3104+1</f>
        <v>3103</v>
      </c>
      <c r="B3105" s="1" t="n">
        <f aca="false">B3104+$G$9</f>
        <v>1146.92527821943</v>
      </c>
      <c r="C3105" s="2" t="n">
        <f aca="false">$G$11*A3105^2+$G$12*A3105+$G$13</f>
        <v>2610.17148564905</v>
      </c>
      <c r="D3105" s="0" t="n">
        <f aca="false">INT(IF(A3105&gt;$L$7, C3105, B3105))</f>
        <v>2610</v>
      </c>
    </row>
    <row r="3106" customFormat="false" ht="13.8" hidden="false" customHeight="false" outlineLevel="0" collapsed="false">
      <c r="A3106" s="0" t="n">
        <f aca="false">A3105+1</f>
        <v>3104</v>
      </c>
      <c r="B3106" s="1" t="n">
        <f aca="false">B3105+$G$9</f>
        <v>1147.13036565981</v>
      </c>
      <c r="C3106" s="2" t="n">
        <f aca="false">$G$11*A3106^2+$G$12*A3106+$G$13</f>
        <v>2612.82678843227</v>
      </c>
      <c r="D3106" s="0" t="n">
        <f aca="false">INT(IF(A3106&gt;$L$7, C3106, B3106))</f>
        <v>2612</v>
      </c>
    </row>
    <row r="3107" customFormat="false" ht="13.8" hidden="false" customHeight="false" outlineLevel="0" collapsed="false">
      <c r="A3107" s="0" t="n">
        <f aca="false">A3106+1</f>
        <v>3105</v>
      </c>
      <c r="B3107" s="1" t="n">
        <f aca="false">B3106+$G$9</f>
        <v>1147.33545310019</v>
      </c>
      <c r="C3107" s="2" t="n">
        <f aca="false">$G$11*A3107^2+$G$12*A3107+$G$13</f>
        <v>2615.48414057404</v>
      </c>
      <c r="D3107" s="0" t="n">
        <f aca="false">INT(IF(A3107&gt;$L$7, C3107, B3107))</f>
        <v>2615</v>
      </c>
    </row>
    <row r="3108" customFormat="false" ht="13.8" hidden="false" customHeight="false" outlineLevel="0" collapsed="false">
      <c r="A3108" s="0" t="n">
        <f aca="false">A3107+1</f>
        <v>3106</v>
      </c>
      <c r="B3108" s="1" t="n">
        <f aca="false">B3107+$G$9</f>
        <v>1147.54054054057</v>
      </c>
      <c r="C3108" s="2" t="n">
        <f aca="false">$G$11*A3108^2+$G$12*A3108+$G$13</f>
        <v>2618.14354207436</v>
      </c>
      <c r="D3108" s="0" t="n">
        <f aca="false">INT(IF(A3108&gt;$L$7, C3108, B3108))</f>
        <v>2618</v>
      </c>
    </row>
    <row r="3109" customFormat="false" ht="13.8" hidden="false" customHeight="false" outlineLevel="0" collapsed="false">
      <c r="A3109" s="0" t="n">
        <f aca="false">A3108+1</f>
        <v>3107</v>
      </c>
      <c r="B3109" s="1" t="n">
        <f aca="false">B3108+$G$9</f>
        <v>1147.74562798095</v>
      </c>
      <c r="C3109" s="2" t="n">
        <f aca="false">$G$11*A3109^2+$G$12*A3109+$G$13</f>
        <v>2620.80499293324</v>
      </c>
      <c r="D3109" s="0" t="n">
        <f aca="false">INT(IF(A3109&gt;$L$7, C3109, B3109))</f>
        <v>2620</v>
      </c>
    </row>
    <row r="3110" customFormat="false" ht="13.8" hidden="false" customHeight="false" outlineLevel="0" collapsed="false">
      <c r="A3110" s="0" t="n">
        <f aca="false">A3109+1</f>
        <v>3108</v>
      </c>
      <c r="B3110" s="1" t="n">
        <f aca="false">B3109+$G$9</f>
        <v>1147.95071542133</v>
      </c>
      <c r="C3110" s="2" t="n">
        <f aca="false">$G$11*A3110^2+$G$12*A3110+$G$13</f>
        <v>2623.46849315068</v>
      </c>
      <c r="D3110" s="0" t="n">
        <f aca="false">INT(IF(A3110&gt;$L$7, C3110, B3110))</f>
        <v>2623</v>
      </c>
    </row>
    <row r="3111" customFormat="false" ht="13.8" hidden="false" customHeight="false" outlineLevel="0" collapsed="false">
      <c r="A3111" s="0" t="n">
        <f aca="false">A3110+1</f>
        <v>3109</v>
      </c>
      <c r="B3111" s="1" t="n">
        <f aca="false">B3110+$G$9</f>
        <v>1148.15580286171</v>
      </c>
      <c r="C3111" s="2" t="n">
        <f aca="false">$G$11*A3111^2+$G$12*A3111+$G$13</f>
        <v>2626.13404272668</v>
      </c>
      <c r="D3111" s="0" t="n">
        <f aca="false">INT(IF(A3111&gt;$L$7, C3111, B3111))</f>
        <v>2626</v>
      </c>
    </row>
    <row r="3112" customFormat="false" ht="13.8" hidden="false" customHeight="false" outlineLevel="0" collapsed="false">
      <c r="A3112" s="0" t="n">
        <f aca="false">A3111+1</f>
        <v>3110</v>
      </c>
      <c r="B3112" s="1" t="n">
        <f aca="false">B3111+$G$9</f>
        <v>1148.3608903021</v>
      </c>
      <c r="C3112" s="2" t="n">
        <f aca="false">$G$11*A3112^2+$G$12*A3112+$G$13</f>
        <v>2628.80164166123</v>
      </c>
      <c r="D3112" s="0" t="n">
        <f aca="false">INT(IF(A3112&gt;$L$7, C3112, B3112))</f>
        <v>2628</v>
      </c>
    </row>
    <row r="3113" customFormat="false" ht="13.8" hidden="false" customHeight="false" outlineLevel="0" collapsed="false">
      <c r="A3113" s="0" t="n">
        <f aca="false">A3112+1</f>
        <v>3111</v>
      </c>
      <c r="B3113" s="1" t="n">
        <f aca="false">B3112+$G$9</f>
        <v>1148.56597774248</v>
      </c>
      <c r="C3113" s="2" t="n">
        <f aca="false">$G$11*A3113^2+$G$12*A3113+$G$13</f>
        <v>2631.47128995434</v>
      </c>
      <c r="D3113" s="0" t="n">
        <f aca="false">INT(IF(A3113&gt;$L$7, C3113, B3113))</f>
        <v>2631</v>
      </c>
    </row>
    <row r="3114" customFormat="false" ht="13.8" hidden="false" customHeight="false" outlineLevel="0" collapsed="false">
      <c r="A3114" s="0" t="n">
        <f aca="false">A3113+1</f>
        <v>3112</v>
      </c>
      <c r="B3114" s="1" t="n">
        <f aca="false">B3113+$G$9</f>
        <v>1148.77106518286</v>
      </c>
      <c r="C3114" s="2" t="n">
        <f aca="false">$G$11*A3114^2+$G$12*A3114+$G$13</f>
        <v>2634.142987606</v>
      </c>
      <c r="D3114" s="0" t="n">
        <f aca="false">INT(IF(A3114&gt;$L$7, C3114, B3114))</f>
        <v>2634</v>
      </c>
    </row>
    <row r="3115" customFormat="false" ht="13.8" hidden="false" customHeight="false" outlineLevel="0" collapsed="false">
      <c r="A3115" s="0" t="n">
        <f aca="false">A3114+1</f>
        <v>3113</v>
      </c>
      <c r="B3115" s="1" t="n">
        <f aca="false">B3114+$G$9</f>
        <v>1148.97615262324</v>
      </c>
      <c r="C3115" s="2" t="n">
        <f aca="false">$G$11*A3115^2+$G$12*A3115+$G$13</f>
        <v>2636.81673461622</v>
      </c>
      <c r="D3115" s="0" t="n">
        <f aca="false">INT(IF(A3115&gt;$L$7, C3115, B3115))</f>
        <v>2636</v>
      </c>
    </row>
    <row r="3116" customFormat="false" ht="13.8" hidden="false" customHeight="false" outlineLevel="0" collapsed="false">
      <c r="A3116" s="0" t="n">
        <f aca="false">A3115+1</f>
        <v>3114</v>
      </c>
      <c r="B3116" s="1" t="n">
        <f aca="false">B3115+$G$9</f>
        <v>1149.18124006362</v>
      </c>
      <c r="C3116" s="2" t="n">
        <f aca="false">$G$11*A3116^2+$G$12*A3116+$G$13</f>
        <v>2639.49253098499</v>
      </c>
      <c r="D3116" s="0" t="n">
        <f aca="false">INT(IF(A3116&gt;$L$7, C3116, B3116))</f>
        <v>2639</v>
      </c>
    </row>
    <row r="3117" customFormat="false" ht="13.8" hidden="false" customHeight="false" outlineLevel="0" collapsed="false">
      <c r="A3117" s="0" t="n">
        <f aca="false">A3116+1</f>
        <v>3115</v>
      </c>
      <c r="B3117" s="1" t="n">
        <f aca="false">B3116+$G$9</f>
        <v>1149.386327504</v>
      </c>
      <c r="C3117" s="2" t="n">
        <f aca="false">$G$11*A3117^2+$G$12*A3117+$G$13</f>
        <v>2642.17037671233</v>
      </c>
      <c r="D3117" s="0" t="n">
        <f aca="false">INT(IF(A3117&gt;$L$7, C3117, B3117))</f>
        <v>2642</v>
      </c>
    </row>
    <row r="3118" customFormat="false" ht="13.8" hidden="false" customHeight="false" outlineLevel="0" collapsed="false">
      <c r="A3118" s="0" t="n">
        <f aca="false">A3117+1</f>
        <v>3116</v>
      </c>
      <c r="B3118" s="1" t="n">
        <f aca="false">B3117+$G$9</f>
        <v>1149.59141494438</v>
      </c>
      <c r="C3118" s="2" t="n">
        <f aca="false">$G$11*A3118^2+$G$12*A3118+$G$13</f>
        <v>2644.85027179822</v>
      </c>
      <c r="D3118" s="0" t="n">
        <f aca="false">INT(IF(A3118&gt;$L$7, C3118, B3118))</f>
        <v>2644</v>
      </c>
    </row>
    <row r="3119" customFormat="false" ht="13.8" hidden="false" customHeight="false" outlineLevel="0" collapsed="false">
      <c r="A3119" s="0" t="n">
        <f aca="false">A3118+1</f>
        <v>3117</v>
      </c>
      <c r="B3119" s="1" t="n">
        <f aca="false">B3118+$G$9</f>
        <v>1149.79650238477</v>
      </c>
      <c r="C3119" s="2" t="n">
        <f aca="false">$G$11*A3119^2+$G$12*A3119+$G$13</f>
        <v>2647.53221624266</v>
      </c>
      <c r="D3119" s="0" t="n">
        <f aca="false">INT(IF(A3119&gt;$L$7, C3119, B3119))</f>
        <v>2647</v>
      </c>
    </row>
    <row r="3120" customFormat="false" ht="13.8" hidden="false" customHeight="false" outlineLevel="0" collapsed="false">
      <c r="A3120" s="0" t="n">
        <f aca="false">A3119+1</f>
        <v>3118</v>
      </c>
      <c r="B3120" s="1" t="n">
        <f aca="false">B3119+$G$9</f>
        <v>1150.00158982515</v>
      </c>
      <c r="C3120" s="2" t="n">
        <f aca="false">$G$11*A3120^2+$G$12*A3120+$G$13</f>
        <v>2650.21621004566</v>
      </c>
      <c r="D3120" s="0" t="n">
        <f aca="false">INT(IF(A3120&gt;$L$7, C3120, B3120))</f>
        <v>2650</v>
      </c>
    </row>
    <row r="3121" customFormat="false" ht="13.8" hidden="false" customHeight="false" outlineLevel="0" collapsed="false">
      <c r="A3121" s="0" t="n">
        <f aca="false">A3120+1</f>
        <v>3119</v>
      </c>
      <c r="B3121" s="1" t="n">
        <f aca="false">B3120+$G$9</f>
        <v>1150.20667726553</v>
      </c>
      <c r="C3121" s="2" t="n">
        <f aca="false">$G$11*A3121^2+$G$12*A3121+$G$13</f>
        <v>2652.90225320722</v>
      </c>
      <c r="D3121" s="0" t="n">
        <f aca="false">INT(IF(A3121&gt;$L$7, C3121, B3121))</f>
        <v>2652</v>
      </c>
    </row>
    <row r="3122" customFormat="false" ht="13.8" hidden="false" customHeight="false" outlineLevel="0" collapsed="false">
      <c r="A3122" s="0" t="n">
        <f aca="false">A3121+1</f>
        <v>3120</v>
      </c>
      <c r="B3122" s="1" t="n">
        <f aca="false">B3121+$G$9</f>
        <v>1150.41176470591</v>
      </c>
      <c r="C3122" s="2" t="n">
        <f aca="false">$G$11*A3122^2+$G$12*A3122+$G$13</f>
        <v>2655.59034572733</v>
      </c>
      <c r="D3122" s="0" t="n">
        <f aca="false">INT(IF(A3122&gt;$L$7, C3122, B3122))</f>
        <v>2655</v>
      </c>
    </row>
    <row r="3123" customFormat="false" ht="13.8" hidden="false" customHeight="false" outlineLevel="0" collapsed="false">
      <c r="A3123" s="0" t="n">
        <f aca="false">A3122+1</f>
        <v>3121</v>
      </c>
      <c r="B3123" s="1" t="n">
        <f aca="false">B3122+$G$9</f>
        <v>1150.61685214629</v>
      </c>
      <c r="C3123" s="2" t="n">
        <f aca="false">$G$11*A3123^2+$G$12*A3123+$G$13</f>
        <v>2658.280487606</v>
      </c>
      <c r="D3123" s="0" t="n">
        <f aca="false">INT(IF(A3123&gt;$L$7, C3123, B3123))</f>
        <v>2658</v>
      </c>
    </row>
    <row r="3124" customFormat="false" ht="13.8" hidden="false" customHeight="false" outlineLevel="0" collapsed="false">
      <c r="A3124" s="0" t="n">
        <f aca="false">A3123+1</f>
        <v>3122</v>
      </c>
      <c r="B3124" s="1" t="n">
        <f aca="false">B3123+$G$9</f>
        <v>1150.82193958667</v>
      </c>
      <c r="C3124" s="2" t="n">
        <f aca="false">$G$11*A3124^2+$G$12*A3124+$G$13</f>
        <v>2660.97267884323</v>
      </c>
      <c r="D3124" s="0" t="n">
        <f aca="false">INT(IF(A3124&gt;$L$7, C3124, B3124))</f>
        <v>2660</v>
      </c>
    </row>
    <row r="3125" customFormat="false" ht="13.8" hidden="false" customHeight="false" outlineLevel="0" collapsed="false">
      <c r="A3125" s="0" t="n">
        <f aca="false">A3124+1</f>
        <v>3123</v>
      </c>
      <c r="B3125" s="1" t="n">
        <f aca="false">B3124+$G$9</f>
        <v>1151.02702702706</v>
      </c>
      <c r="C3125" s="2" t="n">
        <f aca="false">$G$11*A3125^2+$G$12*A3125+$G$13</f>
        <v>2663.66691943901</v>
      </c>
      <c r="D3125" s="0" t="n">
        <f aca="false">INT(IF(A3125&gt;$L$7, C3125, B3125))</f>
        <v>2663</v>
      </c>
    </row>
    <row r="3126" customFormat="false" ht="13.8" hidden="false" customHeight="false" outlineLevel="0" collapsed="false">
      <c r="A3126" s="0" t="n">
        <f aca="false">A3125+1</f>
        <v>3124</v>
      </c>
      <c r="B3126" s="1" t="n">
        <f aca="false">B3125+$G$9</f>
        <v>1151.23211446744</v>
      </c>
      <c r="C3126" s="2" t="n">
        <f aca="false">$G$11*A3126^2+$G$12*A3126+$G$13</f>
        <v>2666.36320939335</v>
      </c>
      <c r="D3126" s="0" t="n">
        <f aca="false">INT(IF(A3126&gt;$L$7, C3126, B3126))</f>
        <v>2666</v>
      </c>
    </row>
    <row r="3127" customFormat="false" ht="13.8" hidden="false" customHeight="false" outlineLevel="0" collapsed="false">
      <c r="A3127" s="0" t="n">
        <f aca="false">A3126+1</f>
        <v>3125</v>
      </c>
      <c r="B3127" s="1" t="n">
        <f aca="false">B3126+$G$9</f>
        <v>1151.43720190782</v>
      </c>
      <c r="C3127" s="2" t="n">
        <f aca="false">$G$11*A3127^2+$G$12*A3127+$G$13</f>
        <v>2669.06154870624</v>
      </c>
      <c r="D3127" s="0" t="n">
        <f aca="false">INT(IF(A3127&gt;$L$7, C3127, B3127))</f>
        <v>2669</v>
      </c>
    </row>
    <row r="3128" customFormat="false" ht="13.8" hidden="false" customHeight="false" outlineLevel="0" collapsed="false">
      <c r="A3128" s="0" t="n">
        <f aca="false">A3127+1</f>
        <v>3126</v>
      </c>
      <c r="B3128" s="1" t="n">
        <f aca="false">B3127+$G$9</f>
        <v>1151.6422893482</v>
      </c>
      <c r="C3128" s="2" t="n">
        <f aca="false">$G$11*A3128^2+$G$12*A3128+$G$13</f>
        <v>2671.76193737769</v>
      </c>
      <c r="D3128" s="0" t="n">
        <f aca="false">INT(IF(A3128&gt;$L$7, C3128, B3128))</f>
        <v>2671</v>
      </c>
    </row>
    <row r="3129" customFormat="false" ht="13.8" hidden="false" customHeight="false" outlineLevel="0" collapsed="false">
      <c r="A3129" s="0" t="n">
        <f aca="false">A3128+1</f>
        <v>3127</v>
      </c>
      <c r="B3129" s="1" t="n">
        <f aca="false">B3128+$G$9</f>
        <v>1151.84737678858</v>
      </c>
      <c r="C3129" s="2" t="n">
        <f aca="false">$G$11*A3129^2+$G$12*A3129+$G$13</f>
        <v>2674.4643754077</v>
      </c>
      <c r="D3129" s="0" t="n">
        <f aca="false">INT(IF(A3129&gt;$L$7, C3129, B3129))</f>
        <v>2674</v>
      </c>
    </row>
    <row r="3130" customFormat="false" ht="13.8" hidden="false" customHeight="false" outlineLevel="0" collapsed="false">
      <c r="A3130" s="0" t="n">
        <f aca="false">A3129+1</f>
        <v>3128</v>
      </c>
      <c r="B3130" s="1" t="n">
        <f aca="false">B3129+$G$9</f>
        <v>1152.05246422896</v>
      </c>
      <c r="C3130" s="2" t="n">
        <f aca="false">$G$11*A3130^2+$G$12*A3130+$G$13</f>
        <v>2677.16886279626</v>
      </c>
      <c r="D3130" s="0" t="n">
        <f aca="false">INT(IF(A3130&gt;$L$7, C3130, B3130))</f>
        <v>2677</v>
      </c>
    </row>
    <row r="3131" customFormat="false" ht="13.8" hidden="false" customHeight="false" outlineLevel="0" collapsed="false">
      <c r="A3131" s="0" t="n">
        <f aca="false">A3130+1</f>
        <v>3129</v>
      </c>
      <c r="B3131" s="1" t="n">
        <f aca="false">B3130+$G$9</f>
        <v>1152.25755166934</v>
      </c>
      <c r="C3131" s="2" t="n">
        <f aca="false">$G$11*A3131^2+$G$12*A3131+$G$13</f>
        <v>2679.87539954338</v>
      </c>
      <c r="D3131" s="0" t="n">
        <f aca="false">INT(IF(A3131&gt;$L$7, C3131, B3131))</f>
        <v>2679</v>
      </c>
    </row>
    <row r="3132" customFormat="false" ht="13.8" hidden="false" customHeight="false" outlineLevel="0" collapsed="false">
      <c r="A3132" s="0" t="n">
        <f aca="false">A3131+1</f>
        <v>3130</v>
      </c>
      <c r="B3132" s="1" t="n">
        <f aca="false">B3131+$G$9</f>
        <v>1152.46263910973</v>
      </c>
      <c r="C3132" s="2" t="n">
        <f aca="false">$G$11*A3132^2+$G$12*A3132+$G$13</f>
        <v>2682.58398564905</v>
      </c>
      <c r="D3132" s="0" t="n">
        <f aca="false">INT(IF(A3132&gt;$L$7, C3132, B3132))</f>
        <v>2682</v>
      </c>
    </row>
    <row r="3133" customFormat="false" ht="13.8" hidden="false" customHeight="false" outlineLevel="0" collapsed="false">
      <c r="A3133" s="0" t="n">
        <f aca="false">A3132+1</f>
        <v>3131</v>
      </c>
      <c r="B3133" s="1" t="n">
        <f aca="false">B3132+$G$9</f>
        <v>1152.66772655011</v>
      </c>
      <c r="C3133" s="2" t="n">
        <f aca="false">$G$11*A3133^2+$G$12*A3133+$G$13</f>
        <v>2685.29462111328</v>
      </c>
      <c r="D3133" s="0" t="n">
        <f aca="false">INT(IF(A3133&gt;$L$7, C3133, B3133))</f>
        <v>2685</v>
      </c>
    </row>
    <row r="3134" customFormat="false" ht="13.8" hidden="false" customHeight="false" outlineLevel="0" collapsed="false">
      <c r="A3134" s="0" t="n">
        <f aca="false">A3133+1</f>
        <v>3132</v>
      </c>
      <c r="B3134" s="1" t="n">
        <f aca="false">B3133+$G$9</f>
        <v>1152.87281399049</v>
      </c>
      <c r="C3134" s="2" t="n">
        <f aca="false">$G$11*A3134^2+$G$12*A3134+$G$13</f>
        <v>2688.00730593607</v>
      </c>
      <c r="D3134" s="0" t="n">
        <f aca="false">INT(IF(A3134&gt;$L$7, C3134, B3134))</f>
        <v>2688</v>
      </c>
    </row>
    <row r="3135" customFormat="false" ht="13.8" hidden="false" customHeight="false" outlineLevel="0" collapsed="false">
      <c r="A3135" s="0" t="n">
        <f aca="false">A3134+1</f>
        <v>3133</v>
      </c>
      <c r="B3135" s="1" t="n">
        <f aca="false">B3134+$G$9</f>
        <v>1153.07790143087</v>
      </c>
      <c r="C3135" s="2" t="n">
        <f aca="false">$G$11*A3135^2+$G$12*A3135+$G$13</f>
        <v>2690.72204011742</v>
      </c>
      <c r="D3135" s="0" t="n">
        <f aca="false">INT(IF(A3135&gt;$L$7, C3135, B3135))</f>
        <v>2690</v>
      </c>
    </row>
    <row r="3136" customFormat="false" ht="13.8" hidden="false" customHeight="false" outlineLevel="0" collapsed="false">
      <c r="A3136" s="0" t="n">
        <f aca="false">A3135+1</f>
        <v>3134</v>
      </c>
      <c r="B3136" s="1" t="n">
        <f aca="false">B3135+$G$9</f>
        <v>1153.28298887125</v>
      </c>
      <c r="C3136" s="2" t="n">
        <f aca="false">$G$11*A3136^2+$G$12*A3136+$G$13</f>
        <v>2693.43882365732</v>
      </c>
      <c r="D3136" s="0" t="n">
        <f aca="false">INT(IF(A3136&gt;$L$7, C3136, B3136))</f>
        <v>2693</v>
      </c>
    </row>
    <row r="3137" customFormat="false" ht="13.8" hidden="false" customHeight="false" outlineLevel="0" collapsed="false">
      <c r="A3137" s="0" t="n">
        <f aca="false">A3136+1</f>
        <v>3135</v>
      </c>
      <c r="B3137" s="1" t="n">
        <f aca="false">B3136+$G$9</f>
        <v>1153.48807631163</v>
      </c>
      <c r="C3137" s="2" t="n">
        <f aca="false">$G$11*A3137^2+$G$12*A3137+$G$13</f>
        <v>2696.15765655577</v>
      </c>
      <c r="D3137" s="0" t="n">
        <f aca="false">INT(IF(A3137&gt;$L$7, C3137, B3137))</f>
        <v>2696</v>
      </c>
    </row>
    <row r="3138" customFormat="false" ht="13.8" hidden="false" customHeight="false" outlineLevel="0" collapsed="false">
      <c r="A3138" s="0" t="n">
        <f aca="false">A3137+1</f>
        <v>3136</v>
      </c>
      <c r="B3138" s="1" t="n">
        <f aca="false">B3137+$G$9</f>
        <v>1153.69316375201</v>
      </c>
      <c r="C3138" s="2" t="n">
        <f aca="false">$G$11*A3138^2+$G$12*A3138+$G$13</f>
        <v>2698.87853881278</v>
      </c>
      <c r="D3138" s="0" t="n">
        <f aca="false">INT(IF(A3138&gt;$L$7, C3138, B3138))</f>
        <v>2698</v>
      </c>
    </row>
    <row r="3139" customFormat="false" ht="13.8" hidden="false" customHeight="false" outlineLevel="0" collapsed="false">
      <c r="A3139" s="0" t="n">
        <f aca="false">A3138+1</f>
        <v>3137</v>
      </c>
      <c r="B3139" s="1" t="n">
        <f aca="false">B3138+$G$9</f>
        <v>1153.8982511924</v>
      </c>
      <c r="C3139" s="2" t="n">
        <f aca="false">$G$11*A3139^2+$G$12*A3139+$G$13</f>
        <v>2701.60147042835</v>
      </c>
      <c r="D3139" s="0" t="n">
        <f aca="false">INT(IF(A3139&gt;$L$7, C3139, B3139))</f>
        <v>2701</v>
      </c>
    </row>
    <row r="3140" customFormat="false" ht="13.8" hidden="false" customHeight="false" outlineLevel="0" collapsed="false">
      <c r="A3140" s="0" t="n">
        <f aca="false">A3139+1</f>
        <v>3138</v>
      </c>
      <c r="B3140" s="1" t="n">
        <f aca="false">B3139+$G$9</f>
        <v>1154.10333863278</v>
      </c>
      <c r="C3140" s="2" t="n">
        <f aca="false">$G$11*A3140^2+$G$12*A3140+$G$13</f>
        <v>2704.32645140248</v>
      </c>
      <c r="D3140" s="0" t="n">
        <f aca="false">INT(IF(A3140&gt;$L$7, C3140, B3140))</f>
        <v>2704</v>
      </c>
    </row>
    <row r="3141" customFormat="false" ht="13.8" hidden="false" customHeight="false" outlineLevel="0" collapsed="false">
      <c r="A3141" s="0" t="n">
        <f aca="false">A3140+1</f>
        <v>3139</v>
      </c>
      <c r="B3141" s="1" t="n">
        <f aca="false">B3140+$G$9</f>
        <v>1154.30842607316</v>
      </c>
      <c r="C3141" s="2" t="n">
        <f aca="false">$G$11*A3141^2+$G$12*A3141+$G$13</f>
        <v>2707.05348173516</v>
      </c>
      <c r="D3141" s="0" t="n">
        <f aca="false">INT(IF(A3141&gt;$L$7, C3141, B3141))</f>
        <v>2707</v>
      </c>
    </row>
    <row r="3142" customFormat="false" ht="13.8" hidden="false" customHeight="false" outlineLevel="0" collapsed="false">
      <c r="A3142" s="0" t="n">
        <f aca="false">A3141+1</f>
        <v>3140</v>
      </c>
      <c r="B3142" s="1" t="n">
        <f aca="false">B3141+$G$9</f>
        <v>1154.51351351354</v>
      </c>
      <c r="C3142" s="2" t="n">
        <f aca="false">$G$11*A3142^2+$G$12*A3142+$G$13</f>
        <v>2709.78256142639</v>
      </c>
      <c r="D3142" s="0" t="n">
        <f aca="false">INT(IF(A3142&gt;$L$7, C3142, B3142))</f>
        <v>2709</v>
      </c>
    </row>
    <row r="3143" customFormat="false" ht="13.8" hidden="false" customHeight="false" outlineLevel="0" collapsed="false">
      <c r="A3143" s="0" t="n">
        <f aca="false">A3142+1</f>
        <v>3141</v>
      </c>
      <c r="B3143" s="1" t="n">
        <f aca="false">B3142+$G$9</f>
        <v>1154.71860095392</v>
      </c>
      <c r="C3143" s="2" t="n">
        <f aca="false">$G$11*A3143^2+$G$12*A3143+$G$13</f>
        <v>2712.51369047619</v>
      </c>
      <c r="D3143" s="0" t="n">
        <f aca="false">INT(IF(A3143&gt;$L$7, C3143, B3143))</f>
        <v>2712</v>
      </c>
    </row>
    <row r="3144" customFormat="false" ht="13.8" hidden="false" customHeight="false" outlineLevel="0" collapsed="false">
      <c r="A3144" s="0" t="n">
        <f aca="false">A3143+1</f>
        <v>3142</v>
      </c>
      <c r="B3144" s="1" t="n">
        <f aca="false">B3143+$G$9</f>
        <v>1154.9236883943</v>
      </c>
      <c r="C3144" s="2" t="n">
        <f aca="false">$G$11*A3144^2+$G$12*A3144+$G$13</f>
        <v>2715.24686888454</v>
      </c>
      <c r="D3144" s="0" t="n">
        <f aca="false">INT(IF(A3144&gt;$L$7, C3144, B3144))</f>
        <v>2715</v>
      </c>
    </row>
    <row r="3145" customFormat="false" ht="13.8" hidden="false" customHeight="false" outlineLevel="0" collapsed="false">
      <c r="A3145" s="0" t="n">
        <f aca="false">A3144+1</f>
        <v>3143</v>
      </c>
      <c r="B3145" s="1" t="n">
        <f aca="false">B3144+$G$9</f>
        <v>1155.12877583468</v>
      </c>
      <c r="C3145" s="2" t="n">
        <f aca="false">$G$11*A3145^2+$G$12*A3145+$G$13</f>
        <v>2717.98209665144</v>
      </c>
      <c r="D3145" s="0" t="n">
        <f aca="false">INT(IF(A3145&gt;$L$7, C3145, B3145))</f>
        <v>2717</v>
      </c>
    </row>
    <row r="3146" customFormat="false" ht="13.8" hidden="false" customHeight="false" outlineLevel="0" collapsed="false">
      <c r="A3146" s="0" t="n">
        <f aca="false">A3145+1</f>
        <v>3144</v>
      </c>
      <c r="B3146" s="1" t="n">
        <f aca="false">B3145+$G$9</f>
        <v>1155.33386327507</v>
      </c>
      <c r="C3146" s="2" t="n">
        <f aca="false">$G$11*A3146^2+$G$12*A3146+$G$13</f>
        <v>2720.71937377691</v>
      </c>
      <c r="D3146" s="0" t="n">
        <f aca="false">INT(IF(A3146&gt;$L$7, C3146, B3146))</f>
        <v>2720</v>
      </c>
    </row>
    <row r="3147" customFormat="false" ht="13.8" hidden="false" customHeight="false" outlineLevel="0" collapsed="false">
      <c r="A3147" s="0" t="n">
        <f aca="false">A3146+1</f>
        <v>3145</v>
      </c>
      <c r="B3147" s="1" t="n">
        <f aca="false">B3146+$G$9</f>
        <v>1155.53895071545</v>
      </c>
      <c r="C3147" s="2" t="n">
        <f aca="false">$G$11*A3147^2+$G$12*A3147+$G$13</f>
        <v>2723.45870026092</v>
      </c>
      <c r="D3147" s="0" t="n">
        <f aca="false">INT(IF(A3147&gt;$L$7, C3147, B3147))</f>
        <v>2723</v>
      </c>
    </row>
    <row r="3148" customFormat="false" ht="13.8" hidden="false" customHeight="false" outlineLevel="0" collapsed="false">
      <c r="A3148" s="0" t="n">
        <f aca="false">A3147+1</f>
        <v>3146</v>
      </c>
      <c r="B3148" s="1" t="n">
        <f aca="false">B3147+$G$9</f>
        <v>1155.74403815583</v>
      </c>
      <c r="C3148" s="2" t="n">
        <f aca="false">$G$11*A3148^2+$G$12*A3148+$G$13</f>
        <v>2726.2000761035</v>
      </c>
      <c r="D3148" s="0" t="n">
        <f aca="false">INT(IF(A3148&gt;$L$7, C3148, B3148))</f>
        <v>2726</v>
      </c>
    </row>
    <row r="3149" customFormat="false" ht="13.8" hidden="false" customHeight="false" outlineLevel="0" collapsed="false">
      <c r="A3149" s="0" t="n">
        <f aca="false">A3148+1</f>
        <v>3147</v>
      </c>
      <c r="B3149" s="1" t="n">
        <f aca="false">B3148+$G$9</f>
        <v>1155.94912559621</v>
      </c>
      <c r="C3149" s="2" t="n">
        <f aca="false">$G$11*A3149^2+$G$12*A3149+$G$13</f>
        <v>2728.94350130463</v>
      </c>
      <c r="D3149" s="0" t="n">
        <f aca="false">INT(IF(A3149&gt;$L$7, C3149, B3149))</f>
        <v>2728</v>
      </c>
    </row>
    <row r="3150" customFormat="false" ht="13.8" hidden="false" customHeight="false" outlineLevel="0" collapsed="false">
      <c r="A3150" s="0" t="n">
        <f aca="false">A3149+1</f>
        <v>3148</v>
      </c>
      <c r="B3150" s="1" t="n">
        <f aca="false">B3149+$G$9</f>
        <v>1156.15421303659</v>
      </c>
      <c r="C3150" s="2" t="n">
        <f aca="false">$G$11*A3150^2+$G$12*A3150+$G$13</f>
        <v>2731.68897586432</v>
      </c>
      <c r="D3150" s="0" t="n">
        <f aca="false">INT(IF(A3150&gt;$L$7, C3150, B3150))</f>
        <v>2731</v>
      </c>
    </row>
    <row r="3151" customFormat="false" ht="13.8" hidden="false" customHeight="false" outlineLevel="0" collapsed="false">
      <c r="A3151" s="0" t="n">
        <f aca="false">A3150+1</f>
        <v>3149</v>
      </c>
      <c r="B3151" s="1" t="n">
        <f aca="false">B3150+$G$9</f>
        <v>1156.35930047697</v>
      </c>
      <c r="C3151" s="2" t="n">
        <f aca="false">$G$11*A3151^2+$G$12*A3151+$G$13</f>
        <v>2734.43649978256</v>
      </c>
      <c r="D3151" s="0" t="n">
        <f aca="false">INT(IF(A3151&gt;$L$7, C3151, B3151))</f>
        <v>2734</v>
      </c>
    </row>
    <row r="3152" customFormat="false" ht="13.8" hidden="false" customHeight="false" outlineLevel="0" collapsed="false">
      <c r="A3152" s="0" t="n">
        <f aca="false">A3151+1</f>
        <v>3150</v>
      </c>
      <c r="B3152" s="1" t="n">
        <f aca="false">B3151+$G$9</f>
        <v>1156.56438791735</v>
      </c>
      <c r="C3152" s="2" t="n">
        <f aca="false">$G$11*A3152^2+$G$12*A3152+$G$13</f>
        <v>2737.18607305936</v>
      </c>
      <c r="D3152" s="0" t="n">
        <f aca="false">INT(IF(A3152&gt;$L$7, C3152, B3152))</f>
        <v>2737</v>
      </c>
    </row>
    <row r="3153" customFormat="false" ht="13.8" hidden="false" customHeight="false" outlineLevel="0" collapsed="false">
      <c r="A3153" s="0" t="n">
        <f aca="false">A3152+1</f>
        <v>3151</v>
      </c>
      <c r="B3153" s="1" t="n">
        <f aca="false">B3152+$G$9</f>
        <v>1156.76947535774</v>
      </c>
      <c r="C3153" s="2" t="n">
        <f aca="false">$G$11*A3153^2+$G$12*A3153+$G$13</f>
        <v>2739.93769569471</v>
      </c>
      <c r="D3153" s="0" t="n">
        <f aca="false">INT(IF(A3153&gt;$L$7, C3153, B3153))</f>
        <v>2739</v>
      </c>
    </row>
    <row r="3154" customFormat="false" ht="13.8" hidden="false" customHeight="false" outlineLevel="0" collapsed="false">
      <c r="A3154" s="0" t="n">
        <f aca="false">A3153+1</f>
        <v>3152</v>
      </c>
      <c r="B3154" s="1" t="n">
        <f aca="false">B3153+$G$9</f>
        <v>1156.97456279812</v>
      </c>
      <c r="C3154" s="2" t="n">
        <f aca="false">$G$11*A3154^2+$G$12*A3154+$G$13</f>
        <v>2742.69136768863</v>
      </c>
      <c r="D3154" s="0" t="n">
        <f aca="false">INT(IF(A3154&gt;$L$7, C3154, B3154))</f>
        <v>2742</v>
      </c>
    </row>
    <row r="3155" customFormat="false" ht="13.8" hidden="false" customHeight="false" outlineLevel="0" collapsed="false">
      <c r="A3155" s="0" t="n">
        <f aca="false">A3154+1</f>
        <v>3153</v>
      </c>
      <c r="B3155" s="1" t="n">
        <f aca="false">B3154+$G$9</f>
        <v>1157.1796502385</v>
      </c>
      <c r="C3155" s="2" t="n">
        <f aca="false">$G$11*A3155^2+$G$12*A3155+$G$13</f>
        <v>2745.44708904109</v>
      </c>
      <c r="D3155" s="0" t="n">
        <f aca="false">INT(IF(A3155&gt;$L$7, C3155, B3155))</f>
        <v>2745</v>
      </c>
    </row>
    <row r="3156" customFormat="false" ht="13.8" hidden="false" customHeight="false" outlineLevel="0" collapsed="false">
      <c r="A3156" s="0" t="n">
        <f aca="false">A3155+1</f>
        <v>3154</v>
      </c>
      <c r="B3156" s="1" t="n">
        <f aca="false">B3155+$G$9</f>
        <v>1157.38473767888</v>
      </c>
      <c r="C3156" s="2" t="n">
        <f aca="false">$G$11*A3156^2+$G$12*A3156+$G$13</f>
        <v>2748.20485975212</v>
      </c>
      <c r="D3156" s="0" t="n">
        <f aca="false">INT(IF(A3156&gt;$L$7, C3156, B3156))</f>
        <v>2748</v>
      </c>
    </row>
    <row r="3157" customFormat="false" ht="13.8" hidden="false" customHeight="false" outlineLevel="0" collapsed="false">
      <c r="A3157" s="0" t="n">
        <f aca="false">A3156+1</f>
        <v>3155</v>
      </c>
      <c r="B3157" s="1" t="n">
        <f aca="false">B3156+$G$9</f>
        <v>1157.58982511926</v>
      </c>
      <c r="C3157" s="2" t="n">
        <f aca="false">$G$11*A3157^2+$G$12*A3157+$G$13</f>
        <v>2750.9646798217</v>
      </c>
      <c r="D3157" s="0" t="n">
        <f aca="false">INT(IF(A3157&gt;$L$7, C3157, B3157))</f>
        <v>2750</v>
      </c>
    </row>
    <row r="3158" customFormat="false" ht="13.8" hidden="false" customHeight="false" outlineLevel="0" collapsed="false">
      <c r="A3158" s="0" t="n">
        <f aca="false">A3157+1</f>
        <v>3156</v>
      </c>
      <c r="B3158" s="1" t="n">
        <f aca="false">B3157+$G$9</f>
        <v>1157.79491255964</v>
      </c>
      <c r="C3158" s="2" t="n">
        <f aca="false">$G$11*A3158^2+$G$12*A3158+$G$13</f>
        <v>2753.72654924984</v>
      </c>
      <c r="D3158" s="0" t="n">
        <f aca="false">INT(IF(A3158&gt;$L$7, C3158, B3158))</f>
        <v>2753</v>
      </c>
    </row>
    <row r="3159" customFormat="false" ht="13.8" hidden="false" customHeight="false" outlineLevel="0" collapsed="false">
      <c r="A3159" s="0" t="n">
        <f aca="false">A3158+1</f>
        <v>3157</v>
      </c>
      <c r="B3159" s="1" t="n">
        <f aca="false">B3158+$G$9</f>
        <v>1158.00000000003</v>
      </c>
      <c r="C3159" s="2" t="n">
        <f aca="false">$G$11*A3159^2+$G$12*A3159+$G$13</f>
        <v>2756.49046803653</v>
      </c>
      <c r="D3159" s="0" t="n">
        <f aca="false">INT(IF(A3159&gt;$L$7, C3159, B3159))</f>
        <v>2756</v>
      </c>
    </row>
    <row r="3160" customFormat="false" ht="13.8" hidden="false" customHeight="false" outlineLevel="0" collapsed="false">
      <c r="A3160" s="0" t="n">
        <f aca="false">A3159+1</f>
        <v>3158</v>
      </c>
      <c r="B3160" s="1" t="n">
        <f aca="false">B3159+$G$9</f>
        <v>1158.20508744041</v>
      </c>
      <c r="C3160" s="2" t="n">
        <f aca="false">$G$11*A3160^2+$G$12*A3160+$G$13</f>
        <v>2759.25643618178</v>
      </c>
      <c r="D3160" s="0" t="n">
        <f aca="false">INT(IF(A3160&gt;$L$7, C3160, B3160))</f>
        <v>2759</v>
      </c>
    </row>
    <row r="3161" customFormat="false" ht="13.8" hidden="false" customHeight="false" outlineLevel="0" collapsed="false">
      <c r="A3161" s="0" t="n">
        <f aca="false">A3160+1</f>
        <v>3159</v>
      </c>
      <c r="B3161" s="1" t="n">
        <f aca="false">B3160+$G$9</f>
        <v>1158.41017488079</v>
      </c>
      <c r="C3161" s="2" t="n">
        <f aca="false">$G$11*A3161^2+$G$12*A3161+$G$13</f>
        <v>2762.02445368558</v>
      </c>
      <c r="D3161" s="0" t="n">
        <f aca="false">INT(IF(A3161&gt;$L$7, C3161, B3161))</f>
        <v>2762</v>
      </c>
    </row>
    <row r="3162" customFormat="false" ht="13.8" hidden="false" customHeight="false" outlineLevel="0" collapsed="false">
      <c r="A3162" s="0" t="n">
        <f aca="false">A3161+1</f>
        <v>3160</v>
      </c>
      <c r="B3162" s="1" t="n">
        <f aca="false">B3161+$G$9</f>
        <v>1158.61526232117</v>
      </c>
      <c r="C3162" s="2" t="n">
        <f aca="false">$G$11*A3162^2+$G$12*A3162+$G$13</f>
        <v>2764.79452054794</v>
      </c>
      <c r="D3162" s="0" t="n">
        <f aca="false">INT(IF(A3162&gt;$L$7, C3162, B3162))</f>
        <v>2764</v>
      </c>
    </row>
    <row r="3163" customFormat="false" ht="13.8" hidden="false" customHeight="false" outlineLevel="0" collapsed="false">
      <c r="A3163" s="0" t="n">
        <f aca="false">A3162+1</f>
        <v>3161</v>
      </c>
      <c r="B3163" s="1" t="n">
        <f aca="false">B3162+$G$9</f>
        <v>1158.82034976155</v>
      </c>
      <c r="C3163" s="2" t="n">
        <f aca="false">$G$11*A3163^2+$G$12*A3163+$G$13</f>
        <v>2767.56663676886</v>
      </c>
      <c r="D3163" s="0" t="n">
        <f aca="false">INT(IF(A3163&gt;$L$7, C3163, B3163))</f>
        <v>2767</v>
      </c>
    </row>
    <row r="3164" customFormat="false" ht="13.8" hidden="false" customHeight="false" outlineLevel="0" collapsed="false">
      <c r="A3164" s="0" t="n">
        <f aca="false">A3163+1</f>
        <v>3162</v>
      </c>
      <c r="B3164" s="1" t="n">
        <f aca="false">B3163+$G$9</f>
        <v>1159.02543720193</v>
      </c>
      <c r="C3164" s="2" t="n">
        <f aca="false">$G$11*A3164^2+$G$12*A3164+$G$13</f>
        <v>2770.34080234834</v>
      </c>
      <c r="D3164" s="0" t="n">
        <f aca="false">INT(IF(A3164&gt;$L$7, C3164, B3164))</f>
        <v>2770</v>
      </c>
    </row>
    <row r="3165" customFormat="false" ht="13.8" hidden="false" customHeight="false" outlineLevel="0" collapsed="false">
      <c r="A3165" s="0" t="n">
        <f aca="false">A3164+1</f>
        <v>3163</v>
      </c>
      <c r="B3165" s="1" t="n">
        <f aca="false">B3164+$G$9</f>
        <v>1159.23052464231</v>
      </c>
      <c r="C3165" s="2" t="n">
        <f aca="false">$G$11*A3165^2+$G$12*A3165+$G$13</f>
        <v>2773.11701728637</v>
      </c>
      <c r="D3165" s="0" t="n">
        <f aca="false">INT(IF(A3165&gt;$L$7, C3165, B3165))</f>
        <v>2773</v>
      </c>
    </row>
    <row r="3166" customFormat="false" ht="13.8" hidden="false" customHeight="false" outlineLevel="0" collapsed="false">
      <c r="A3166" s="0" t="n">
        <f aca="false">A3165+1</f>
        <v>3164</v>
      </c>
      <c r="B3166" s="1" t="n">
        <f aca="false">B3165+$G$9</f>
        <v>1159.4356120827</v>
      </c>
      <c r="C3166" s="2" t="n">
        <f aca="false">$G$11*A3166^2+$G$12*A3166+$G$13</f>
        <v>2775.89528158295</v>
      </c>
      <c r="D3166" s="0" t="n">
        <f aca="false">INT(IF(A3166&gt;$L$7, C3166, B3166))</f>
        <v>2775</v>
      </c>
    </row>
    <row r="3167" customFormat="false" ht="13.8" hidden="false" customHeight="false" outlineLevel="0" collapsed="false">
      <c r="A3167" s="0" t="n">
        <f aca="false">A3166+1</f>
        <v>3165</v>
      </c>
      <c r="B3167" s="1" t="n">
        <f aca="false">B3166+$G$9</f>
        <v>1159.64069952308</v>
      </c>
      <c r="C3167" s="2" t="n">
        <f aca="false">$G$11*A3167^2+$G$12*A3167+$G$13</f>
        <v>2778.67559523809</v>
      </c>
      <c r="D3167" s="0" t="n">
        <f aca="false">INT(IF(A3167&gt;$L$7, C3167, B3167))</f>
        <v>2778</v>
      </c>
    </row>
    <row r="3168" customFormat="false" ht="13.8" hidden="false" customHeight="false" outlineLevel="0" collapsed="false">
      <c r="A3168" s="0" t="n">
        <f aca="false">A3167+1</f>
        <v>3166</v>
      </c>
      <c r="B3168" s="1" t="n">
        <f aca="false">B3167+$G$9</f>
        <v>1159.84578696346</v>
      </c>
      <c r="C3168" s="2" t="n">
        <f aca="false">$G$11*A3168^2+$G$12*A3168+$G$13</f>
        <v>2781.45795825179</v>
      </c>
      <c r="D3168" s="0" t="n">
        <f aca="false">INT(IF(A3168&gt;$L$7, C3168, B3168))</f>
        <v>2781</v>
      </c>
    </row>
    <row r="3169" customFormat="false" ht="13.8" hidden="false" customHeight="false" outlineLevel="0" collapsed="false">
      <c r="A3169" s="0" t="n">
        <f aca="false">A3168+1</f>
        <v>3167</v>
      </c>
      <c r="B3169" s="1" t="n">
        <f aca="false">B3168+$G$9</f>
        <v>1160.05087440384</v>
      </c>
      <c r="C3169" s="2" t="n">
        <f aca="false">$G$11*A3169^2+$G$12*A3169+$G$13</f>
        <v>2784.24237062405</v>
      </c>
      <c r="D3169" s="0" t="n">
        <f aca="false">INT(IF(A3169&gt;$L$7, C3169, B3169))</f>
        <v>2784</v>
      </c>
    </row>
    <row r="3170" customFormat="false" ht="13.8" hidden="false" customHeight="false" outlineLevel="0" collapsed="false">
      <c r="A3170" s="0" t="n">
        <f aca="false">A3169+1</f>
        <v>3168</v>
      </c>
      <c r="B3170" s="1" t="n">
        <f aca="false">B3169+$G$9</f>
        <v>1160.25596184422</v>
      </c>
      <c r="C3170" s="2" t="n">
        <f aca="false">$G$11*A3170^2+$G$12*A3170+$G$13</f>
        <v>2787.02883235486</v>
      </c>
      <c r="D3170" s="0" t="n">
        <f aca="false">INT(IF(A3170&gt;$L$7, C3170, B3170))</f>
        <v>2787</v>
      </c>
    </row>
    <row r="3171" customFormat="false" ht="13.8" hidden="false" customHeight="false" outlineLevel="0" collapsed="false">
      <c r="A3171" s="0" t="n">
        <f aca="false">A3170+1</f>
        <v>3169</v>
      </c>
      <c r="B3171" s="1" t="n">
        <f aca="false">B3170+$G$9</f>
        <v>1160.4610492846</v>
      </c>
      <c r="C3171" s="2" t="n">
        <f aca="false">$G$11*A3171^2+$G$12*A3171+$G$13</f>
        <v>2789.81734344423</v>
      </c>
      <c r="D3171" s="0" t="n">
        <f aca="false">INT(IF(A3171&gt;$L$7, C3171, B3171))</f>
        <v>2789</v>
      </c>
    </row>
    <row r="3172" customFormat="false" ht="13.8" hidden="false" customHeight="false" outlineLevel="0" collapsed="false">
      <c r="A3172" s="0" t="n">
        <f aca="false">A3171+1</f>
        <v>3170</v>
      </c>
      <c r="B3172" s="1" t="n">
        <f aca="false">B3171+$G$9</f>
        <v>1160.66613672498</v>
      </c>
      <c r="C3172" s="2" t="n">
        <f aca="false">$G$11*A3172^2+$G$12*A3172+$G$13</f>
        <v>2792.60790389215</v>
      </c>
      <c r="D3172" s="0" t="n">
        <f aca="false">INT(IF(A3172&gt;$L$7, C3172, B3172))</f>
        <v>2792</v>
      </c>
    </row>
    <row r="3173" customFormat="false" ht="13.8" hidden="false" customHeight="false" outlineLevel="0" collapsed="false">
      <c r="A3173" s="0" t="n">
        <f aca="false">A3172+1</f>
        <v>3171</v>
      </c>
      <c r="B3173" s="1" t="n">
        <f aca="false">B3172+$G$9</f>
        <v>1160.87122416537</v>
      </c>
      <c r="C3173" s="2" t="n">
        <f aca="false">$G$11*A3173^2+$G$12*A3173+$G$13</f>
        <v>2795.40051369863</v>
      </c>
      <c r="D3173" s="0" t="n">
        <f aca="false">INT(IF(A3173&gt;$L$7, C3173, B3173))</f>
        <v>2795</v>
      </c>
    </row>
    <row r="3174" customFormat="false" ht="13.8" hidden="false" customHeight="false" outlineLevel="0" collapsed="false">
      <c r="A3174" s="0" t="n">
        <f aca="false">A3173+1</f>
        <v>3172</v>
      </c>
      <c r="B3174" s="1" t="n">
        <f aca="false">B3173+$G$9</f>
        <v>1161.07631160575</v>
      </c>
      <c r="C3174" s="2" t="n">
        <f aca="false">$G$11*A3174^2+$G$12*A3174+$G$13</f>
        <v>2798.19517286366</v>
      </c>
      <c r="D3174" s="0" t="n">
        <f aca="false">INT(IF(A3174&gt;$L$7, C3174, B3174))</f>
        <v>2798</v>
      </c>
    </row>
    <row r="3175" customFormat="false" ht="13.8" hidden="false" customHeight="false" outlineLevel="0" collapsed="false">
      <c r="A3175" s="0" t="n">
        <f aca="false">A3174+1</f>
        <v>3173</v>
      </c>
      <c r="B3175" s="1" t="n">
        <f aca="false">B3174+$G$9</f>
        <v>1161.28139904613</v>
      </c>
      <c r="C3175" s="2" t="n">
        <f aca="false">$G$11*A3175^2+$G$12*A3175+$G$13</f>
        <v>2800.99188138726</v>
      </c>
      <c r="D3175" s="0" t="n">
        <f aca="false">INT(IF(A3175&gt;$L$7, C3175, B3175))</f>
        <v>2800</v>
      </c>
    </row>
    <row r="3176" customFormat="false" ht="13.8" hidden="false" customHeight="false" outlineLevel="0" collapsed="false">
      <c r="A3176" s="0" t="n">
        <f aca="false">A3175+1</f>
        <v>3174</v>
      </c>
      <c r="B3176" s="1" t="n">
        <f aca="false">B3175+$G$9</f>
        <v>1161.48648648651</v>
      </c>
      <c r="C3176" s="2" t="n">
        <f aca="false">$G$11*A3176^2+$G$12*A3176+$G$13</f>
        <v>2803.79063926941</v>
      </c>
      <c r="D3176" s="0" t="n">
        <f aca="false">INT(IF(A3176&gt;$L$7, C3176, B3176))</f>
        <v>2803</v>
      </c>
    </row>
    <row r="3177" customFormat="false" ht="13.8" hidden="false" customHeight="false" outlineLevel="0" collapsed="false">
      <c r="A3177" s="0" t="n">
        <f aca="false">A3176+1</f>
        <v>3175</v>
      </c>
      <c r="B3177" s="1" t="n">
        <f aca="false">B3176+$G$9</f>
        <v>1161.69157392689</v>
      </c>
      <c r="C3177" s="2" t="n">
        <f aca="false">$G$11*A3177^2+$G$12*A3177+$G$13</f>
        <v>2806.59144651011</v>
      </c>
      <c r="D3177" s="0" t="n">
        <f aca="false">INT(IF(A3177&gt;$L$7, C3177, B3177))</f>
        <v>2806</v>
      </c>
    </row>
    <row r="3178" customFormat="false" ht="13.8" hidden="false" customHeight="false" outlineLevel="0" collapsed="false">
      <c r="A3178" s="0" t="n">
        <f aca="false">A3177+1</f>
        <v>3176</v>
      </c>
      <c r="B3178" s="1" t="n">
        <f aca="false">B3177+$G$9</f>
        <v>1161.89666136727</v>
      </c>
      <c r="C3178" s="2" t="n">
        <f aca="false">$G$11*A3178^2+$G$12*A3178+$G$13</f>
        <v>2809.39430310937</v>
      </c>
      <c r="D3178" s="0" t="n">
        <f aca="false">INT(IF(A3178&gt;$L$7, C3178, B3178))</f>
        <v>2809</v>
      </c>
    </row>
    <row r="3179" customFormat="false" ht="13.8" hidden="false" customHeight="false" outlineLevel="0" collapsed="false">
      <c r="A3179" s="0" t="n">
        <f aca="false">A3178+1</f>
        <v>3177</v>
      </c>
      <c r="B3179" s="1" t="n">
        <f aca="false">B3178+$G$9</f>
        <v>1162.10174880765</v>
      </c>
      <c r="C3179" s="2" t="n">
        <f aca="false">$G$11*A3179^2+$G$12*A3179+$G$13</f>
        <v>2812.19920906719</v>
      </c>
      <c r="D3179" s="0" t="n">
        <f aca="false">INT(IF(A3179&gt;$L$7, C3179, B3179))</f>
        <v>2812</v>
      </c>
    </row>
    <row r="3180" customFormat="false" ht="13.8" hidden="false" customHeight="false" outlineLevel="0" collapsed="false">
      <c r="A3180" s="0" t="n">
        <f aca="false">A3179+1</f>
        <v>3178</v>
      </c>
      <c r="B3180" s="1" t="n">
        <f aca="false">B3179+$G$9</f>
        <v>1162.30683624804</v>
      </c>
      <c r="C3180" s="2" t="n">
        <f aca="false">$G$11*A3180^2+$G$12*A3180+$G$13</f>
        <v>2815.00616438356</v>
      </c>
      <c r="D3180" s="0" t="n">
        <f aca="false">INT(IF(A3180&gt;$L$7, C3180, B3180))</f>
        <v>2815</v>
      </c>
    </row>
    <row r="3181" customFormat="false" ht="13.8" hidden="false" customHeight="false" outlineLevel="0" collapsed="false">
      <c r="A3181" s="0" t="n">
        <f aca="false">A3180+1</f>
        <v>3179</v>
      </c>
      <c r="B3181" s="1" t="n">
        <f aca="false">B3180+$G$9</f>
        <v>1162.51192368842</v>
      </c>
      <c r="C3181" s="2" t="n">
        <f aca="false">$G$11*A3181^2+$G$12*A3181+$G$13</f>
        <v>2817.81516905849</v>
      </c>
      <c r="D3181" s="0" t="n">
        <f aca="false">INT(IF(A3181&gt;$L$7, C3181, B3181))</f>
        <v>2817</v>
      </c>
    </row>
    <row r="3182" customFormat="false" ht="13.8" hidden="false" customHeight="false" outlineLevel="0" collapsed="false">
      <c r="A3182" s="0" t="n">
        <f aca="false">A3181+1</f>
        <v>3180</v>
      </c>
      <c r="B3182" s="1" t="n">
        <f aca="false">B3181+$G$9</f>
        <v>1162.7170111288</v>
      </c>
      <c r="C3182" s="2" t="n">
        <f aca="false">$G$11*A3182^2+$G$12*A3182+$G$13</f>
        <v>2820.62622309197</v>
      </c>
      <c r="D3182" s="0" t="n">
        <f aca="false">INT(IF(A3182&gt;$L$7, C3182, B3182))</f>
        <v>2820</v>
      </c>
    </row>
    <row r="3183" customFormat="false" ht="13.8" hidden="false" customHeight="false" outlineLevel="0" collapsed="false">
      <c r="A3183" s="0" t="n">
        <f aca="false">A3182+1</f>
        <v>3181</v>
      </c>
      <c r="B3183" s="1" t="n">
        <f aca="false">B3182+$G$9</f>
        <v>1162.92209856918</v>
      </c>
      <c r="C3183" s="2" t="n">
        <f aca="false">$G$11*A3183^2+$G$12*A3183+$G$13</f>
        <v>2823.43932648402</v>
      </c>
      <c r="D3183" s="0" t="n">
        <f aca="false">INT(IF(A3183&gt;$L$7, C3183, B3183))</f>
        <v>2823</v>
      </c>
    </row>
    <row r="3184" customFormat="false" ht="13.8" hidden="false" customHeight="false" outlineLevel="0" collapsed="false">
      <c r="A3184" s="0" t="n">
        <f aca="false">A3183+1</f>
        <v>3182</v>
      </c>
      <c r="B3184" s="1" t="n">
        <f aca="false">B3183+$G$9</f>
        <v>1163.12718600956</v>
      </c>
      <c r="C3184" s="2" t="n">
        <f aca="false">$G$11*A3184^2+$G$12*A3184+$G$13</f>
        <v>2826.25447923462</v>
      </c>
      <c r="D3184" s="0" t="n">
        <f aca="false">INT(IF(A3184&gt;$L$7, C3184, B3184))</f>
        <v>2826</v>
      </c>
    </row>
    <row r="3185" customFormat="false" ht="13.8" hidden="false" customHeight="false" outlineLevel="0" collapsed="false">
      <c r="A3185" s="0" t="n">
        <f aca="false">A3184+1</f>
        <v>3183</v>
      </c>
      <c r="B3185" s="1" t="n">
        <f aca="false">B3184+$G$9</f>
        <v>1163.33227344994</v>
      </c>
      <c r="C3185" s="2" t="n">
        <f aca="false">$G$11*A3185^2+$G$12*A3185+$G$13</f>
        <v>2829.07168134377</v>
      </c>
      <c r="D3185" s="0" t="n">
        <f aca="false">INT(IF(A3185&gt;$L$7, C3185, B3185))</f>
        <v>2829</v>
      </c>
    </row>
    <row r="3186" customFormat="false" ht="13.8" hidden="false" customHeight="false" outlineLevel="0" collapsed="false">
      <c r="A3186" s="0" t="n">
        <f aca="false">A3185+1</f>
        <v>3184</v>
      </c>
      <c r="B3186" s="1" t="n">
        <f aca="false">B3185+$G$9</f>
        <v>1163.53736089033</v>
      </c>
      <c r="C3186" s="2" t="n">
        <f aca="false">$G$11*A3186^2+$G$12*A3186+$G$13</f>
        <v>2831.89093281148</v>
      </c>
      <c r="D3186" s="0" t="n">
        <f aca="false">INT(IF(A3186&gt;$L$7, C3186, B3186))</f>
        <v>2831</v>
      </c>
    </row>
    <row r="3187" customFormat="false" ht="13.8" hidden="false" customHeight="false" outlineLevel="0" collapsed="false">
      <c r="A3187" s="0" t="n">
        <f aca="false">A3186+1</f>
        <v>3185</v>
      </c>
      <c r="B3187" s="1" t="n">
        <f aca="false">B3186+$G$9</f>
        <v>1163.74244833071</v>
      </c>
      <c r="C3187" s="2" t="n">
        <f aca="false">$G$11*A3187^2+$G$12*A3187+$G$13</f>
        <v>2834.71223363775</v>
      </c>
      <c r="D3187" s="0" t="n">
        <f aca="false">INT(IF(A3187&gt;$L$7, C3187, B3187))</f>
        <v>2834</v>
      </c>
    </row>
    <row r="3188" customFormat="false" ht="13.8" hidden="false" customHeight="false" outlineLevel="0" collapsed="false">
      <c r="A3188" s="0" t="n">
        <f aca="false">A3187+1</f>
        <v>3186</v>
      </c>
      <c r="B3188" s="1" t="n">
        <f aca="false">B3187+$G$9</f>
        <v>1163.94753577109</v>
      </c>
      <c r="C3188" s="2" t="n">
        <f aca="false">$G$11*A3188^2+$G$12*A3188+$G$13</f>
        <v>2837.53558382257</v>
      </c>
      <c r="D3188" s="0" t="n">
        <f aca="false">INT(IF(A3188&gt;$L$7, C3188, B3188))</f>
        <v>2837</v>
      </c>
    </row>
    <row r="3189" customFormat="false" ht="13.8" hidden="false" customHeight="false" outlineLevel="0" collapsed="false">
      <c r="A3189" s="0" t="n">
        <f aca="false">A3188+1</f>
        <v>3187</v>
      </c>
      <c r="B3189" s="1" t="n">
        <f aca="false">B3188+$G$9</f>
        <v>1164.15262321147</v>
      </c>
      <c r="C3189" s="2" t="n">
        <f aca="false">$G$11*A3189^2+$G$12*A3189+$G$13</f>
        <v>2840.36098336595</v>
      </c>
      <c r="D3189" s="0" t="n">
        <f aca="false">INT(IF(A3189&gt;$L$7, C3189, B3189))</f>
        <v>2840</v>
      </c>
    </row>
    <row r="3190" customFormat="false" ht="13.8" hidden="false" customHeight="false" outlineLevel="0" collapsed="false">
      <c r="A3190" s="0" t="n">
        <f aca="false">A3189+1</f>
        <v>3188</v>
      </c>
      <c r="B3190" s="1" t="n">
        <f aca="false">B3189+$G$9</f>
        <v>1164.35771065185</v>
      </c>
      <c r="C3190" s="2" t="n">
        <f aca="false">$G$11*A3190^2+$G$12*A3190+$G$13</f>
        <v>2843.18843226788</v>
      </c>
      <c r="D3190" s="0" t="n">
        <f aca="false">INT(IF(A3190&gt;$L$7, C3190, B3190))</f>
        <v>2843</v>
      </c>
    </row>
    <row r="3191" customFormat="false" ht="13.8" hidden="false" customHeight="false" outlineLevel="0" collapsed="false">
      <c r="A3191" s="0" t="n">
        <f aca="false">A3190+1</f>
        <v>3189</v>
      </c>
      <c r="B3191" s="1" t="n">
        <f aca="false">B3190+$G$9</f>
        <v>1164.56279809223</v>
      </c>
      <c r="C3191" s="2" t="n">
        <f aca="false">$G$11*A3191^2+$G$12*A3191+$G$13</f>
        <v>2846.01793052837</v>
      </c>
      <c r="D3191" s="0" t="n">
        <f aca="false">INT(IF(A3191&gt;$L$7, C3191, B3191))</f>
        <v>2846</v>
      </c>
    </row>
    <row r="3192" customFormat="false" ht="13.8" hidden="false" customHeight="false" outlineLevel="0" collapsed="false">
      <c r="A3192" s="0" t="n">
        <f aca="false">A3191+1</f>
        <v>3190</v>
      </c>
      <c r="B3192" s="1" t="n">
        <f aca="false">B3191+$G$9</f>
        <v>1164.76788553261</v>
      </c>
      <c r="C3192" s="2" t="n">
        <f aca="false">$G$11*A3192^2+$G$12*A3192+$G$13</f>
        <v>2848.84947814742</v>
      </c>
      <c r="D3192" s="0" t="n">
        <f aca="false">INT(IF(A3192&gt;$L$7, C3192, B3192))</f>
        <v>2848</v>
      </c>
    </row>
    <row r="3193" customFormat="false" ht="13.8" hidden="false" customHeight="false" outlineLevel="0" collapsed="false">
      <c r="A3193" s="0" t="n">
        <f aca="false">A3192+1</f>
        <v>3191</v>
      </c>
      <c r="B3193" s="1" t="n">
        <f aca="false">B3192+$G$9</f>
        <v>1164.972972973</v>
      </c>
      <c r="C3193" s="2" t="n">
        <f aca="false">$G$11*A3193^2+$G$12*A3193+$G$13</f>
        <v>2851.68307512503</v>
      </c>
      <c r="D3193" s="0" t="n">
        <f aca="false">INT(IF(A3193&gt;$L$7, C3193, B3193))</f>
        <v>2851</v>
      </c>
    </row>
    <row r="3194" customFormat="false" ht="13.8" hidden="false" customHeight="false" outlineLevel="0" collapsed="false">
      <c r="A3194" s="0" t="n">
        <f aca="false">A3193+1</f>
        <v>3192</v>
      </c>
      <c r="B3194" s="1" t="n">
        <f aca="false">B3193+$G$9</f>
        <v>1165.17806041338</v>
      </c>
      <c r="C3194" s="2" t="n">
        <f aca="false">$G$11*A3194^2+$G$12*A3194+$G$13</f>
        <v>2854.51872146119</v>
      </c>
      <c r="D3194" s="0" t="n">
        <f aca="false">INT(IF(A3194&gt;$L$7, C3194, B3194))</f>
        <v>2854</v>
      </c>
    </row>
    <row r="3195" customFormat="false" ht="13.8" hidden="false" customHeight="false" outlineLevel="0" collapsed="false">
      <c r="A3195" s="0" t="n">
        <f aca="false">A3194+1</f>
        <v>3193</v>
      </c>
      <c r="B3195" s="1" t="n">
        <f aca="false">B3194+$G$9</f>
        <v>1165.38314785376</v>
      </c>
      <c r="C3195" s="2" t="n">
        <f aca="false">$G$11*A3195^2+$G$12*A3195+$G$13</f>
        <v>2857.3564171559</v>
      </c>
      <c r="D3195" s="0" t="n">
        <f aca="false">INT(IF(A3195&gt;$L$7, C3195, B3195))</f>
        <v>2857</v>
      </c>
    </row>
    <row r="3196" customFormat="false" ht="13.8" hidden="false" customHeight="false" outlineLevel="0" collapsed="false">
      <c r="A3196" s="0" t="n">
        <f aca="false">A3195+1</f>
        <v>3194</v>
      </c>
      <c r="B3196" s="1" t="n">
        <f aca="false">B3195+$G$9</f>
        <v>1165.58823529414</v>
      </c>
      <c r="C3196" s="2" t="n">
        <f aca="false">$G$11*A3196^2+$G$12*A3196+$G$13</f>
        <v>2860.19616220917</v>
      </c>
      <c r="D3196" s="0" t="n">
        <f aca="false">INT(IF(A3196&gt;$L$7, C3196, B3196))</f>
        <v>2860</v>
      </c>
    </row>
    <row r="3197" customFormat="false" ht="13.8" hidden="false" customHeight="false" outlineLevel="0" collapsed="false">
      <c r="A3197" s="0" t="n">
        <f aca="false">A3196+1</f>
        <v>3195</v>
      </c>
      <c r="B3197" s="1" t="n">
        <f aca="false">B3196+$G$9</f>
        <v>1165.79332273452</v>
      </c>
      <c r="C3197" s="2" t="n">
        <f aca="false">$G$11*A3197^2+$G$12*A3197+$G$13</f>
        <v>2863.037956621</v>
      </c>
      <c r="D3197" s="0" t="n">
        <f aca="false">INT(IF(A3197&gt;$L$7, C3197, B3197))</f>
        <v>2863</v>
      </c>
    </row>
    <row r="3198" customFormat="false" ht="13.8" hidden="false" customHeight="false" outlineLevel="0" collapsed="false">
      <c r="A3198" s="0" t="n">
        <f aca="false">A3197+1</f>
        <v>3196</v>
      </c>
      <c r="B3198" s="1" t="n">
        <f aca="false">B3197+$G$9</f>
        <v>1165.9984101749</v>
      </c>
      <c r="C3198" s="2" t="n">
        <f aca="false">$G$11*A3198^2+$G$12*A3198+$G$13</f>
        <v>2865.88180039139</v>
      </c>
      <c r="D3198" s="0" t="n">
        <f aca="false">INT(IF(A3198&gt;$L$7, C3198, B3198))</f>
        <v>2865</v>
      </c>
    </row>
    <row r="3199" customFormat="false" ht="13.8" hidden="false" customHeight="false" outlineLevel="0" collapsed="false">
      <c r="A3199" s="0" t="n">
        <f aca="false">A3198+1</f>
        <v>3197</v>
      </c>
      <c r="B3199" s="1" t="n">
        <f aca="false">B3198+$G$9</f>
        <v>1166.20349761528</v>
      </c>
      <c r="C3199" s="2" t="n">
        <f aca="false">$G$11*A3199^2+$G$12*A3199+$G$13</f>
        <v>2868.72769352033</v>
      </c>
      <c r="D3199" s="0" t="n">
        <f aca="false">INT(IF(A3199&gt;$L$7, C3199, B3199))</f>
        <v>2868</v>
      </c>
    </row>
    <row r="3200" customFormat="false" ht="13.8" hidden="false" customHeight="false" outlineLevel="0" collapsed="false">
      <c r="A3200" s="0" t="n">
        <f aca="false">A3199+1</f>
        <v>3198</v>
      </c>
      <c r="B3200" s="1" t="n">
        <f aca="false">B3199+$G$9</f>
        <v>1166.40858505567</v>
      </c>
      <c r="C3200" s="2" t="n">
        <f aca="false">$G$11*A3200^2+$G$12*A3200+$G$13</f>
        <v>2871.57563600783</v>
      </c>
      <c r="D3200" s="0" t="n">
        <f aca="false">INT(IF(A3200&gt;$L$7, C3200, B3200))</f>
        <v>2871</v>
      </c>
    </row>
    <row r="3201" customFormat="false" ht="13.8" hidden="false" customHeight="false" outlineLevel="0" collapsed="false">
      <c r="A3201" s="0" t="n">
        <f aca="false">A3200+1</f>
        <v>3199</v>
      </c>
      <c r="B3201" s="1" t="n">
        <f aca="false">B3200+$G$9</f>
        <v>1166.61367249605</v>
      </c>
      <c r="C3201" s="2" t="n">
        <f aca="false">$G$11*A3201^2+$G$12*A3201+$G$13</f>
        <v>2874.42562785388</v>
      </c>
      <c r="D3201" s="0" t="n">
        <f aca="false">INT(IF(A3201&gt;$L$7, C3201, B3201))</f>
        <v>2874</v>
      </c>
    </row>
    <row r="3202" customFormat="false" ht="13.8" hidden="false" customHeight="false" outlineLevel="0" collapsed="false">
      <c r="A3202" s="0" t="n">
        <f aca="false">A3201+1</f>
        <v>3200</v>
      </c>
      <c r="B3202" s="1" t="n">
        <f aca="false">B3201+$G$9</f>
        <v>1166.81875993643</v>
      </c>
      <c r="C3202" s="2" t="n">
        <f aca="false">$G$11*A3202^2+$G$12*A3202+$G$13</f>
        <v>2877.27766905849</v>
      </c>
      <c r="D3202" s="0" t="n">
        <f aca="false">INT(IF(A3202&gt;$L$7, C3202, B3202))</f>
        <v>2877</v>
      </c>
    </row>
    <row r="3203" customFormat="false" ht="13.8" hidden="false" customHeight="false" outlineLevel="0" collapsed="false">
      <c r="A3203" s="0" t="n">
        <f aca="false">A3202+1</f>
        <v>3201</v>
      </c>
      <c r="B3203" s="1" t="n">
        <f aca="false">B3202+$G$9</f>
        <v>1167.02384737681</v>
      </c>
      <c r="C3203" s="2" t="n">
        <f aca="false">$G$11*A3203^2+$G$12*A3203+$G$13</f>
        <v>2880.13175962165</v>
      </c>
      <c r="D3203" s="0" t="n">
        <f aca="false">INT(IF(A3203&gt;$L$7, C3203, B3203))</f>
        <v>2880</v>
      </c>
    </row>
    <row r="3204" customFormat="false" ht="13.8" hidden="false" customHeight="false" outlineLevel="0" collapsed="false">
      <c r="A3204" s="0" t="n">
        <f aca="false">A3203+1</f>
        <v>3202</v>
      </c>
      <c r="B3204" s="1" t="n">
        <f aca="false">B3203+$G$9</f>
        <v>1167.22893481719</v>
      </c>
      <c r="C3204" s="2" t="n">
        <f aca="false">$G$11*A3204^2+$G$12*A3204+$G$13</f>
        <v>2882.98789954338</v>
      </c>
      <c r="D3204" s="0" t="n">
        <f aca="false">INT(IF(A3204&gt;$L$7, C3204, B3204))</f>
        <v>2882</v>
      </c>
    </row>
    <row r="3205" customFormat="false" ht="13.8" hidden="false" customHeight="false" outlineLevel="0" collapsed="false">
      <c r="A3205" s="0" t="n">
        <f aca="false">A3204+1</f>
        <v>3203</v>
      </c>
      <c r="B3205" s="1" t="n">
        <f aca="false">B3204+$G$9</f>
        <v>1167.43402225757</v>
      </c>
      <c r="C3205" s="2" t="n">
        <f aca="false">$G$11*A3205^2+$G$12*A3205+$G$13</f>
        <v>2885.84608882365</v>
      </c>
      <c r="D3205" s="0" t="n">
        <f aca="false">INT(IF(A3205&gt;$L$7, C3205, B3205))</f>
        <v>2885</v>
      </c>
    </row>
    <row r="3206" customFormat="false" ht="13.8" hidden="false" customHeight="false" outlineLevel="0" collapsed="false">
      <c r="A3206" s="0" t="n">
        <f aca="false">A3205+1</f>
        <v>3204</v>
      </c>
      <c r="B3206" s="1" t="n">
        <f aca="false">B3205+$G$9</f>
        <v>1167.63910969795</v>
      </c>
      <c r="C3206" s="2" t="n">
        <f aca="false">$G$11*A3206^2+$G$12*A3206+$G$13</f>
        <v>2888.70632746249</v>
      </c>
      <c r="D3206" s="0" t="n">
        <f aca="false">INT(IF(A3206&gt;$L$7, C3206, B3206))</f>
        <v>2888</v>
      </c>
    </row>
    <row r="3207" customFormat="false" ht="13.8" hidden="false" customHeight="false" outlineLevel="0" collapsed="false">
      <c r="A3207" s="0" t="n">
        <f aca="false">A3206+1</f>
        <v>3205</v>
      </c>
      <c r="B3207" s="1" t="n">
        <f aca="false">B3206+$G$9</f>
        <v>1167.84419713834</v>
      </c>
      <c r="C3207" s="2" t="n">
        <f aca="false">$G$11*A3207^2+$G$12*A3207+$G$13</f>
        <v>2891.56861545988</v>
      </c>
      <c r="D3207" s="0" t="n">
        <f aca="false">INT(IF(A3207&gt;$L$7, C3207, B3207))</f>
        <v>2891</v>
      </c>
    </row>
    <row r="3208" customFormat="false" ht="13.8" hidden="false" customHeight="false" outlineLevel="0" collapsed="false">
      <c r="A3208" s="0" t="n">
        <f aca="false">A3207+1</f>
        <v>3206</v>
      </c>
      <c r="B3208" s="1" t="n">
        <f aca="false">B3207+$G$9</f>
        <v>1168.04928457872</v>
      </c>
      <c r="C3208" s="2" t="n">
        <f aca="false">$G$11*A3208^2+$G$12*A3208+$G$13</f>
        <v>2894.43295281583</v>
      </c>
      <c r="D3208" s="0" t="n">
        <f aca="false">INT(IF(A3208&gt;$L$7, C3208, B3208))</f>
        <v>2894</v>
      </c>
    </row>
    <row r="3209" customFormat="false" ht="13.8" hidden="false" customHeight="false" outlineLevel="0" collapsed="false">
      <c r="A3209" s="0" t="n">
        <f aca="false">A3208+1</f>
        <v>3207</v>
      </c>
      <c r="B3209" s="1" t="n">
        <f aca="false">B3208+$G$9</f>
        <v>1168.2543720191</v>
      </c>
      <c r="C3209" s="2" t="n">
        <f aca="false">$G$11*A3209^2+$G$12*A3209+$G$13</f>
        <v>2897.29933953033</v>
      </c>
      <c r="D3209" s="0" t="n">
        <f aca="false">INT(IF(A3209&gt;$L$7, C3209, B3209))</f>
        <v>2897</v>
      </c>
    </row>
    <row r="3210" customFormat="false" ht="13.8" hidden="false" customHeight="false" outlineLevel="0" collapsed="false">
      <c r="A3210" s="0" t="n">
        <f aca="false">A3209+1</f>
        <v>3208</v>
      </c>
      <c r="B3210" s="1" t="n">
        <f aca="false">B3209+$G$9</f>
        <v>1168.45945945948</v>
      </c>
      <c r="C3210" s="2" t="n">
        <f aca="false">$G$11*A3210^2+$G$12*A3210+$G$13</f>
        <v>2900.16777560339</v>
      </c>
      <c r="D3210" s="0" t="n">
        <f aca="false">INT(IF(A3210&gt;$L$7, C3210, B3210))</f>
        <v>2900</v>
      </c>
    </row>
    <row r="3211" customFormat="false" ht="13.8" hidden="false" customHeight="false" outlineLevel="0" collapsed="false">
      <c r="A3211" s="0" t="n">
        <f aca="false">A3210+1</f>
        <v>3209</v>
      </c>
      <c r="B3211" s="1" t="n">
        <f aca="false">B3210+$G$9</f>
        <v>1168.66454689986</v>
      </c>
      <c r="C3211" s="2" t="n">
        <f aca="false">$G$11*A3211^2+$G$12*A3211+$G$13</f>
        <v>2903.03826103501</v>
      </c>
      <c r="D3211" s="0" t="n">
        <f aca="false">INT(IF(A3211&gt;$L$7, C3211, B3211))</f>
        <v>2903</v>
      </c>
    </row>
    <row r="3212" customFormat="false" ht="13.8" hidden="false" customHeight="false" outlineLevel="0" collapsed="false">
      <c r="A3212" s="0" t="n">
        <f aca="false">A3211+1</f>
        <v>3210</v>
      </c>
      <c r="B3212" s="1" t="n">
        <f aca="false">B3211+$G$9</f>
        <v>1168.86963434024</v>
      </c>
      <c r="C3212" s="2" t="n">
        <f aca="false">$G$11*A3212^2+$G$12*A3212+$G$13</f>
        <v>2905.91079582518</v>
      </c>
      <c r="D3212" s="0" t="n">
        <f aca="false">INT(IF(A3212&gt;$L$7, C3212, B3212))</f>
        <v>2905</v>
      </c>
    </row>
    <row r="3213" customFormat="false" ht="13.8" hidden="false" customHeight="false" outlineLevel="0" collapsed="false">
      <c r="A3213" s="0" t="n">
        <f aca="false">A3212+1</f>
        <v>3211</v>
      </c>
      <c r="B3213" s="1" t="n">
        <f aca="false">B3212+$G$9</f>
        <v>1169.07472178063</v>
      </c>
      <c r="C3213" s="2" t="n">
        <f aca="false">$G$11*A3213^2+$G$12*A3213+$G$13</f>
        <v>2908.78537997391</v>
      </c>
      <c r="D3213" s="0" t="n">
        <f aca="false">INT(IF(A3213&gt;$L$7, C3213, B3213))</f>
        <v>2908</v>
      </c>
    </row>
    <row r="3214" customFormat="false" ht="13.8" hidden="false" customHeight="false" outlineLevel="0" collapsed="false">
      <c r="A3214" s="0" t="n">
        <f aca="false">A3213+1</f>
        <v>3212</v>
      </c>
      <c r="B3214" s="1" t="n">
        <f aca="false">B3213+$G$9</f>
        <v>1169.27980922101</v>
      </c>
      <c r="C3214" s="2" t="n">
        <f aca="false">$G$11*A3214^2+$G$12*A3214+$G$13</f>
        <v>2911.66201348119</v>
      </c>
      <c r="D3214" s="0" t="n">
        <f aca="false">INT(IF(A3214&gt;$L$7, C3214, B3214))</f>
        <v>2911</v>
      </c>
    </row>
    <row r="3215" customFormat="false" ht="13.8" hidden="false" customHeight="false" outlineLevel="0" collapsed="false">
      <c r="A3215" s="0" t="n">
        <f aca="false">A3214+1</f>
        <v>3213</v>
      </c>
      <c r="B3215" s="1" t="n">
        <f aca="false">B3214+$G$9</f>
        <v>1169.48489666139</v>
      </c>
      <c r="C3215" s="2" t="n">
        <f aca="false">$G$11*A3215^2+$G$12*A3215+$G$13</f>
        <v>2914.54069634703</v>
      </c>
      <c r="D3215" s="0" t="n">
        <f aca="false">INT(IF(A3215&gt;$L$7, C3215, B3215))</f>
        <v>2914</v>
      </c>
    </row>
    <row r="3216" customFormat="false" ht="13.8" hidden="false" customHeight="false" outlineLevel="0" collapsed="false">
      <c r="A3216" s="0" t="n">
        <f aca="false">A3215+1</f>
        <v>3214</v>
      </c>
      <c r="B3216" s="1" t="n">
        <f aca="false">B3215+$G$9</f>
        <v>1169.68998410177</v>
      </c>
      <c r="C3216" s="2" t="n">
        <f aca="false">$G$11*A3216^2+$G$12*A3216+$G$13</f>
        <v>2917.42142857143</v>
      </c>
      <c r="D3216" s="0" t="n">
        <f aca="false">INT(IF(A3216&gt;$L$7, C3216, B3216))</f>
        <v>2917</v>
      </c>
    </row>
    <row r="3217" customFormat="false" ht="13.8" hidden="false" customHeight="false" outlineLevel="0" collapsed="false">
      <c r="A3217" s="0" t="n">
        <f aca="false">A3216+1</f>
        <v>3215</v>
      </c>
      <c r="B3217" s="1" t="n">
        <f aca="false">B3216+$G$9</f>
        <v>1169.89507154215</v>
      </c>
      <c r="C3217" s="2" t="n">
        <f aca="false">$G$11*A3217^2+$G$12*A3217+$G$13</f>
        <v>2920.30421015438</v>
      </c>
      <c r="D3217" s="0" t="n">
        <f aca="false">INT(IF(A3217&gt;$L$7, C3217, B3217))</f>
        <v>2920</v>
      </c>
    </row>
    <row r="3218" customFormat="false" ht="13.8" hidden="false" customHeight="false" outlineLevel="0" collapsed="false">
      <c r="A3218" s="0" t="n">
        <f aca="false">A3217+1</f>
        <v>3216</v>
      </c>
      <c r="B3218" s="1" t="n">
        <f aca="false">B3217+$G$9</f>
        <v>1170.10015898253</v>
      </c>
      <c r="C3218" s="2" t="n">
        <f aca="false">$G$11*A3218^2+$G$12*A3218+$G$13</f>
        <v>2923.18904109589</v>
      </c>
      <c r="D3218" s="0" t="n">
        <f aca="false">INT(IF(A3218&gt;$L$7, C3218, B3218))</f>
        <v>2923</v>
      </c>
    </row>
    <row r="3219" customFormat="false" ht="13.8" hidden="false" customHeight="false" outlineLevel="0" collapsed="false">
      <c r="A3219" s="0" t="n">
        <f aca="false">A3218+1</f>
        <v>3217</v>
      </c>
      <c r="B3219" s="1" t="n">
        <f aca="false">B3218+$G$9</f>
        <v>1170.30524642291</v>
      </c>
      <c r="C3219" s="2" t="n">
        <f aca="false">$G$11*A3219^2+$G$12*A3219+$G$13</f>
        <v>2926.07592139595</v>
      </c>
      <c r="D3219" s="0" t="n">
        <f aca="false">INT(IF(A3219&gt;$L$7, C3219, B3219))</f>
        <v>2926</v>
      </c>
    </row>
    <row r="3220" customFormat="false" ht="13.8" hidden="false" customHeight="false" outlineLevel="0" collapsed="false">
      <c r="A3220" s="0" t="n">
        <f aca="false">A3219+1</f>
        <v>3218</v>
      </c>
      <c r="B3220" s="1" t="n">
        <f aca="false">B3219+$G$9</f>
        <v>1170.5103338633</v>
      </c>
      <c r="C3220" s="2" t="n">
        <f aca="false">$G$11*A3220^2+$G$12*A3220+$G$13</f>
        <v>2928.96485105458</v>
      </c>
      <c r="D3220" s="0" t="n">
        <f aca="false">INT(IF(A3220&gt;$L$7, C3220, B3220))</f>
        <v>2928</v>
      </c>
    </row>
    <row r="3221" customFormat="false" ht="13.8" hidden="false" customHeight="false" outlineLevel="0" collapsed="false">
      <c r="A3221" s="0" t="n">
        <f aca="false">A3220+1</f>
        <v>3219</v>
      </c>
      <c r="B3221" s="1" t="n">
        <f aca="false">B3220+$G$9</f>
        <v>1170.71542130368</v>
      </c>
      <c r="C3221" s="2" t="n">
        <f aca="false">$G$11*A3221^2+$G$12*A3221+$G$13</f>
        <v>2931.85583007175</v>
      </c>
      <c r="D3221" s="0" t="n">
        <f aca="false">INT(IF(A3221&gt;$L$7, C3221, B3221))</f>
        <v>2931</v>
      </c>
    </row>
    <row r="3222" customFormat="false" ht="13.8" hidden="false" customHeight="false" outlineLevel="0" collapsed="false">
      <c r="A3222" s="0" t="n">
        <f aca="false">A3221+1</f>
        <v>3220</v>
      </c>
      <c r="B3222" s="1" t="n">
        <f aca="false">B3221+$G$9</f>
        <v>1170.92050874406</v>
      </c>
      <c r="C3222" s="2" t="n">
        <f aca="false">$G$11*A3222^2+$G$12*A3222+$G$13</f>
        <v>2934.74885844749</v>
      </c>
      <c r="D3222" s="0" t="n">
        <f aca="false">INT(IF(A3222&gt;$L$7, C3222, B3222))</f>
        <v>2934</v>
      </c>
    </row>
    <row r="3223" customFormat="false" ht="13.8" hidden="false" customHeight="false" outlineLevel="0" collapsed="false">
      <c r="A3223" s="0" t="n">
        <f aca="false">A3222+1</f>
        <v>3221</v>
      </c>
      <c r="B3223" s="1" t="n">
        <f aca="false">B3222+$G$9</f>
        <v>1171.12559618444</v>
      </c>
      <c r="C3223" s="2" t="n">
        <f aca="false">$G$11*A3223^2+$G$12*A3223+$G$13</f>
        <v>2937.64393618178</v>
      </c>
      <c r="D3223" s="0" t="n">
        <f aca="false">INT(IF(A3223&gt;$L$7, C3223, B3223))</f>
        <v>2937</v>
      </c>
    </row>
    <row r="3224" customFormat="false" ht="13.8" hidden="false" customHeight="false" outlineLevel="0" collapsed="false">
      <c r="A3224" s="0" t="n">
        <f aca="false">A3223+1</f>
        <v>3222</v>
      </c>
      <c r="B3224" s="1" t="n">
        <f aca="false">B3223+$G$9</f>
        <v>1171.33068362482</v>
      </c>
      <c r="C3224" s="2" t="n">
        <f aca="false">$G$11*A3224^2+$G$12*A3224+$G$13</f>
        <v>2940.54106327462</v>
      </c>
      <c r="D3224" s="0" t="n">
        <f aca="false">INT(IF(A3224&gt;$L$7, C3224, B3224))</f>
        <v>2940</v>
      </c>
    </row>
    <row r="3225" customFormat="false" ht="13.8" hidden="false" customHeight="false" outlineLevel="0" collapsed="false">
      <c r="A3225" s="0" t="n">
        <f aca="false">A3224+1</f>
        <v>3223</v>
      </c>
      <c r="B3225" s="1" t="n">
        <f aca="false">B3224+$G$9</f>
        <v>1171.5357710652</v>
      </c>
      <c r="C3225" s="2" t="n">
        <f aca="false">$G$11*A3225^2+$G$12*A3225+$G$13</f>
        <v>2943.44023972603</v>
      </c>
      <c r="D3225" s="0" t="n">
        <f aca="false">INT(IF(A3225&gt;$L$7, C3225, B3225))</f>
        <v>2943</v>
      </c>
    </row>
    <row r="3226" customFormat="false" ht="13.8" hidden="false" customHeight="false" outlineLevel="0" collapsed="false">
      <c r="A3226" s="0" t="n">
        <f aca="false">A3225+1</f>
        <v>3224</v>
      </c>
      <c r="B3226" s="1" t="n">
        <f aca="false">B3225+$G$9</f>
        <v>1171.74085850558</v>
      </c>
      <c r="C3226" s="2" t="n">
        <f aca="false">$G$11*A3226^2+$G$12*A3226+$G$13</f>
        <v>2946.34146553598</v>
      </c>
      <c r="D3226" s="0" t="n">
        <f aca="false">INT(IF(A3226&gt;$L$7, C3226, B3226))</f>
        <v>2946</v>
      </c>
    </row>
    <row r="3227" customFormat="false" ht="13.8" hidden="false" customHeight="false" outlineLevel="0" collapsed="false">
      <c r="A3227" s="0" t="n">
        <f aca="false">A3226+1</f>
        <v>3225</v>
      </c>
      <c r="B3227" s="1" t="n">
        <f aca="false">B3226+$G$9</f>
        <v>1171.94594594597</v>
      </c>
      <c r="C3227" s="2" t="n">
        <f aca="false">$G$11*A3227^2+$G$12*A3227+$G$13</f>
        <v>2949.2447407045</v>
      </c>
      <c r="D3227" s="0" t="n">
        <f aca="false">INT(IF(A3227&gt;$L$7, C3227, B3227))</f>
        <v>2949</v>
      </c>
    </row>
    <row r="3228" customFormat="false" ht="13.8" hidden="false" customHeight="false" outlineLevel="0" collapsed="false">
      <c r="A3228" s="0" t="n">
        <f aca="false">A3227+1</f>
        <v>3226</v>
      </c>
      <c r="B3228" s="1" t="n">
        <f aca="false">B3227+$G$9</f>
        <v>1172.15103338635</v>
      </c>
      <c r="C3228" s="2" t="n">
        <f aca="false">$G$11*A3228^2+$G$12*A3228+$G$13</f>
        <v>2952.15006523157</v>
      </c>
      <c r="D3228" s="0" t="n">
        <f aca="false">INT(IF(A3228&gt;$L$7, C3228, B3228))</f>
        <v>2952</v>
      </c>
    </row>
    <row r="3229" customFormat="false" ht="13.8" hidden="false" customHeight="false" outlineLevel="0" collapsed="false">
      <c r="A3229" s="0" t="n">
        <f aca="false">A3228+1</f>
        <v>3227</v>
      </c>
      <c r="B3229" s="1" t="n">
        <f aca="false">B3228+$G$9</f>
        <v>1172.35612082673</v>
      </c>
      <c r="C3229" s="2" t="n">
        <f aca="false">$G$11*A3229^2+$G$12*A3229+$G$13</f>
        <v>2955.0574391172</v>
      </c>
      <c r="D3229" s="0" t="n">
        <f aca="false">INT(IF(A3229&gt;$L$7, C3229, B3229))</f>
        <v>2955</v>
      </c>
    </row>
    <row r="3230" customFormat="false" ht="13.8" hidden="false" customHeight="false" outlineLevel="0" collapsed="false">
      <c r="A3230" s="0" t="n">
        <f aca="false">A3229+1</f>
        <v>3228</v>
      </c>
      <c r="B3230" s="1" t="n">
        <f aca="false">B3229+$G$9</f>
        <v>1172.56120826711</v>
      </c>
      <c r="C3230" s="2" t="n">
        <f aca="false">$G$11*A3230^2+$G$12*A3230+$G$13</f>
        <v>2957.96686236138</v>
      </c>
      <c r="D3230" s="0" t="n">
        <f aca="false">INT(IF(A3230&gt;$L$7, C3230, B3230))</f>
        <v>2957</v>
      </c>
    </row>
    <row r="3231" customFormat="false" ht="13.8" hidden="false" customHeight="false" outlineLevel="0" collapsed="false">
      <c r="A3231" s="0" t="n">
        <f aca="false">A3230+1</f>
        <v>3229</v>
      </c>
      <c r="B3231" s="1" t="n">
        <f aca="false">B3230+$G$9</f>
        <v>1172.76629570749</v>
      </c>
      <c r="C3231" s="2" t="n">
        <f aca="false">$G$11*A3231^2+$G$12*A3231+$G$13</f>
        <v>2960.87833496412</v>
      </c>
      <c r="D3231" s="0" t="n">
        <f aca="false">INT(IF(A3231&gt;$L$7, C3231, B3231))</f>
        <v>2960</v>
      </c>
    </row>
    <row r="3232" customFormat="false" ht="13.8" hidden="false" customHeight="false" outlineLevel="0" collapsed="false">
      <c r="A3232" s="0" t="n">
        <f aca="false">A3231+1</f>
        <v>3230</v>
      </c>
      <c r="B3232" s="1" t="n">
        <f aca="false">B3231+$G$9</f>
        <v>1172.97138314787</v>
      </c>
      <c r="C3232" s="2" t="n">
        <f aca="false">$G$11*A3232^2+$G$12*A3232+$G$13</f>
        <v>2963.79185692542</v>
      </c>
      <c r="D3232" s="0" t="n">
        <f aca="false">INT(IF(A3232&gt;$L$7, C3232, B3232))</f>
        <v>2963</v>
      </c>
    </row>
    <row r="3233" customFormat="false" ht="13.8" hidden="false" customHeight="false" outlineLevel="0" collapsed="false">
      <c r="A3233" s="0" t="n">
        <f aca="false">A3232+1</f>
        <v>3231</v>
      </c>
      <c r="B3233" s="1" t="n">
        <f aca="false">B3232+$G$9</f>
        <v>1173.17647058825</v>
      </c>
      <c r="C3233" s="2" t="n">
        <f aca="false">$G$11*A3233^2+$G$12*A3233+$G$13</f>
        <v>2966.70742824527</v>
      </c>
      <c r="D3233" s="0" t="n">
        <f aca="false">INT(IF(A3233&gt;$L$7, C3233, B3233))</f>
        <v>2966</v>
      </c>
    </row>
    <row r="3234" customFormat="false" ht="13.8" hidden="false" customHeight="false" outlineLevel="0" collapsed="false">
      <c r="A3234" s="0" t="n">
        <f aca="false">A3233+1</f>
        <v>3232</v>
      </c>
      <c r="B3234" s="1" t="n">
        <f aca="false">B3233+$G$9</f>
        <v>1173.38155802864</v>
      </c>
      <c r="C3234" s="2" t="n">
        <f aca="false">$G$11*A3234^2+$G$12*A3234+$G$13</f>
        <v>2969.62504892368</v>
      </c>
      <c r="D3234" s="0" t="n">
        <f aca="false">INT(IF(A3234&gt;$L$7, C3234, B3234))</f>
        <v>2969</v>
      </c>
    </row>
    <row r="3235" customFormat="false" ht="13.8" hidden="false" customHeight="false" outlineLevel="0" collapsed="false">
      <c r="A3235" s="0" t="n">
        <f aca="false">A3234+1</f>
        <v>3233</v>
      </c>
      <c r="B3235" s="1" t="n">
        <f aca="false">B3234+$G$9</f>
        <v>1173.58664546902</v>
      </c>
      <c r="C3235" s="2" t="n">
        <f aca="false">$G$11*A3235^2+$G$12*A3235+$G$13</f>
        <v>2972.54471896064</v>
      </c>
      <c r="D3235" s="0" t="n">
        <f aca="false">INT(IF(A3235&gt;$L$7, C3235, B3235))</f>
        <v>2972</v>
      </c>
    </row>
    <row r="3236" customFormat="false" ht="13.8" hidden="false" customHeight="false" outlineLevel="0" collapsed="false">
      <c r="A3236" s="0" t="n">
        <f aca="false">A3235+1</f>
        <v>3234</v>
      </c>
      <c r="B3236" s="1" t="n">
        <f aca="false">B3235+$G$9</f>
        <v>1173.7917329094</v>
      </c>
      <c r="C3236" s="2" t="n">
        <f aca="false">$G$11*A3236^2+$G$12*A3236+$G$13</f>
        <v>2975.46643835616</v>
      </c>
      <c r="D3236" s="0" t="n">
        <f aca="false">INT(IF(A3236&gt;$L$7, C3236, B3236))</f>
        <v>2975</v>
      </c>
    </row>
    <row r="3237" customFormat="false" ht="13.8" hidden="false" customHeight="false" outlineLevel="0" collapsed="false">
      <c r="A3237" s="0" t="n">
        <f aca="false">A3236+1</f>
        <v>3235</v>
      </c>
      <c r="B3237" s="1" t="n">
        <f aca="false">B3236+$G$9</f>
        <v>1173.99682034978</v>
      </c>
      <c r="C3237" s="2" t="n">
        <f aca="false">$G$11*A3237^2+$G$12*A3237+$G$13</f>
        <v>2978.39020711024</v>
      </c>
      <c r="D3237" s="0" t="n">
        <f aca="false">INT(IF(A3237&gt;$L$7, C3237, B3237))</f>
        <v>2978</v>
      </c>
    </row>
    <row r="3238" customFormat="false" ht="13.8" hidden="false" customHeight="false" outlineLevel="0" collapsed="false">
      <c r="A3238" s="0" t="n">
        <f aca="false">A3237+1</f>
        <v>3236</v>
      </c>
      <c r="B3238" s="1" t="n">
        <f aca="false">B3237+$G$9</f>
        <v>1174.20190779016</v>
      </c>
      <c r="C3238" s="2" t="n">
        <f aca="false">$G$11*A3238^2+$G$12*A3238+$G$13</f>
        <v>2981.31602522287</v>
      </c>
      <c r="D3238" s="0" t="n">
        <f aca="false">INT(IF(A3238&gt;$L$7, C3238, B3238))</f>
        <v>2981</v>
      </c>
    </row>
    <row r="3239" customFormat="false" ht="13.8" hidden="false" customHeight="false" outlineLevel="0" collapsed="false">
      <c r="A3239" s="0" t="n">
        <f aca="false">A3238+1</f>
        <v>3237</v>
      </c>
      <c r="B3239" s="1" t="n">
        <f aca="false">B3238+$G$9</f>
        <v>1174.40699523054</v>
      </c>
      <c r="C3239" s="2" t="n">
        <f aca="false">$G$11*A3239^2+$G$12*A3239+$G$13</f>
        <v>2984.24389269406</v>
      </c>
      <c r="D3239" s="0" t="n">
        <f aca="false">INT(IF(A3239&gt;$L$7, C3239, B3239))</f>
        <v>2984</v>
      </c>
    </row>
    <row r="3240" customFormat="false" ht="13.8" hidden="false" customHeight="false" outlineLevel="0" collapsed="false">
      <c r="A3240" s="0" t="n">
        <f aca="false">A3239+1</f>
        <v>3238</v>
      </c>
      <c r="B3240" s="1" t="n">
        <f aca="false">B3239+$G$9</f>
        <v>1174.61208267092</v>
      </c>
      <c r="C3240" s="2" t="n">
        <f aca="false">$G$11*A3240^2+$G$12*A3240+$G$13</f>
        <v>2987.17380952381</v>
      </c>
      <c r="D3240" s="0" t="n">
        <f aca="false">INT(IF(A3240&gt;$L$7, C3240, B3240))</f>
        <v>2987</v>
      </c>
    </row>
    <row r="3241" customFormat="false" ht="13.8" hidden="false" customHeight="false" outlineLevel="0" collapsed="false">
      <c r="A3241" s="0" t="n">
        <f aca="false">A3240+1</f>
        <v>3239</v>
      </c>
      <c r="B3241" s="1" t="n">
        <f aca="false">B3240+$G$9</f>
        <v>1174.81717011131</v>
      </c>
      <c r="C3241" s="2" t="n">
        <f aca="false">$G$11*A3241^2+$G$12*A3241+$G$13</f>
        <v>2990.10577571211</v>
      </c>
      <c r="D3241" s="0" t="n">
        <f aca="false">INT(IF(A3241&gt;$L$7, C3241, B3241))</f>
        <v>2990</v>
      </c>
    </row>
    <row r="3242" customFormat="false" ht="13.8" hidden="false" customHeight="false" outlineLevel="0" collapsed="false">
      <c r="A3242" s="0" t="n">
        <f aca="false">A3241+1</f>
        <v>3240</v>
      </c>
      <c r="B3242" s="1" t="n">
        <f aca="false">B3241+$G$9</f>
        <v>1175.02225755169</v>
      </c>
      <c r="C3242" s="2" t="n">
        <f aca="false">$G$11*A3242^2+$G$12*A3242+$G$13</f>
        <v>2993.03979125897</v>
      </c>
      <c r="D3242" s="0" t="n">
        <f aca="false">INT(IF(A3242&gt;$L$7, C3242, B3242))</f>
        <v>2993</v>
      </c>
    </row>
    <row r="3243" customFormat="false" ht="13.8" hidden="false" customHeight="false" outlineLevel="0" collapsed="false">
      <c r="A3243" s="0" t="n">
        <f aca="false">A3242+1</f>
        <v>3241</v>
      </c>
      <c r="B3243" s="1" t="n">
        <f aca="false">B3242+$G$9</f>
        <v>1175.22734499207</v>
      </c>
      <c r="C3243" s="2" t="n">
        <f aca="false">$G$11*A3243^2+$G$12*A3243+$G$13</f>
        <v>2995.97585616438</v>
      </c>
      <c r="D3243" s="0" t="n">
        <f aca="false">INT(IF(A3243&gt;$L$7, C3243, B3243))</f>
        <v>2995</v>
      </c>
    </row>
    <row r="3244" customFormat="false" ht="13.8" hidden="false" customHeight="false" outlineLevel="0" collapsed="false">
      <c r="A3244" s="0" t="n">
        <f aca="false">A3243+1</f>
        <v>3242</v>
      </c>
      <c r="B3244" s="1" t="n">
        <f aca="false">B3243+$G$9</f>
        <v>1175.43243243245</v>
      </c>
      <c r="C3244" s="2" t="n">
        <f aca="false">$G$11*A3244^2+$G$12*A3244+$G$13</f>
        <v>2998.91397042835</v>
      </c>
      <c r="D3244" s="0" t="n">
        <f aca="false">INT(IF(A3244&gt;$L$7, C3244, B3244))</f>
        <v>2998</v>
      </c>
    </row>
    <row r="3245" customFormat="false" ht="13.8" hidden="false" customHeight="false" outlineLevel="0" collapsed="false">
      <c r="A3245" s="0" t="n">
        <f aca="false">A3244+1</f>
        <v>3243</v>
      </c>
      <c r="B3245" s="1" t="n">
        <f aca="false">B3244+$G$9</f>
        <v>1175.63751987283</v>
      </c>
      <c r="C3245" s="2" t="n">
        <f aca="false">$G$11*A3245^2+$G$12*A3245+$G$13</f>
        <v>3001.85413405088</v>
      </c>
      <c r="D3245" s="0" t="n">
        <f aca="false">INT(IF(A3245&gt;$L$7, C3245, B3245))</f>
        <v>3001</v>
      </c>
    </row>
    <row r="3246" customFormat="false" ht="13.8" hidden="false" customHeight="false" outlineLevel="0" collapsed="false">
      <c r="A3246" s="0" t="n">
        <f aca="false">A3245+1</f>
        <v>3244</v>
      </c>
      <c r="B3246" s="1" t="n">
        <f aca="false">B3245+$G$9</f>
        <v>1175.84260731321</v>
      </c>
      <c r="C3246" s="2" t="n">
        <f aca="false">$G$11*A3246^2+$G$12*A3246+$G$13</f>
        <v>3004.79634703196</v>
      </c>
      <c r="D3246" s="0" t="n">
        <f aca="false">INT(IF(A3246&gt;$L$7, C3246, B3246))</f>
        <v>3004</v>
      </c>
    </row>
    <row r="3247" customFormat="false" ht="13.8" hidden="false" customHeight="false" outlineLevel="0" collapsed="false">
      <c r="A3247" s="0" t="n">
        <f aca="false">A3246+1</f>
        <v>3245</v>
      </c>
      <c r="B3247" s="1" t="n">
        <f aca="false">B3246+$G$9</f>
        <v>1176.0476947536</v>
      </c>
      <c r="C3247" s="2" t="n">
        <f aca="false">$G$11*A3247^2+$G$12*A3247+$G$13</f>
        <v>3007.7406093716</v>
      </c>
      <c r="D3247" s="0" t="n">
        <f aca="false">INT(IF(A3247&gt;$L$7, C3247, B3247))</f>
        <v>3007</v>
      </c>
    </row>
    <row r="3248" customFormat="false" ht="13.8" hidden="false" customHeight="false" outlineLevel="0" collapsed="false">
      <c r="A3248" s="0" t="n">
        <f aca="false">A3247+1</f>
        <v>3246</v>
      </c>
      <c r="B3248" s="1" t="n">
        <f aca="false">B3247+$G$9</f>
        <v>1176.25278219398</v>
      </c>
      <c r="C3248" s="2" t="n">
        <f aca="false">$G$11*A3248^2+$G$12*A3248+$G$13</f>
        <v>3010.6869210698</v>
      </c>
      <c r="D3248" s="0" t="n">
        <f aca="false">INT(IF(A3248&gt;$L$7, C3248, B3248))</f>
        <v>3010</v>
      </c>
    </row>
    <row r="3249" customFormat="false" ht="13.8" hidden="false" customHeight="false" outlineLevel="0" collapsed="false">
      <c r="A3249" s="0" t="n">
        <f aca="false">A3248+1</f>
        <v>3247</v>
      </c>
      <c r="B3249" s="1" t="n">
        <f aca="false">B3248+$G$9</f>
        <v>1176.45786963436</v>
      </c>
      <c r="C3249" s="2" t="n">
        <f aca="false">$G$11*A3249^2+$G$12*A3249+$G$13</f>
        <v>3013.63528212655</v>
      </c>
      <c r="D3249" s="0" t="n">
        <f aca="false">INT(IF(A3249&gt;$L$7, C3249, B3249))</f>
        <v>3013</v>
      </c>
    </row>
    <row r="3250" customFormat="false" ht="13.8" hidden="false" customHeight="false" outlineLevel="0" collapsed="false">
      <c r="A3250" s="0" t="n">
        <f aca="false">A3249+1</f>
        <v>3248</v>
      </c>
      <c r="B3250" s="1" t="n">
        <f aca="false">B3249+$G$9</f>
        <v>1176.66295707474</v>
      </c>
      <c r="C3250" s="2" t="n">
        <f aca="false">$G$11*A3250^2+$G$12*A3250+$G$13</f>
        <v>3016.58569254186</v>
      </c>
      <c r="D3250" s="0" t="n">
        <f aca="false">INT(IF(A3250&gt;$L$7, C3250, B3250))</f>
        <v>3016</v>
      </c>
    </row>
    <row r="3251" customFormat="false" ht="13.8" hidden="false" customHeight="false" outlineLevel="0" collapsed="false">
      <c r="A3251" s="0" t="n">
        <f aca="false">A3250+1</f>
        <v>3249</v>
      </c>
      <c r="B3251" s="1" t="n">
        <f aca="false">B3250+$G$9</f>
        <v>1176.86804451512</v>
      </c>
      <c r="C3251" s="2" t="n">
        <f aca="false">$G$11*A3251^2+$G$12*A3251+$G$13</f>
        <v>3019.53815231572</v>
      </c>
      <c r="D3251" s="0" t="n">
        <f aca="false">INT(IF(A3251&gt;$L$7, C3251, B3251))</f>
        <v>3019</v>
      </c>
    </row>
    <row r="3252" customFormat="false" ht="13.8" hidden="false" customHeight="false" outlineLevel="0" collapsed="false">
      <c r="A3252" s="0" t="n">
        <f aca="false">A3251+1</f>
        <v>3250</v>
      </c>
      <c r="B3252" s="1" t="n">
        <f aca="false">B3251+$G$9</f>
        <v>1177.0731319555</v>
      </c>
      <c r="C3252" s="2" t="n">
        <f aca="false">$G$11*A3252^2+$G$12*A3252+$G$13</f>
        <v>3022.49266144814</v>
      </c>
      <c r="D3252" s="0" t="n">
        <f aca="false">INT(IF(A3252&gt;$L$7, C3252, B3252))</f>
        <v>3022</v>
      </c>
    </row>
    <row r="3253" customFormat="false" ht="13.8" hidden="false" customHeight="false" outlineLevel="0" collapsed="false">
      <c r="A3253" s="0" t="n">
        <f aca="false">A3252+1</f>
        <v>3251</v>
      </c>
      <c r="B3253" s="1" t="n">
        <f aca="false">B3252+$G$9</f>
        <v>1177.27821939588</v>
      </c>
      <c r="C3253" s="2" t="n">
        <f aca="false">$G$11*A3253^2+$G$12*A3253+$G$13</f>
        <v>3025.44921993912</v>
      </c>
      <c r="D3253" s="0" t="n">
        <f aca="false">INT(IF(A3253&gt;$L$7, C3253, B3253))</f>
        <v>3025</v>
      </c>
    </row>
    <row r="3254" customFormat="false" ht="13.8" hidden="false" customHeight="false" outlineLevel="0" collapsed="false">
      <c r="A3254" s="0" t="n">
        <f aca="false">A3253+1</f>
        <v>3252</v>
      </c>
      <c r="B3254" s="1" t="n">
        <f aca="false">B3253+$G$9</f>
        <v>1177.48330683627</v>
      </c>
      <c r="C3254" s="2" t="n">
        <f aca="false">$G$11*A3254^2+$G$12*A3254+$G$13</f>
        <v>3028.40782778865</v>
      </c>
      <c r="D3254" s="0" t="n">
        <f aca="false">INT(IF(A3254&gt;$L$7, C3254, B3254))</f>
        <v>3028</v>
      </c>
    </row>
    <row r="3255" customFormat="false" ht="13.8" hidden="false" customHeight="false" outlineLevel="0" collapsed="false">
      <c r="A3255" s="0" t="n">
        <f aca="false">A3254+1</f>
        <v>3253</v>
      </c>
      <c r="B3255" s="1" t="n">
        <f aca="false">B3254+$G$9</f>
        <v>1177.68839427665</v>
      </c>
      <c r="C3255" s="2" t="n">
        <f aca="false">$G$11*A3255^2+$G$12*A3255+$G$13</f>
        <v>3031.36848499674</v>
      </c>
      <c r="D3255" s="0" t="n">
        <f aca="false">INT(IF(A3255&gt;$L$7, C3255, B3255))</f>
        <v>3031</v>
      </c>
    </row>
    <row r="3256" customFormat="false" ht="13.8" hidden="false" customHeight="false" outlineLevel="0" collapsed="false">
      <c r="A3256" s="0" t="n">
        <f aca="false">A3255+1</f>
        <v>3254</v>
      </c>
      <c r="B3256" s="1" t="n">
        <f aca="false">B3255+$G$9</f>
        <v>1177.89348171703</v>
      </c>
      <c r="C3256" s="2" t="n">
        <f aca="false">$G$11*A3256^2+$G$12*A3256+$G$13</f>
        <v>3034.33119156338</v>
      </c>
      <c r="D3256" s="0" t="n">
        <f aca="false">INT(IF(A3256&gt;$L$7, C3256, B3256))</f>
        <v>3034</v>
      </c>
    </row>
    <row r="3257" customFormat="false" ht="13.8" hidden="false" customHeight="false" outlineLevel="0" collapsed="false">
      <c r="A3257" s="0" t="n">
        <f aca="false">A3256+1</f>
        <v>3255</v>
      </c>
      <c r="B3257" s="1" t="n">
        <f aca="false">B3256+$G$9</f>
        <v>1178.09856915741</v>
      </c>
      <c r="C3257" s="2" t="n">
        <f aca="false">$G$11*A3257^2+$G$12*A3257+$G$13</f>
        <v>3037.29594748858</v>
      </c>
      <c r="D3257" s="0" t="n">
        <f aca="false">INT(IF(A3257&gt;$L$7, C3257, B3257))</f>
        <v>3037</v>
      </c>
    </row>
    <row r="3258" customFormat="false" ht="13.8" hidden="false" customHeight="false" outlineLevel="0" collapsed="false">
      <c r="A3258" s="0" t="n">
        <f aca="false">A3257+1</f>
        <v>3256</v>
      </c>
      <c r="B3258" s="1" t="n">
        <f aca="false">B3257+$G$9</f>
        <v>1178.30365659779</v>
      </c>
      <c r="C3258" s="2" t="n">
        <f aca="false">$G$11*A3258^2+$G$12*A3258+$G$13</f>
        <v>3040.26275277234</v>
      </c>
      <c r="D3258" s="0" t="n">
        <f aca="false">INT(IF(A3258&gt;$L$7, C3258, B3258))</f>
        <v>3040</v>
      </c>
    </row>
    <row r="3259" customFormat="false" ht="13.8" hidden="false" customHeight="false" outlineLevel="0" collapsed="false">
      <c r="A3259" s="0" t="n">
        <f aca="false">A3258+1</f>
        <v>3257</v>
      </c>
      <c r="B3259" s="1" t="n">
        <f aca="false">B3258+$G$9</f>
        <v>1178.50874403817</v>
      </c>
      <c r="C3259" s="2" t="n">
        <f aca="false">$G$11*A3259^2+$G$12*A3259+$G$13</f>
        <v>3043.23160741465</v>
      </c>
      <c r="D3259" s="0" t="n">
        <f aca="false">INT(IF(A3259&gt;$L$7, C3259, B3259))</f>
        <v>3043</v>
      </c>
    </row>
    <row r="3260" customFormat="false" ht="13.8" hidden="false" customHeight="false" outlineLevel="0" collapsed="false">
      <c r="A3260" s="0" t="n">
        <f aca="false">A3259+1</f>
        <v>3258</v>
      </c>
      <c r="B3260" s="1" t="n">
        <f aca="false">B3259+$G$9</f>
        <v>1178.71383147855</v>
      </c>
      <c r="C3260" s="2" t="n">
        <f aca="false">$G$11*A3260^2+$G$12*A3260+$G$13</f>
        <v>3046.20251141552</v>
      </c>
      <c r="D3260" s="0" t="n">
        <f aca="false">INT(IF(A3260&gt;$L$7, C3260, B3260))</f>
        <v>3046</v>
      </c>
    </row>
    <row r="3261" customFormat="false" ht="13.8" hidden="false" customHeight="false" outlineLevel="0" collapsed="false">
      <c r="A3261" s="0" t="n">
        <f aca="false">A3260+1</f>
        <v>3259</v>
      </c>
      <c r="B3261" s="1" t="n">
        <f aca="false">B3260+$G$9</f>
        <v>1178.91891891894</v>
      </c>
      <c r="C3261" s="2" t="n">
        <f aca="false">$G$11*A3261^2+$G$12*A3261+$G$13</f>
        <v>3049.17546477495</v>
      </c>
      <c r="D3261" s="0" t="n">
        <f aca="false">INT(IF(A3261&gt;$L$7, C3261, B3261))</f>
        <v>3049</v>
      </c>
    </row>
    <row r="3262" customFormat="false" ht="13.8" hidden="false" customHeight="false" outlineLevel="0" collapsed="false">
      <c r="A3262" s="0" t="n">
        <f aca="false">A3261+1</f>
        <v>3260</v>
      </c>
      <c r="B3262" s="1" t="n">
        <f aca="false">B3261+$G$9</f>
        <v>1179.12400635932</v>
      </c>
      <c r="C3262" s="2" t="n">
        <f aca="false">$G$11*A3262^2+$G$12*A3262+$G$13</f>
        <v>3052.15046749293</v>
      </c>
      <c r="D3262" s="0" t="n">
        <f aca="false">INT(IF(A3262&gt;$L$7, C3262, B3262))</f>
        <v>3052</v>
      </c>
    </row>
    <row r="3263" customFormat="false" ht="13.8" hidden="false" customHeight="false" outlineLevel="0" collapsed="false">
      <c r="A3263" s="0" t="n">
        <f aca="false">A3262+1</f>
        <v>3261</v>
      </c>
      <c r="B3263" s="1" t="n">
        <f aca="false">B3262+$G$9</f>
        <v>1179.3290937997</v>
      </c>
      <c r="C3263" s="2" t="n">
        <f aca="false">$G$11*A3263^2+$G$12*A3263+$G$13</f>
        <v>3055.12751956947</v>
      </c>
      <c r="D3263" s="0" t="n">
        <f aca="false">INT(IF(A3263&gt;$L$7, C3263, B3263))</f>
        <v>3055</v>
      </c>
    </row>
    <row r="3264" customFormat="false" ht="13.8" hidden="false" customHeight="false" outlineLevel="0" collapsed="false">
      <c r="A3264" s="0" t="n">
        <f aca="false">A3263+1</f>
        <v>3262</v>
      </c>
      <c r="B3264" s="1" t="n">
        <f aca="false">B3263+$G$9</f>
        <v>1179.53418124008</v>
      </c>
      <c r="C3264" s="2" t="n">
        <f aca="false">$G$11*A3264^2+$G$12*A3264+$G$13</f>
        <v>3058.10662100456</v>
      </c>
      <c r="D3264" s="0" t="n">
        <f aca="false">INT(IF(A3264&gt;$L$7, C3264, B3264))</f>
        <v>3058</v>
      </c>
    </row>
    <row r="3265" customFormat="false" ht="13.8" hidden="false" customHeight="false" outlineLevel="0" collapsed="false">
      <c r="A3265" s="0" t="n">
        <f aca="false">A3264+1</f>
        <v>3263</v>
      </c>
      <c r="B3265" s="1" t="n">
        <f aca="false">B3264+$G$9</f>
        <v>1179.73926868046</v>
      </c>
      <c r="C3265" s="2" t="n">
        <f aca="false">$G$11*A3265^2+$G$12*A3265+$G$13</f>
        <v>3061.08777179822</v>
      </c>
      <c r="D3265" s="0" t="n">
        <f aca="false">INT(IF(A3265&gt;$L$7, C3265, B3265))</f>
        <v>3061</v>
      </c>
    </row>
    <row r="3266" customFormat="false" ht="13.8" hidden="false" customHeight="false" outlineLevel="0" collapsed="false">
      <c r="A3266" s="0" t="n">
        <f aca="false">A3265+1</f>
        <v>3264</v>
      </c>
      <c r="B3266" s="1" t="n">
        <f aca="false">B3265+$G$9</f>
        <v>1179.94435612084</v>
      </c>
      <c r="C3266" s="2" t="n">
        <f aca="false">$G$11*A3266^2+$G$12*A3266+$G$13</f>
        <v>3064.07097195042</v>
      </c>
      <c r="D3266" s="0" t="n">
        <f aca="false">INT(IF(A3266&gt;$L$7, C3266, B3266))</f>
        <v>3064</v>
      </c>
    </row>
    <row r="3267" customFormat="false" ht="13.8" hidden="false" customHeight="false" outlineLevel="0" collapsed="false">
      <c r="A3267" s="0" t="n">
        <f aca="false">A3266+1</f>
        <v>3265</v>
      </c>
      <c r="B3267" s="1" t="n">
        <f aca="false">B3266+$G$9</f>
        <v>1180.14944356122</v>
      </c>
      <c r="C3267" s="2" t="n">
        <f aca="false">$G$11*A3267^2+$G$12*A3267+$G$13</f>
        <v>3067.05622146119</v>
      </c>
      <c r="D3267" s="0" t="n">
        <f aca="false">INT(IF(A3267&gt;$L$7, C3267, B3267))</f>
        <v>3067</v>
      </c>
    </row>
    <row r="3268" customFormat="false" ht="13.8" hidden="false" customHeight="false" outlineLevel="0" collapsed="false">
      <c r="A3268" s="0" t="n">
        <f aca="false">A3267+1</f>
        <v>3266</v>
      </c>
      <c r="B3268" s="1" t="n">
        <f aca="false">B3267+$G$9</f>
        <v>1180.35453100161</v>
      </c>
      <c r="C3268" s="2" t="n">
        <f aca="false">$G$11*A3268^2+$G$12*A3268+$G$13</f>
        <v>3070.04352033051</v>
      </c>
      <c r="D3268" s="0" t="n">
        <f aca="false">INT(IF(A3268&gt;$L$7, C3268, B3268))</f>
        <v>3070</v>
      </c>
    </row>
    <row r="3269" customFormat="false" ht="13.8" hidden="false" customHeight="false" outlineLevel="0" collapsed="false">
      <c r="A3269" s="0" t="n">
        <f aca="false">A3268+1</f>
        <v>3267</v>
      </c>
      <c r="B3269" s="1" t="n">
        <f aca="false">B3268+$G$9</f>
        <v>1180.55961844199</v>
      </c>
      <c r="C3269" s="2" t="n">
        <f aca="false">$G$11*A3269^2+$G$12*A3269+$G$13</f>
        <v>3073.03286855838</v>
      </c>
      <c r="D3269" s="0" t="n">
        <f aca="false">INT(IF(A3269&gt;$L$7, C3269, B3269))</f>
        <v>3073</v>
      </c>
    </row>
    <row r="3270" customFormat="false" ht="13.8" hidden="false" customHeight="false" outlineLevel="0" collapsed="false">
      <c r="A3270" s="0" t="n">
        <f aca="false">A3269+1</f>
        <v>3268</v>
      </c>
      <c r="B3270" s="1" t="n">
        <f aca="false">B3269+$G$9</f>
        <v>1180.76470588237</v>
      </c>
      <c r="C3270" s="2" t="n">
        <f aca="false">$G$11*A3270^2+$G$12*A3270+$G$13</f>
        <v>3076.02426614481</v>
      </c>
      <c r="D3270" s="0" t="n">
        <f aca="false">INT(IF(A3270&gt;$L$7, C3270, B3270))</f>
        <v>3076</v>
      </c>
    </row>
    <row r="3271" customFormat="false" ht="13.8" hidden="false" customHeight="false" outlineLevel="0" collapsed="false">
      <c r="A3271" s="0" t="n">
        <f aca="false">A3270+1</f>
        <v>3269</v>
      </c>
      <c r="B3271" s="1" t="n">
        <f aca="false">B3270+$G$9</f>
        <v>1180.96979332275</v>
      </c>
      <c r="C3271" s="2" t="n">
        <f aca="false">$G$11*A3271^2+$G$12*A3271+$G$13</f>
        <v>3079.0177130898</v>
      </c>
      <c r="D3271" s="0" t="n">
        <f aca="false">INT(IF(A3271&gt;$L$7, C3271, B3271))</f>
        <v>3079</v>
      </c>
    </row>
    <row r="3272" customFormat="false" ht="13.8" hidden="false" customHeight="false" outlineLevel="0" collapsed="false">
      <c r="A3272" s="0" t="n">
        <f aca="false">A3271+1</f>
        <v>3270</v>
      </c>
      <c r="B3272" s="1" t="n">
        <f aca="false">B3271+$G$9</f>
        <v>1181.17488076313</v>
      </c>
      <c r="C3272" s="2" t="n">
        <f aca="false">$G$11*A3272^2+$G$12*A3272+$G$13</f>
        <v>3082.01320939334</v>
      </c>
      <c r="D3272" s="0" t="n">
        <f aca="false">INT(IF(A3272&gt;$L$7, C3272, B3272))</f>
        <v>3082</v>
      </c>
    </row>
    <row r="3273" customFormat="false" ht="13.8" hidden="false" customHeight="false" outlineLevel="0" collapsed="false">
      <c r="A3273" s="0" t="n">
        <f aca="false">A3272+1</f>
        <v>3271</v>
      </c>
      <c r="B3273" s="1" t="n">
        <f aca="false">B3272+$G$9</f>
        <v>1181.37996820351</v>
      </c>
      <c r="C3273" s="2" t="n">
        <f aca="false">$G$11*A3273^2+$G$12*A3273+$G$13</f>
        <v>3085.01075505545</v>
      </c>
      <c r="D3273" s="0" t="n">
        <f aca="false">INT(IF(A3273&gt;$L$7, C3273, B3273))</f>
        <v>3085</v>
      </c>
    </row>
    <row r="3274" customFormat="false" ht="13.8" hidden="false" customHeight="false" outlineLevel="0" collapsed="false">
      <c r="A3274" s="0" t="n">
        <f aca="false">A3273+1</f>
        <v>3272</v>
      </c>
      <c r="B3274" s="1" t="n">
        <f aca="false">B3273+$G$9</f>
        <v>1181.5850556439</v>
      </c>
      <c r="C3274" s="2" t="n">
        <f aca="false">$G$11*A3274^2+$G$12*A3274+$G$13</f>
        <v>3088.0103500761</v>
      </c>
      <c r="D3274" s="0" t="n">
        <f aca="false">INT(IF(A3274&gt;$L$7, C3274, B3274))</f>
        <v>3088</v>
      </c>
    </row>
    <row r="3275" customFormat="false" ht="13.8" hidden="false" customHeight="false" outlineLevel="0" collapsed="false">
      <c r="A3275" s="0" t="n">
        <f aca="false">A3274+1</f>
        <v>3273</v>
      </c>
      <c r="B3275" s="1" t="n">
        <f aca="false">B3274+$G$9</f>
        <v>1181.79014308428</v>
      </c>
      <c r="C3275" s="2" t="n">
        <f aca="false">$G$11*A3275^2+$G$12*A3275+$G$13</f>
        <v>3091.01199445531</v>
      </c>
      <c r="D3275" s="0" t="n">
        <f aca="false">INT(IF(A3275&gt;$L$7, C3275, B3275))</f>
        <v>3091</v>
      </c>
    </row>
    <row r="3276" customFormat="false" ht="13.8" hidden="false" customHeight="false" outlineLevel="0" collapsed="false">
      <c r="A3276" s="0" t="n">
        <f aca="false">A3275+1</f>
        <v>3274</v>
      </c>
      <c r="B3276" s="1" t="n">
        <f aca="false">B3275+$G$9</f>
        <v>1181.99523052466</v>
      </c>
      <c r="C3276" s="2" t="n">
        <f aca="false">$G$11*A3276^2+$G$12*A3276+$G$13</f>
        <v>3094.01568819309</v>
      </c>
      <c r="D3276" s="0" t="n">
        <f aca="false">INT(IF(A3276&gt;$L$7, C3276, B3276))</f>
        <v>3094</v>
      </c>
    </row>
    <row r="3277" customFormat="false" ht="13.8" hidden="false" customHeight="false" outlineLevel="0" collapsed="false">
      <c r="A3277" s="0" t="n">
        <f aca="false">A3276+1</f>
        <v>3275</v>
      </c>
      <c r="B3277" s="1" t="n">
        <f aca="false">B3276+$G$9</f>
        <v>1182.20031796504</v>
      </c>
      <c r="C3277" s="2" t="n">
        <f aca="false">$G$11*A3277^2+$G$12*A3277+$G$13</f>
        <v>3097.02143128941</v>
      </c>
      <c r="D3277" s="0" t="n">
        <f aca="false">INT(IF(A3277&gt;$L$7, C3277, B3277))</f>
        <v>3097</v>
      </c>
    </row>
    <row r="3278" customFormat="false" ht="13.8" hidden="false" customHeight="false" outlineLevel="0" collapsed="false">
      <c r="A3278" s="0" t="n">
        <f aca="false">A3277+1</f>
        <v>3276</v>
      </c>
      <c r="B3278" s="1" t="n">
        <f aca="false">B3277+$G$9</f>
        <v>1182.40540540542</v>
      </c>
      <c r="C3278" s="2" t="n">
        <f aca="false">$G$11*A3278^2+$G$12*A3278+$G$13</f>
        <v>3100.02922374429</v>
      </c>
      <c r="D3278" s="0" t="n">
        <f aca="false">INT(IF(A3278&gt;$L$7, C3278, B3278))</f>
        <v>3100</v>
      </c>
    </row>
    <row r="3279" customFormat="false" ht="13.8" hidden="false" customHeight="false" outlineLevel="0" collapsed="false">
      <c r="A3279" s="0" t="n">
        <f aca="false">A3278+1</f>
        <v>3277</v>
      </c>
      <c r="B3279" s="1" t="n">
        <f aca="false">B3278+$G$9</f>
        <v>1182.6104928458</v>
      </c>
      <c r="C3279" s="2" t="n">
        <f aca="false">$G$11*A3279^2+$G$12*A3279+$G$13</f>
        <v>3103.03906555773</v>
      </c>
      <c r="D3279" s="0" t="n">
        <f aca="false">INT(IF(A3279&gt;$L$7, C3279, B3279))</f>
        <v>3103</v>
      </c>
    </row>
    <row r="3280" customFormat="false" ht="13.8" hidden="false" customHeight="false" outlineLevel="0" collapsed="false">
      <c r="A3280" s="0" t="n">
        <f aca="false">A3279+1</f>
        <v>3278</v>
      </c>
      <c r="B3280" s="1" t="n">
        <f aca="false">B3279+$G$9</f>
        <v>1182.81558028618</v>
      </c>
      <c r="C3280" s="2" t="n">
        <f aca="false">$G$11*A3280^2+$G$12*A3280+$G$13</f>
        <v>3106.05095672972</v>
      </c>
      <c r="D3280" s="0" t="n">
        <f aca="false">INT(IF(A3280&gt;$L$7, C3280, B3280))</f>
        <v>3106</v>
      </c>
    </row>
    <row r="3281" customFormat="false" ht="13.8" hidden="false" customHeight="false" outlineLevel="0" collapsed="false">
      <c r="A3281" s="0" t="n">
        <f aca="false">A3280+1</f>
        <v>3279</v>
      </c>
      <c r="B3281" s="1" t="n">
        <f aca="false">B3280+$G$9</f>
        <v>1183.02066772657</v>
      </c>
      <c r="C3281" s="2" t="n">
        <f aca="false">$G$11*A3281^2+$G$12*A3281+$G$13</f>
        <v>3109.06489726027</v>
      </c>
      <c r="D3281" s="0" t="n">
        <f aca="false">INT(IF(A3281&gt;$L$7, C3281, B3281))</f>
        <v>3109</v>
      </c>
    </row>
    <row r="3282" customFormat="false" ht="13.8" hidden="false" customHeight="false" outlineLevel="0" collapsed="false">
      <c r="A3282" s="0" t="n">
        <f aca="false">A3281+1</f>
        <v>3280</v>
      </c>
      <c r="B3282" s="1" t="n">
        <f aca="false">B3281+$G$9</f>
        <v>1183.22575516695</v>
      </c>
      <c r="C3282" s="2" t="n">
        <f aca="false">$G$11*A3282^2+$G$12*A3282+$G$13</f>
        <v>3112.08088714938</v>
      </c>
      <c r="D3282" s="0" t="n">
        <f aca="false">INT(IF(A3282&gt;$L$7, C3282, B3282))</f>
        <v>3112</v>
      </c>
    </row>
    <row r="3283" customFormat="false" ht="13.8" hidden="false" customHeight="false" outlineLevel="0" collapsed="false">
      <c r="A3283" s="0" t="n">
        <f aca="false">A3282+1</f>
        <v>3281</v>
      </c>
      <c r="B3283" s="1" t="n">
        <f aca="false">B3282+$G$9</f>
        <v>1183.43084260733</v>
      </c>
      <c r="C3283" s="2" t="n">
        <f aca="false">$G$11*A3283^2+$G$12*A3283+$G$13</f>
        <v>3115.09892639704</v>
      </c>
      <c r="D3283" s="0" t="n">
        <f aca="false">INT(IF(A3283&gt;$L$7, C3283, B3283))</f>
        <v>3115</v>
      </c>
    </row>
    <row r="3284" customFormat="false" ht="13.8" hidden="false" customHeight="false" outlineLevel="0" collapsed="false">
      <c r="A3284" s="0" t="n">
        <f aca="false">A3283+1</f>
        <v>3282</v>
      </c>
      <c r="B3284" s="1" t="n">
        <f aca="false">B3283+$G$9</f>
        <v>1183.63593004771</v>
      </c>
      <c r="C3284" s="2" t="n">
        <f aca="false">$G$11*A3284^2+$G$12*A3284+$G$13</f>
        <v>3118.11901500326</v>
      </c>
      <c r="D3284" s="0" t="n">
        <f aca="false">INT(IF(A3284&gt;$L$7, C3284, B3284))</f>
        <v>3118</v>
      </c>
    </row>
    <row r="3285" customFormat="false" ht="13.8" hidden="false" customHeight="false" outlineLevel="0" collapsed="false">
      <c r="A3285" s="0" t="n">
        <f aca="false">A3284+1</f>
        <v>3283</v>
      </c>
      <c r="B3285" s="1" t="n">
        <f aca="false">B3284+$G$9</f>
        <v>1183.84101748809</v>
      </c>
      <c r="C3285" s="2" t="n">
        <f aca="false">$G$11*A3285^2+$G$12*A3285+$G$13</f>
        <v>3121.14115296804</v>
      </c>
      <c r="D3285" s="0" t="n">
        <f aca="false">INT(IF(A3285&gt;$L$7, C3285, B3285))</f>
        <v>3121</v>
      </c>
    </row>
    <row r="3286" customFormat="false" ht="13.8" hidden="false" customHeight="false" outlineLevel="0" collapsed="false">
      <c r="A3286" s="0" t="n">
        <f aca="false">A3285+1</f>
        <v>3284</v>
      </c>
      <c r="B3286" s="1" t="n">
        <f aca="false">B3285+$G$9</f>
        <v>1184.04610492847</v>
      </c>
      <c r="C3286" s="2" t="n">
        <f aca="false">$G$11*A3286^2+$G$12*A3286+$G$13</f>
        <v>3124.16534029137</v>
      </c>
      <c r="D3286" s="0" t="n">
        <f aca="false">INT(IF(A3286&gt;$L$7, C3286, B3286))</f>
        <v>3124</v>
      </c>
    </row>
    <row r="3287" customFormat="false" ht="13.8" hidden="false" customHeight="false" outlineLevel="0" collapsed="false">
      <c r="A3287" s="0" t="n">
        <f aca="false">A3286+1</f>
        <v>3285</v>
      </c>
      <c r="B3287" s="1" t="n">
        <f aca="false">B3286+$G$9</f>
        <v>1184.25119236885</v>
      </c>
      <c r="C3287" s="2" t="n">
        <f aca="false">$G$11*A3287^2+$G$12*A3287+$G$13</f>
        <v>3127.19157697325</v>
      </c>
      <c r="D3287" s="0" t="n">
        <f aca="false">INT(IF(A3287&gt;$L$7, C3287, B3287))</f>
        <v>3127</v>
      </c>
    </row>
    <row r="3288" customFormat="false" ht="13.8" hidden="false" customHeight="false" outlineLevel="0" collapsed="false">
      <c r="A3288" s="0" t="n">
        <f aca="false">A3287+1</f>
        <v>3286</v>
      </c>
      <c r="B3288" s="1" t="n">
        <f aca="false">B3287+$G$9</f>
        <v>1184.45627980924</v>
      </c>
      <c r="C3288" s="2" t="n">
        <f aca="false">$G$11*A3288^2+$G$12*A3288+$G$13</f>
        <v>3130.2198630137</v>
      </c>
      <c r="D3288" s="0" t="n">
        <f aca="false">INT(IF(A3288&gt;$L$7, C3288, B3288))</f>
        <v>3130</v>
      </c>
    </row>
    <row r="3289" customFormat="false" ht="13.8" hidden="false" customHeight="false" outlineLevel="0" collapsed="false">
      <c r="A3289" s="0" t="n">
        <f aca="false">A3288+1</f>
        <v>3287</v>
      </c>
      <c r="B3289" s="1" t="n">
        <f aca="false">B3288+$G$9</f>
        <v>1184.66136724962</v>
      </c>
      <c r="C3289" s="2" t="n">
        <f aca="false">$G$11*A3289^2+$G$12*A3289+$G$13</f>
        <v>3133.2501984127</v>
      </c>
      <c r="D3289" s="0" t="n">
        <f aca="false">INT(IF(A3289&gt;$L$7, C3289, B3289))</f>
        <v>3133</v>
      </c>
    </row>
    <row r="3290" customFormat="false" ht="13.8" hidden="false" customHeight="false" outlineLevel="0" collapsed="false">
      <c r="A3290" s="0" t="n">
        <f aca="false">A3289+1</f>
        <v>3288</v>
      </c>
      <c r="B3290" s="1" t="n">
        <f aca="false">B3289+$G$9</f>
        <v>1184.86645469</v>
      </c>
      <c r="C3290" s="2" t="n">
        <f aca="false">$G$11*A3290^2+$G$12*A3290+$G$13</f>
        <v>3136.28258317025</v>
      </c>
      <c r="D3290" s="0" t="n">
        <f aca="false">INT(IF(A3290&gt;$L$7, C3290, B3290))</f>
        <v>3136</v>
      </c>
    </row>
    <row r="3291" customFormat="false" ht="13.8" hidden="false" customHeight="false" outlineLevel="0" collapsed="false">
      <c r="A3291" s="0" t="n">
        <f aca="false">A3290+1</f>
        <v>3289</v>
      </c>
      <c r="B3291" s="1" t="n">
        <f aca="false">B3290+$G$9</f>
        <v>1185.07154213038</v>
      </c>
      <c r="C3291" s="2" t="n">
        <f aca="false">$G$11*A3291^2+$G$12*A3291+$G$13</f>
        <v>3139.31701728636</v>
      </c>
      <c r="D3291" s="0" t="n">
        <f aca="false">INT(IF(A3291&gt;$L$7, C3291, B3291))</f>
        <v>3139</v>
      </c>
    </row>
    <row r="3292" customFormat="false" ht="13.8" hidden="false" customHeight="false" outlineLevel="0" collapsed="false">
      <c r="A3292" s="0" t="n">
        <f aca="false">A3291+1</f>
        <v>3290</v>
      </c>
      <c r="B3292" s="1" t="n">
        <f aca="false">B3291+$G$9</f>
        <v>1185.27662957076</v>
      </c>
      <c r="C3292" s="2" t="n">
        <f aca="false">$G$11*A3292^2+$G$12*A3292+$G$13</f>
        <v>3142.35350076103</v>
      </c>
      <c r="D3292" s="0" t="n">
        <f aca="false">INT(IF(A3292&gt;$L$7, C3292, B3292))</f>
        <v>3142</v>
      </c>
    </row>
    <row r="3293" customFormat="false" ht="13.8" hidden="false" customHeight="false" outlineLevel="0" collapsed="false">
      <c r="A3293" s="0" t="n">
        <f aca="false">A3292+1</f>
        <v>3291</v>
      </c>
      <c r="B3293" s="1" t="n">
        <f aca="false">B3292+$G$9</f>
        <v>1185.48171701114</v>
      </c>
      <c r="C3293" s="2" t="n">
        <f aca="false">$G$11*A3293^2+$G$12*A3293+$G$13</f>
        <v>3145.39203359426</v>
      </c>
      <c r="D3293" s="0" t="n">
        <f aca="false">INT(IF(A3293&gt;$L$7, C3293, B3293))</f>
        <v>3145</v>
      </c>
    </row>
    <row r="3294" customFormat="false" ht="13.8" hidden="false" customHeight="false" outlineLevel="0" collapsed="false">
      <c r="A3294" s="0" t="n">
        <f aca="false">A3293+1</f>
        <v>3292</v>
      </c>
      <c r="B3294" s="1" t="n">
        <f aca="false">B3293+$G$9</f>
        <v>1185.68680445152</v>
      </c>
      <c r="C3294" s="2" t="n">
        <f aca="false">$G$11*A3294^2+$G$12*A3294+$G$13</f>
        <v>3148.43261578604</v>
      </c>
      <c r="D3294" s="0" t="n">
        <f aca="false">INT(IF(A3294&gt;$L$7, C3294, B3294))</f>
        <v>3148</v>
      </c>
    </row>
    <row r="3295" customFormat="false" ht="13.8" hidden="false" customHeight="false" outlineLevel="0" collapsed="false">
      <c r="A3295" s="0" t="n">
        <f aca="false">A3294+1</f>
        <v>3293</v>
      </c>
      <c r="B3295" s="1" t="n">
        <f aca="false">B3294+$G$9</f>
        <v>1185.89189189191</v>
      </c>
      <c r="C3295" s="2" t="n">
        <f aca="false">$G$11*A3295^2+$G$12*A3295+$G$13</f>
        <v>3151.47524733638</v>
      </c>
      <c r="D3295" s="0" t="n">
        <f aca="false">INT(IF(A3295&gt;$L$7, C3295, B3295))</f>
        <v>3151</v>
      </c>
    </row>
    <row r="3296" customFormat="false" ht="13.8" hidden="false" customHeight="false" outlineLevel="0" collapsed="false">
      <c r="A3296" s="0" t="n">
        <f aca="false">A3295+1</f>
        <v>3294</v>
      </c>
      <c r="B3296" s="1" t="n">
        <f aca="false">B3295+$G$9</f>
        <v>1186.09697933229</v>
      </c>
      <c r="C3296" s="2" t="n">
        <f aca="false">$G$11*A3296^2+$G$12*A3296+$G$13</f>
        <v>3154.51992824527</v>
      </c>
      <c r="D3296" s="0" t="n">
        <f aca="false">INT(IF(A3296&gt;$L$7, C3296, B3296))</f>
        <v>3154</v>
      </c>
    </row>
    <row r="3297" customFormat="false" ht="13.8" hidden="false" customHeight="false" outlineLevel="0" collapsed="false">
      <c r="A3297" s="0" t="n">
        <f aca="false">A3296+1</f>
        <v>3295</v>
      </c>
      <c r="B3297" s="1" t="n">
        <f aca="false">B3296+$G$9</f>
        <v>1186.30206677267</v>
      </c>
      <c r="C3297" s="2" t="n">
        <f aca="false">$G$11*A3297^2+$G$12*A3297+$G$13</f>
        <v>3157.56665851272</v>
      </c>
      <c r="D3297" s="0" t="n">
        <f aca="false">INT(IF(A3297&gt;$L$7, C3297, B3297))</f>
        <v>3157</v>
      </c>
    </row>
    <row r="3298" customFormat="false" ht="13.8" hidden="false" customHeight="false" outlineLevel="0" collapsed="false">
      <c r="A3298" s="0" t="n">
        <f aca="false">A3297+1</f>
        <v>3296</v>
      </c>
      <c r="B3298" s="1" t="n">
        <f aca="false">B3297+$G$9</f>
        <v>1186.50715421305</v>
      </c>
      <c r="C3298" s="2" t="n">
        <f aca="false">$G$11*A3298^2+$G$12*A3298+$G$13</f>
        <v>3160.61543813872</v>
      </c>
      <c r="D3298" s="0" t="n">
        <f aca="false">INT(IF(A3298&gt;$L$7, C3298, B3298))</f>
        <v>3160</v>
      </c>
    </row>
    <row r="3299" customFormat="false" ht="13.8" hidden="false" customHeight="false" outlineLevel="0" collapsed="false">
      <c r="A3299" s="0" t="n">
        <f aca="false">A3298+1</f>
        <v>3297</v>
      </c>
      <c r="B3299" s="1" t="n">
        <f aca="false">B3298+$G$9</f>
        <v>1186.71224165343</v>
      </c>
      <c r="C3299" s="2" t="n">
        <f aca="false">$G$11*A3299^2+$G$12*A3299+$G$13</f>
        <v>3163.66626712329</v>
      </c>
      <c r="D3299" s="0" t="n">
        <f aca="false">INT(IF(A3299&gt;$L$7, C3299, B3299))</f>
        <v>3163</v>
      </c>
    </row>
    <row r="3300" customFormat="false" ht="13.8" hidden="false" customHeight="false" outlineLevel="0" collapsed="false">
      <c r="A3300" s="0" t="n">
        <f aca="false">A3299+1</f>
        <v>3298</v>
      </c>
      <c r="B3300" s="1" t="n">
        <f aca="false">B3299+$G$9</f>
        <v>1186.91732909381</v>
      </c>
      <c r="C3300" s="2" t="n">
        <f aca="false">$G$11*A3300^2+$G$12*A3300+$G$13</f>
        <v>3166.7191454664</v>
      </c>
      <c r="D3300" s="0" t="n">
        <f aca="false">INT(IF(A3300&gt;$L$7, C3300, B3300))</f>
        <v>3166</v>
      </c>
    </row>
    <row r="3301" customFormat="false" ht="13.8" hidden="false" customHeight="false" outlineLevel="0" collapsed="false">
      <c r="A3301" s="0" t="n">
        <f aca="false">A3300+1</f>
        <v>3299</v>
      </c>
      <c r="B3301" s="1" t="n">
        <f aca="false">B3300+$G$9</f>
        <v>1187.1224165342</v>
      </c>
      <c r="C3301" s="2" t="n">
        <f aca="false">$G$11*A3301^2+$G$12*A3301+$G$13</f>
        <v>3169.77407316808</v>
      </c>
      <c r="D3301" s="0" t="n">
        <f aca="false">INT(IF(A3301&gt;$L$7, C3301, B3301))</f>
        <v>3169</v>
      </c>
    </row>
    <row r="3302" customFormat="false" ht="13.8" hidden="false" customHeight="false" outlineLevel="0" collapsed="false">
      <c r="A3302" s="0" t="n">
        <f aca="false">A3301+1</f>
        <v>3300</v>
      </c>
      <c r="B3302" s="1" t="n">
        <f aca="false">B3301+$G$9</f>
        <v>1187.32750397458</v>
      </c>
      <c r="C3302" s="2" t="n">
        <f aca="false">$G$11*A3302^2+$G$12*A3302+$G$13</f>
        <v>3172.83105022831</v>
      </c>
      <c r="D3302" s="0" t="n">
        <f aca="false">INT(IF(A3302&gt;$L$7, C3302, B3302))</f>
        <v>3172</v>
      </c>
    </row>
    <row r="3303" customFormat="false" ht="13.8" hidden="false" customHeight="false" outlineLevel="0" collapsed="false">
      <c r="A3303" s="0" t="n">
        <f aca="false">A3302+1</f>
        <v>3301</v>
      </c>
      <c r="B3303" s="1" t="n">
        <f aca="false">B3302+$G$9</f>
        <v>1187.53259141496</v>
      </c>
      <c r="C3303" s="2" t="n">
        <f aca="false">$G$11*A3303^2+$G$12*A3303+$G$13</f>
        <v>3175.8900766471</v>
      </c>
      <c r="D3303" s="0" t="n">
        <f aca="false">INT(IF(A3303&gt;$L$7, C3303, B3303))</f>
        <v>3175</v>
      </c>
    </row>
    <row r="3304" customFormat="false" ht="13.8" hidden="false" customHeight="false" outlineLevel="0" collapsed="false">
      <c r="A3304" s="0" t="n">
        <f aca="false">A3303+1</f>
        <v>3302</v>
      </c>
      <c r="B3304" s="1" t="n">
        <f aca="false">B3303+$G$9</f>
        <v>1187.73767885534</v>
      </c>
      <c r="C3304" s="2" t="n">
        <f aca="false">$G$11*A3304^2+$G$12*A3304+$G$13</f>
        <v>3178.95115242444</v>
      </c>
      <c r="D3304" s="0" t="n">
        <f aca="false">INT(IF(A3304&gt;$L$7, C3304, B3304))</f>
        <v>3178</v>
      </c>
    </row>
    <row r="3305" customFormat="false" ht="13.8" hidden="false" customHeight="false" outlineLevel="0" collapsed="false">
      <c r="A3305" s="0" t="n">
        <f aca="false">A3304+1</f>
        <v>3303</v>
      </c>
      <c r="B3305" s="1" t="n">
        <f aca="false">B3304+$G$9</f>
        <v>1187.94276629572</v>
      </c>
      <c r="C3305" s="2" t="n">
        <f aca="false">$G$11*A3305^2+$G$12*A3305+$G$13</f>
        <v>3182.01427756034</v>
      </c>
      <c r="D3305" s="0" t="n">
        <f aca="false">INT(IF(A3305&gt;$L$7, C3305, B3305))</f>
        <v>3182</v>
      </c>
    </row>
    <row r="3306" customFormat="false" ht="13.8" hidden="false" customHeight="false" outlineLevel="0" collapsed="false">
      <c r="A3306" s="0" t="n">
        <f aca="false">A3305+1</f>
        <v>3304</v>
      </c>
      <c r="B3306" s="1" t="n">
        <f aca="false">B3305+$G$9</f>
        <v>1188.1478537361</v>
      </c>
      <c r="C3306" s="2" t="n">
        <f aca="false">$G$11*A3306^2+$G$12*A3306+$G$13</f>
        <v>3185.07945205479</v>
      </c>
      <c r="D3306" s="0" t="n">
        <f aca="false">INT(IF(A3306&gt;$L$7, C3306, B3306))</f>
        <v>3185</v>
      </c>
    </row>
    <row r="3307" customFormat="false" ht="13.8" hidden="false" customHeight="false" outlineLevel="0" collapsed="false">
      <c r="A3307" s="0" t="n">
        <f aca="false">A3306+1</f>
        <v>3305</v>
      </c>
      <c r="B3307" s="1" t="n">
        <f aca="false">B3306+$G$9</f>
        <v>1188.35294117648</v>
      </c>
      <c r="C3307" s="2" t="n">
        <f aca="false">$G$11*A3307^2+$G$12*A3307+$G$13</f>
        <v>3188.1466759078</v>
      </c>
      <c r="D3307" s="0" t="n">
        <f aca="false">INT(IF(A3307&gt;$L$7, C3307, B3307))</f>
        <v>3188</v>
      </c>
    </row>
    <row r="3308" customFormat="false" ht="13.8" hidden="false" customHeight="false" outlineLevel="0" collapsed="false">
      <c r="A3308" s="0" t="n">
        <f aca="false">A3307+1</f>
        <v>3306</v>
      </c>
      <c r="B3308" s="1" t="n">
        <f aca="false">B3307+$G$9</f>
        <v>1188.55802861687</v>
      </c>
      <c r="C3308" s="2" t="n">
        <f aca="false">$G$11*A3308^2+$G$12*A3308+$G$13</f>
        <v>3191.21594911937</v>
      </c>
      <c r="D3308" s="0" t="n">
        <f aca="false">INT(IF(A3308&gt;$L$7, C3308, B3308))</f>
        <v>3191</v>
      </c>
    </row>
    <row r="3309" customFormat="false" ht="13.8" hidden="false" customHeight="false" outlineLevel="0" collapsed="false">
      <c r="A3309" s="0" t="n">
        <f aca="false">A3308+1</f>
        <v>3307</v>
      </c>
      <c r="B3309" s="1" t="n">
        <f aca="false">B3308+$G$9</f>
        <v>1188.76311605725</v>
      </c>
      <c r="C3309" s="2" t="n">
        <f aca="false">$G$11*A3309^2+$G$12*A3309+$G$13</f>
        <v>3194.2872716895</v>
      </c>
      <c r="D3309" s="0" t="n">
        <f aca="false">INT(IF(A3309&gt;$L$7, C3309, B3309))</f>
        <v>3194</v>
      </c>
    </row>
    <row r="3310" customFormat="false" ht="13.8" hidden="false" customHeight="false" outlineLevel="0" collapsed="false">
      <c r="A3310" s="0" t="n">
        <f aca="false">A3309+1</f>
        <v>3308</v>
      </c>
      <c r="B3310" s="1" t="n">
        <f aca="false">B3309+$G$9</f>
        <v>1188.96820349763</v>
      </c>
      <c r="C3310" s="2" t="n">
        <f aca="false">$G$11*A3310^2+$G$12*A3310+$G$13</f>
        <v>3197.36064361818</v>
      </c>
      <c r="D3310" s="0" t="n">
        <f aca="false">INT(IF(A3310&gt;$L$7, C3310, B3310))</f>
        <v>3197</v>
      </c>
    </row>
    <row r="3311" customFormat="false" ht="13.8" hidden="false" customHeight="false" outlineLevel="0" collapsed="false">
      <c r="A3311" s="0" t="n">
        <f aca="false">A3310+1</f>
        <v>3309</v>
      </c>
      <c r="B3311" s="1" t="n">
        <f aca="false">B3310+$G$9</f>
        <v>1189.17329093801</v>
      </c>
      <c r="C3311" s="2" t="n">
        <f aca="false">$G$11*A3311^2+$G$12*A3311+$G$13</f>
        <v>3200.43606490541</v>
      </c>
      <c r="D3311" s="0" t="n">
        <f aca="false">INT(IF(A3311&gt;$L$7, C3311, B3311))</f>
        <v>3200</v>
      </c>
    </row>
    <row r="3312" customFormat="false" ht="13.8" hidden="false" customHeight="false" outlineLevel="0" collapsed="false">
      <c r="A3312" s="0" t="n">
        <f aca="false">A3311+1</f>
        <v>3310</v>
      </c>
      <c r="B3312" s="1" t="n">
        <f aca="false">B3311+$G$9</f>
        <v>1189.37837837839</v>
      </c>
      <c r="C3312" s="2" t="n">
        <f aca="false">$G$11*A3312^2+$G$12*A3312+$G$13</f>
        <v>3203.51353555121</v>
      </c>
      <c r="D3312" s="0" t="n">
        <f aca="false">INT(IF(A3312&gt;$L$7, C3312, B3312))</f>
        <v>3203</v>
      </c>
    </row>
    <row r="3313" customFormat="false" ht="13.8" hidden="false" customHeight="false" outlineLevel="0" collapsed="false">
      <c r="A3313" s="0" t="n">
        <f aca="false">A3312+1</f>
        <v>3311</v>
      </c>
      <c r="B3313" s="1" t="n">
        <f aca="false">B3312+$G$9</f>
        <v>1189.58346581877</v>
      </c>
      <c r="C3313" s="2" t="n">
        <f aca="false">$G$11*A3313^2+$G$12*A3313+$G$13</f>
        <v>3206.59305555555</v>
      </c>
      <c r="D3313" s="0" t="n">
        <f aca="false">INT(IF(A3313&gt;$L$7, C3313, B3313))</f>
        <v>3206</v>
      </c>
    </row>
    <row r="3314" customFormat="false" ht="13.8" hidden="false" customHeight="false" outlineLevel="0" collapsed="false">
      <c r="A3314" s="0" t="n">
        <f aca="false">A3313+1</f>
        <v>3312</v>
      </c>
      <c r="B3314" s="1" t="n">
        <f aca="false">B3313+$G$9</f>
        <v>1189.78855325915</v>
      </c>
      <c r="C3314" s="2" t="n">
        <f aca="false">$G$11*A3314^2+$G$12*A3314+$G$13</f>
        <v>3209.67462491846</v>
      </c>
      <c r="D3314" s="0" t="n">
        <f aca="false">INT(IF(A3314&gt;$L$7, C3314, B3314))</f>
        <v>3209</v>
      </c>
    </row>
    <row r="3315" customFormat="false" ht="13.8" hidden="false" customHeight="false" outlineLevel="0" collapsed="false">
      <c r="A3315" s="0" t="n">
        <f aca="false">A3314+1</f>
        <v>3313</v>
      </c>
      <c r="B3315" s="1" t="n">
        <f aca="false">B3314+$G$9</f>
        <v>1189.99364069954</v>
      </c>
      <c r="C3315" s="2" t="n">
        <f aca="false">$G$11*A3315^2+$G$12*A3315+$G$13</f>
        <v>3212.75824363992</v>
      </c>
      <c r="D3315" s="0" t="n">
        <f aca="false">INT(IF(A3315&gt;$L$7, C3315, B3315))</f>
        <v>3212</v>
      </c>
    </row>
    <row r="3316" customFormat="false" ht="13.8" hidden="false" customHeight="false" outlineLevel="0" collapsed="false">
      <c r="A3316" s="0" t="n">
        <f aca="false">A3315+1</f>
        <v>3314</v>
      </c>
      <c r="B3316" s="1" t="n">
        <f aca="false">B3315+$G$9</f>
        <v>1190.19872813992</v>
      </c>
      <c r="C3316" s="2" t="n">
        <f aca="false">$G$11*A3316^2+$G$12*A3316+$G$13</f>
        <v>3215.84391171994</v>
      </c>
      <c r="D3316" s="0" t="n">
        <f aca="false">INT(IF(A3316&gt;$L$7, C3316, B3316))</f>
        <v>3215</v>
      </c>
    </row>
    <row r="3317" customFormat="false" ht="13.8" hidden="false" customHeight="false" outlineLevel="0" collapsed="false">
      <c r="A3317" s="0" t="n">
        <f aca="false">A3316+1</f>
        <v>3315</v>
      </c>
      <c r="B3317" s="1" t="n">
        <f aca="false">B3316+$G$9</f>
        <v>1190.4038155803</v>
      </c>
      <c r="C3317" s="2" t="n">
        <f aca="false">$G$11*A3317^2+$G$12*A3317+$G$13</f>
        <v>3218.93162915851</v>
      </c>
      <c r="D3317" s="0" t="n">
        <f aca="false">INT(IF(A3317&gt;$L$7, C3317, B3317))</f>
        <v>3218</v>
      </c>
    </row>
    <row r="3318" customFormat="false" ht="13.8" hidden="false" customHeight="false" outlineLevel="0" collapsed="false">
      <c r="A3318" s="0" t="n">
        <f aca="false">A3317+1</f>
        <v>3316</v>
      </c>
      <c r="B3318" s="1" t="n">
        <f aca="false">B3317+$G$9</f>
        <v>1190.60890302068</v>
      </c>
      <c r="C3318" s="2" t="n">
        <f aca="false">$G$11*A3318^2+$G$12*A3318+$G$13</f>
        <v>3222.02139595564</v>
      </c>
      <c r="D3318" s="0" t="n">
        <f aca="false">INT(IF(A3318&gt;$L$7, C3318, B3318))</f>
        <v>3222</v>
      </c>
    </row>
    <row r="3319" customFormat="false" ht="13.8" hidden="false" customHeight="false" outlineLevel="0" collapsed="false">
      <c r="A3319" s="0" t="n">
        <f aca="false">A3318+1</f>
        <v>3317</v>
      </c>
      <c r="B3319" s="1" t="n">
        <f aca="false">B3318+$G$9</f>
        <v>1190.81399046106</v>
      </c>
      <c r="C3319" s="2" t="n">
        <f aca="false">$G$11*A3319^2+$G$12*A3319+$G$13</f>
        <v>3225.11321211133</v>
      </c>
      <c r="D3319" s="0" t="n">
        <f aca="false">INT(IF(A3319&gt;$L$7, C3319, B3319))</f>
        <v>3225</v>
      </c>
    </row>
    <row r="3320" customFormat="false" ht="13.8" hidden="false" customHeight="false" outlineLevel="0" collapsed="false">
      <c r="A3320" s="0" t="n">
        <f aca="false">A3319+1</f>
        <v>3318</v>
      </c>
      <c r="B3320" s="1" t="n">
        <f aca="false">B3319+$G$9</f>
        <v>1191.01907790144</v>
      </c>
      <c r="C3320" s="2" t="n">
        <f aca="false">$G$11*A3320^2+$G$12*A3320+$G$13</f>
        <v>3228.20707762557</v>
      </c>
      <c r="D3320" s="0" t="n">
        <f aca="false">INT(IF(A3320&gt;$L$7, C3320, B3320))</f>
        <v>3228</v>
      </c>
    </row>
    <row r="3321" customFormat="false" ht="13.8" hidden="false" customHeight="false" outlineLevel="0" collapsed="false">
      <c r="A3321" s="0" t="n">
        <f aca="false">A3320+1</f>
        <v>3319</v>
      </c>
      <c r="B3321" s="1" t="n">
        <f aca="false">B3320+$G$9</f>
        <v>1191.22416534182</v>
      </c>
      <c r="C3321" s="2" t="n">
        <f aca="false">$G$11*A3321^2+$G$12*A3321+$G$13</f>
        <v>3231.30299249837</v>
      </c>
      <c r="D3321" s="0" t="n">
        <f aca="false">INT(IF(A3321&gt;$L$7, C3321, B3321))</f>
        <v>3231</v>
      </c>
    </row>
    <row r="3322" customFormat="false" ht="13.8" hidden="false" customHeight="false" outlineLevel="0" collapsed="false">
      <c r="A3322" s="0" t="n">
        <f aca="false">A3321+1</f>
        <v>3320</v>
      </c>
      <c r="B3322" s="1" t="n">
        <f aca="false">B3321+$G$9</f>
        <v>1191.42925278221</v>
      </c>
      <c r="C3322" s="2" t="n">
        <f aca="false">$G$11*A3322^2+$G$12*A3322+$G$13</f>
        <v>3234.40095672972</v>
      </c>
      <c r="D3322" s="0" t="n">
        <f aca="false">INT(IF(A3322&gt;$L$7, C3322, B3322))</f>
        <v>3234</v>
      </c>
    </row>
    <row r="3323" customFormat="false" ht="13.8" hidden="false" customHeight="false" outlineLevel="0" collapsed="false">
      <c r="A3323" s="0" t="n">
        <f aca="false">A3322+1</f>
        <v>3321</v>
      </c>
      <c r="B3323" s="1" t="n">
        <f aca="false">B3322+$G$9</f>
        <v>1191.63434022259</v>
      </c>
      <c r="C3323" s="2" t="n">
        <f aca="false">$G$11*A3323^2+$G$12*A3323+$G$13</f>
        <v>3237.50097031963</v>
      </c>
      <c r="D3323" s="0" t="n">
        <f aca="false">INT(IF(A3323&gt;$L$7, C3323, B3323))</f>
        <v>3237</v>
      </c>
    </row>
    <row r="3324" customFormat="false" ht="13.8" hidden="false" customHeight="false" outlineLevel="0" collapsed="false">
      <c r="A3324" s="0" t="n">
        <f aca="false">A3323+1</f>
        <v>3322</v>
      </c>
      <c r="B3324" s="1" t="n">
        <f aca="false">B3323+$G$9</f>
        <v>1191.83942766297</v>
      </c>
      <c r="C3324" s="2" t="n">
        <f aca="false">$G$11*A3324^2+$G$12*A3324+$G$13</f>
        <v>3240.6030332681</v>
      </c>
      <c r="D3324" s="0" t="n">
        <f aca="false">INT(IF(A3324&gt;$L$7, C3324, B3324))</f>
        <v>3240</v>
      </c>
    </row>
    <row r="3325" customFormat="false" ht="13.8" hidden="false" customHeight="false" outlineLevel="0" collapsed="false">
      <c r="A3325" s="0" t="n">
        <f aca="false">A3324+1</f>
        <v>3323</v>
      </c>
      <c r="B3325" s="1" t="n">
        <f aca="false">B3324+$G$9</f>
        <v>1192.04451510335</v>
      </c>
      <c r="C3325" s="2" t="n">
        <f aca="false">$G$11*A3325^2+$G$12*A3325+$G$13</f>
        <v>3243.70714557512</v>
      </c>
      <c r="D3325" s="0" t="n">
        <f aca="false">INT(IF(A3325&gt;$L$7, C3325, B3325))</f>
        <v>3243</v>
      </c>
    </row>
    <row r="3326" customFormat="false" ht="13.8" hidden="false" customHeight="false" outlineLevel="0" collapsed="false">
      <c r="A3326" s="0" t="n">
        <f aca="false">A3325+1</f>
        <v>3324</v>
      </c>
      <c r="B3326" s="1" t="n">
        <f aca="false">B3325+$G$9</f>
        <v>1192.24960254373</v>
      </c>
      <c r="C3326" s="2" t="n">
        <f aca="false">$G$11*A3326^2+$G$12*A3326+$G$13</f>
        <v>3246.8133072407</v>
      </c>
      <c r="D3326" s="0" t="n">
        <f aca="false">INT(IF(A3326&gt;$L$7, C3326, B3326))</f>
        <v>3246</v>
      </c>
    </row>
    <row r="3327" customFormat="false" ht="13.8" hidden="false" customHeight="false" outlineLevel="0" collapsed="false">
      <c r="A3327" s="0" t="n">
        <f aca="false">A3326+1</f>
        <v>3325</v>
      </c>
      <c r="B3327" s="1" t="n">
        <f aca="false">B3326+$G$9</f>
        <v>1192.45468998411</v>
      </c>
      <c r="C3327" s="2" t="n">
        <f aca="false">$G$11*A3327^2+$G$12*A3327+$G$13</f>
        <v>3249.92151826484</v>
      </c>
      <c r="D3327" s="0" t="n">
        <f aca="false">INT(IF(A3327&gt;$L$7, C3327, B3327))</f>
        <v>3249</v>
      </c>
    </row>
    <row r="3328" customFormat="false" ht="13.8" hidden="false" customHeight="false" outlineLevel="0" collapsed="false">
      <c r="A3328" s="0" t="n">
        <f aca="false">A3327+1</f>
        <v>3326</v>
      </c>
      <c r="B3328" s="1" t="n">
        <f aca="false">B3327+$G$9</f>
        <v>1192.65977742449</v>
      </c>
      <c r="C3328" s="2" t="n">
        <f aca="false">$G$11*A3328^2+$G$12*A3328+$G$13</f>
        <v>3253.03177864753</v>
      </c>
      <c r="D3328" s="0" t="n">
        <f aca="false">INT(IF(A3328&gt;$L$7, C3328, B3328))</f>
        <v>3253</v>
      </c>
    </row>
    <row r="3329" customFormat="false" ht="13.8" hidden="false" customHeight="false" outlineLevel="0" collapsed="false">
      <c r="A3329" s="0" t="n">
        <f aca="false">A3328+1</f>
        <v>3327</v>
      </c>
      <c r="B3329" s="1" t="n">
        <f aca="false">B3328+$G$9</f>
        <v>1192.86486486488</v>
      </c>
      <c r="C3329" s="2" t="n">
        <f aca="false">$G$11*A3329^2+$G$12*A3329+$G$13</f>
        <v>3256.14408838878</v>
      </c>
      <c r="D3329" s="0" t="n">
        <f aca="false">INT(IF(A3329&gt;$L$7, C3329, B3329))</f>
        <v>3256</v>
      </c>
    </row>
    <row r="3330" customFormat="false" ht="13.8" hidden="false" customHeight="false" outlineLevel="0" collapsed="false">
      <c r="A3330" s="0" t="n">
        <f aca="false">A3329+1</f>
        <v>3328</v>
      </c>
      <c r="B3330" s="1" t="n">
        <f aca="false">B3329+$G$9</f>
        <v>1193.06995230526</v>
      </c>
      <c r="C3330" s="2" t="n">
        <f aca="false">$G$11*A3330^2+$G$12*A3330+$G$13</f>
        <v>3259.25844748858</v>
      </c>
      <c r="D3330" s="0" t="n">
        <f aca="false">INT(IF(A3330&gt;$L$7, C3330, B3330))</f>
        <v>3259</v>
      </c>
    </row>
    <row r="3331" customFormat="false" ht="13.8" hidden="false" customHeight="false" outlineLevel="0" collapsed="false">
      <c r="A3331" s="0" t="n">
        <f aca="false">A3330+1</f>
        <v>3329</v>
      </c>
      <c r="B3331" s="1" t="n">
        <f aca="false">B3330+$G$9</f>
        <v>1193.27503974564</v>
      </c>
      <c r="C3331" s="2" t="n">
        <f aca="false">$G$11*A3331^2+$G$12*A3331+$G$13</f>
        <v>3262.37485594694</v>
      </c>
      <c r="D3331" s="0" t="n">
        <f aca="false">INT(IF(A3331&gt;$L$7, C3331, B3331))</f>
        <v>3262</v>
      </c>
    </row>
    <row r="3332" customFormat="false" ht="13.8" hidden="false" customHeight="false" outlineLevel="0" collapsed="false">
      <c r="A3332" s="0" t="n">
        <f aca="false">A3331+1</f>
        <v>3330</v>
      </c>
      <c r="B3332" s="1" t="n">
        <f aca="false">B3331+$G$9</f>
        <v>1193.48012718602</v>
      </c>
      <c r="C3332" s="2" t="n">
        <f aca="false">$G$11*A3332^2+$G$12*A3332+$G$13</f>
        <v>3265.49331376386</v>
      </c>
      <c r="D3332" s="0" t="n">
        <f aca="false">INT(IF(A3332&gt;$L$7, C3332, B3332))</f>
        <v>3265</v>
      </c>
    </row>
    <row r="3333" customFormat="false" ht="13.8" hidden="false" customHeight="false" outlineLevel="0" collapsed="false">
      <c r="A3333" s="0" t="n">
        <f aca="false">A3332+1</f>
        <v>3331</v>
      </c>
      <c r="B3333" s="1" t="n">
        <f aca="false">B3332+$G$9</f>
        <v>1193.6852146264</v>
      </c>
      <c r="C3333" s="2" t="n">
        <f aca="false">$G$11*A3333^2+$G$12*A3333+$G$13</f>
        <v>3268.61382093933</v>
      </c>
      <c r="D3333" s="0" t="n">
        <f aca="false">INT(IF(A3333&gt;$L$7, C3333, B3333))</f>
        <v>3268</v>
      </c>
    </row>
    <row r="3334" customFormat="false" ht="13.8" hidden="false" customHeight="false" outlineLevel="0" collapsed="false">
      <c r="A3334" s="0" t="n">
        <f aca="false">A3333+1</f>
        <v>3332</v>
      </c>
      <c r="B3334" s="1" t="n">
        <f aca="false">B3333+$G$9</f>
        <v>1193.89030206678</v>
      </c>
      <c r="C3334" s="2" t="n">
        <f aca="false">$G$11*A3334^2+$G$12*A3334+$G$13</f>
        <v>3271.73637747336</v>
      </c>
      <c r="D3334" s="0" t="n">
        <f aca="false">INT(IF(A3334&gt;$L$7, C3334, B3334))</f>
        <v>3271</v>
      </c>
    </row>
    <row r="3335" customFormat="false" ht="13.8" hidden="false" customHeight="false" outlineLevel="0" collapsed="false">
      <c r="A3335" s="0" t="n">
        <f aca="false">A3334+1</f>
        <v>3333</v>
      </c>
      <c r="B3335" s="1" t="n">
        <f aca="false">B3334+$G$9</f>
        <v>1194.09538950717</v>
      </c>
      <c r="C3335" s="2" t="n">
        <f aca="false">$G$11*A3335^2+$G$12*A3335+$G$13</f>
        <v>3274.86098336595</v>
      </c>
      <c r="D3335" s="0" t="n">
        <f aca="false">INT(IF(A3335&gt;$L$7, C3335, B3335))</f>
        <v>3274</v>
      </c>
    </row>
    <row r="3336" customFormat="false" ht="13.8" hidden="false" customHeight="false" outlineLevel="0" collapsed="false">
      <c r="A3336" s="0" t="n">
        <f aca="false">A3335+1</f>
        <v>3334</v>
      </c>
      <c r="B3336" s="1" t="n">
        <f aca="false">B3335+$G$9</f>
        <v>1194.30047694755</v>
      </c>
      <c r="C3336" s="2" t="n">
        <f aca="false">$G$11*A3336^2+$G$12*A3336+$G$13</f>
        <v>3277.98763861709</v>
      </c>
      <c r="D3336" s="0" t="n">
        <f aca="false">INT(IF(A3336&gt;$L$7, C3336, B3336))</f>
        <v>3277</v>
      </c>
    </row>
    <row r="3337" customFormat="false" ht="13.8" hidden="false" customHeight="false" outlineLevel="0" collapsed="false">
      <c r="A3337" s="0" t="n">
        <f aca="false">A3336+1</f>
        <v>3335</v>
      </c>
      <c r="B3337" s="1" t="n">
        <f aca="false">B3336+$G$9</f>
        <v>1194.50556438793</v>
      </c>
      <c r="C3337" s="2" t="n">
        <f aca="false">$G$11*A3337^2+$G$12*A3337+$G$13</f>
        <v>3281.11634322679</v>
      </c>
      <c r="D3337" s="0" t="n">
        <f aca="false">INT(IF(A3337&gt;$L$7, C3337, B3337))</f>
        <v>3281</v>
      </c>
    </row>
    <row r="3338" customFormat="false" ht="13.8" hidden="false" customHeight="false" outlineLevel="0" collapsed="false">
      <c r="A3338" s="0" t="n">
        <f aca="false">A3337+1</f>
        <v>3336</v>
      </c>
      <c r="B3338" s="1" t="n">
        <f aca="false">B3337+$G$9</f>
        <v>1194.71065182831</v>
      </c>
      <c r="C3338" s="2" t="n">
        <f aca="false">$G$11*A3338^2+$G$12*A3338+$G$13</f>
        <v>3284.24709719504</v>
      </c>
      <c r="D3338" s="0" t="n">
        <f aca="false">INT(IF(A3338&gt;$L$7, C3338, B3338))</f>
        <v>3284</v>
      </c>
    </row>
    <row r="3339" customFormat="false" ht="13.8" hidden="false" customHeight="false" outlineLevel="0" collapsed="false">
      <c r="A3339" s="0" t="n">
        <f aca="false">A3338+1</f>
        <v>3337</v>
      </c>
      <c r="B3339" s="1" t="n">
        <f aca="false">B3338+$G$9</f>
        <v>1194.91573926869</v>
      </c>
      <c r="C3339" s="2" t="n">
        <f aca="false">$G$11*A3339^2+$G$12*A3339+$G$13</f>
        <v>3287.37990052185</v>
      </c>
      <c r="D3339" s="0" t="n">
        <f aca="false">INT(IF(A3339&gt;$L$7, C3339, B3339))</f>
        <v>3287</v>
      </c>
    </row>
    <row r="3340" customFormat="false" ht="13.8" hidden="false" customHeight="false" outlineLevel="0" collapsed="false">
      <c r="A3340" s="0" t="n">
        <f aca="false">A3339+1</f>
        <v>3338</v>
      </c>
      <c r="B3340" s="1" t="n">
        <f aca="false">B3339+$G$9</f>
        <v>1195.12082670907</v>
      </c>
      <c r="C3340" s="2" t="n">
        <f aca="false">$G$11*A3340^2+$G$12*A3340+$G$13</f>
        <v>3290.51475320722</v>
      </c>
      <c r="D3340" s="0" t="n">
        <f aca="false">INT(IF(A3340&gt;$L$7, C3340, B3340))</f>
        <v>3290</v>
      </c>
    </row>
    <row r="3341" customFormat="false" ht="13.8" hidden="false" customHeight="false" outlineLevel="0" collapsed="false">
      <c r="A3341" s="0" t="n">
        <f aca="false">A3340+1</f>
        <v>3339</v>
      </c>
      <c r="B3341" s="1" t="n">
        <f aca="false">B3340+$G$9</f>
        <v>1195.32591414945</v>
      </c>
      <c r="C3341" s="2" t="n">
        <f aca="false">$G$11*A3341^2+$G$12*A3341+$G$13</f>
        <v>3293.65165525114</v>
      </c>
      <c r="D3341" s="0" t="n">
        <f aca="false">INT(IF(A3341&gt;$L$7, C3341, B3341))</f>
        <v>3293</v>
      </c>
    </row>
    <row r="3342" customFormat="false" ht="13.8" hidden="false" customHeight="false" outlineLevel="0" collapsed="false">
      <c r="A3342" s="0" t="n">
        <f aca="false">A3341+1</f>
        <v>3340</v>
      </c>
      <c r="B3342" s="1" t="n">
        <f aca="false">B3341+$G$9</f>
        <v>1195.53100158984</v>
      </c>
      <c r="C3342" s="2" t="n">
        <f aca="false">$G$11*A3342^2+$G$12*A3342+$G$13</f>
        <v>3296.79060665362</v>
      </c>
      <c r="D3342" s="0" t="n">
        <f aca="false">INT(IF(A3342&gt;$L$7, C3342, B3342))</f>
        <v>3296</v>
      </c>
    </row>
    <row r="3343" customFormat="false" ht="13.8" hidden="false" customHeight="false" outlineLevel="0" collapsed="false">
      <c r="A3343" s="0" t="n">
        <f aca="false">A3342+1</f>
        <v>3341</v>
      </c>
      <c r="B3343" s="1" t="n">
        <f aca="false">B3342+$G$9</f>
        <v>1195.73608903022</v>
      </c>
      <c r="C3343" s="2" t="n">
        <f aca="false">$G$11*A3343^2+$G$12*A3343+$G$13</f>
        <v>3299.93160741465</v>
      </c>
      <c r="D3343" s="0" t="n">
        <f aca="false">INT(IF(A3343&gt;$L$7, C3343, B3343))</f>
        <v>3299</v>
      </c>
    </row>
    <row r="3344" customFormat="false" ht="13.8" hidden="false" customHeight="false" outlineLevel="0" collapsed="false">
      <c r="A3344" s="0" t="n">
        <f aca="false">A3343+1</f>
        <v>3342</v>
      </c>
      <c r="B3344" s="1" t="n">
        <f aca="false">B3343+$G$9</f>
        <v>1195.9411764706</v>
      </c>
      <c r="C3344" s="2" t="n">
        <f aca="false">$G$11*A3344^2+$G$12*A3344+$G$13</f>
        <v>3303.07465753424</v>
      </c>
      <c r="D3344" s="0" t="n">
        <f aca="false">INT(IF(A3344&gt;$L$7, C3344, B3344))</f>
        <v>3303</v>
      </c>
    </row>
    <row r="3345" customFormat="false" ht="13.8" hidden="false" customHeight="false" outlineLevel="0" collapsed="false">
      <c r="A3345" s="0" t="n">
        <f aca="false">A3344+1</f>
        <v>3343</v>
      </c>
      <c r="B3345" s="1" t="n">
        <f aca="false">B3344+$G$9</f>
        <v>1196.14626391098</v>
      </c>
      <c r="C3345" s="2" t="n">
        <f aca="false">$G$11*A3345^2+$G$12*A3345+$G$13</f>
        <v>3306.21975701239</v>
      </c>
      <c r="D3345" s="0" t="n">
        <f aca="false">INT(IF(A3345&gt;$L$7, C3345, B3345))</f>
        <v>3306</v>
      </c>
    </row>
    <row r="3346" customFormat="false" ht="13.8" hidden="false" customHeight="false" outlineLevel="0" collapsed="false">
      <c r="A3346" s="0" t="n">
        <f aca="false">A3345+1</f>
        <v>3344</v>
      </c>
      <c r="B3346" s="1" t="n">
        <f aca="false">B3345+$G$9</f>
        <v>1196.35135135136</v>
      </c>
      <c r="C3346" s="2" t="n">
        <f aca="false">$G$11*A3346^2+$G$12*A3346+$G$13</f>
        <v>3309.3669058491</v>
      </c>
      <c r="D3346" s="0" t="n">
        <f aca="false">INT(IF(A3346&gt;$L$7, C3346, B3346))</f>
        <v>3309</v>
      </c>
    </row>
    <row r="3347" customFormat="false" ht="13.8" hidden="false" customHeight="false" outlineLevel="0" collapsed="false">
      <c r="A3347" s="0" t="n">
        <f aca="false">A3346+1</f>
        <v>3345</v>
      </c>
      <c r="B3347" s="1" t="n">
        <f aca="false">B3346+$G$9</f>
        <v>1196.55643879174</v>
      </c>
      <c r="C3347" s="2" t="n">
        <f aca="false">$G$11*A3347^2+$G$12*A3347+$G$13</f>
        <v>3312.51610404435</v>
      </c>
      <c r="D3347" s="0" t="n">
        <f aca="false">INT(IF(A3347&gt;$L$7, C3347, B3347))</f>
        <v>3312</v>
      </c>
    </row>
    <row r="3348" customFormat="false" ht="13.8" hidden="false" customHeight="false" outlineLevel="0" collapsed="false">
      <c r="A3348" s="0" t="n">
        <f aca="false">A3347+1</f>
        <v>3346</v>
      </c>
      <c r="B3348" s="1" t="n">
        <f aca="false">B3347+$G$9</f>
        <v>1196.76152623212</v>
      </c>
      <c r="C3348" s="2" t="n">
        <f aca="false">$G$11*A3348^2+$G$12*A3348+$G$13</f>
        <v>3315.66735159817</v>
      </c>
      <c r="D3348" s="0" t="n">
        <f aca="false">INT(IF(A3348&gt;$L$7, C3348, B3348))</f>
        <v>3315</v>
      </c>
    </row>
    <row r="3349" customFormat="false" ht="13.8" hidden="false" customHeight="false" outlineLevel="0" collapsed="false">
      <c r="A3349" s="0" t="n">
        <f aca="false">A3348+1</f>
        <v>3347</v>
      </c>
      <c r="B3349" s="1" t="n">
        <f aca="false">B3348+$G$9</f>
        <v>1196.96661367251</v>
      </c>
      <c r="C3349" s="2" t="n">
        <f aca="false">$G$11*A3349^2+$G$12*A3349+$G$13</f>
        <v>3318.82064851054</v>
      </c>
      <c r="D3349" s="0" t="n">
        <f aca="false">INT(IF(A3349&gt;$L$7, C3349, B3349))</f>
        <v>3318</v>
      </c>
    </row>
    <row r="3350" customFormat="false" ht="13.8" hidden="false" customHeight="false" outlineLevel="0" collapsed="false">
      <c r="A3350" s="0" t="n">
        <f aca="false">A3349+1</f>
        <v>3348</v>
      </c>
      <c r="B3350" s="1" t="n">
        <f aca="false">B3349+$G$9</f>
        <v>1197.17170111289</v>
      </c>
      <c r="C3350" s="2" t="n">
        <f aca="false">$G$11*A3350^2+$G$12*A3350+$G$13</f>
        <v>3321.97599478147</v>
      </c>
      <c r="D3350" s="0" t="n">
        <f aca="false">INT(IF(A3350&gt;$L$7, C3350, B3350))</f>
        <v>3321</v>
      </c>
    </row>
    <row r="3351" customFormat="false" ht="13.8" hidden="false" customHeight="false" outlineLevel="0" collapsed="false">
      <c r="A3351" s="0" t="n">
        <f aca="false">A3350+1</f>
        <v>3349</v>
      </c>
      <c r="B3351" s="1" t="n">
        <f aca="false">B3350+$G$9</f>
        <v>1197.37678855327</v>
      </c>
      <c r="C3351" s="2" t="n">
        <f aca="false">$G$11*A3351^2+$G$12*A3351+$G$13</f>
        <v>3325.13339041096</v>
      </c>
      <c r="D3351" s="0" t="n">
        <f aca="false">INT(IF(A3351&gt;$L$7, C3351, B3351))</f>
        <v>3325</v>
      </c>
    </row>
    <row r="3352" customFormat="false" ht="13.8" hidden="false" customHeight="false" outlineLevel="0" collapsed="false">
      <c r="A3352" s="0" t="n">
        <f aca="false">A3351+1</f>
        <v>3350</v>
      </c>
      <c r="B3352" s="1" t="n">
        <f aca="false">B3351+$G$9</f>
        <v>1197.58187599365</v>
      </c>
      <c r="C3352" s="2" t="n">
        <f aca="false">$G$11*A3352^2+$G$12*A3352+$G$13</f>
        <v>3328.292835399</v>
      </c>
      <c r="D3352" s="0" t="n">
        <f aca="false">INT(IF(A3352&gt;$L$7, C3352, B3352))</f>
        <v>3328</v>
      </c>
    </row>
    <row r="3353" customFormat="false" ht="13.8" hidden="false" customHeight="false" outlineLevel="0" collapsed="false">
      <c r="A3353" s="0" t="n">
        <f aca="false">A3352+1</f>
        <v>3351</v>
      </c>
      <c r="B3353" s="1" t="n">
        <f aca="false">B3352+$G$9</f>
        <v>1197.78696343403</v>
      </c>
      <c r="C3353" s="2" t="n">
        <f aca="false">$G$11*A3353^2+$G$12*A3353+$G$13</f>
        <v>3331.4543297456</v>
      </c>
      <c r="D3353" s="0" t="n">
        <f aca="false">INT(IF(A3353&gt;$L$7, C3353, B3353))</f>
        <v>3331</v>
      </c>
    </row>
    <row r="3354" customFormat="false" ht="13.8" hidden="false" customHeight="false" outlineLevel="0" collapsed="false">
      <c r="A3354" s="0" t="n">
        <f aca="false">A3353+1</f>
        <v>3352</v>
      </c>
      <c r="B3354" s="1" t="n">
        <f aca="false">B3353+$G$9</f>
        <v>1197.99205087441</v>
      </c>
      <c r="C3354" s="2" t="n">
        <f aca="false">$G$11*A3354^2+$G$12*A3354+$G$13</f>
        <v>3334.61787345075</v>
      </c>
      <c r="D3354" s="0" t="n">
        <f aca="false">INT(IF(A3354&gt;$L$7, C3354, B3354))</f>
        <v>3334</v>
      </c>
    </row>
    <row r="3355" customFormat="false" ht="13.8" hidden="false" customHeight="false" outlineLevel="0" collapsed="false">
      <c r="A3355" s="0" t="n">
        <f aca="false">A3354+1</f>
        <v>3353</v>
      </c>
      <c r="B3355" s="1" t="n">
        <f aca="false">B3354+$G$9</f>
        <v>1198.19713831479</v>
      </c>
      <c r="C3355" s="2" t="n">
        <f aca="false">$G$11*A3355^2+$G$12*A3355+$G$13</f>
        <v>3337.78346651446</v>
      </c>
      <c r="D3355" s="0" t="n">
        <f aca="false">INT(IF(A3355&gt;$L$7, C3355, B3355))</f>
        <v>3337</v>
      </c>
    </row>
    <row r="3356" customFormat="false" ht="13.8" hidden="false" customHeight="false" outlineLevel="0" collapsed="false">
      <c r="A3356" s="0" t="n">
        <f aca="false">A3355+1</f>
        <v>3354</v>
      </c>
      <c r="B3356" s="1" t="n">
        <f aca="false">B3355+$G$9</f>
        <v>1198.40222575518</v>
      </c>
      <c r="C3356" s="2" t="n">
        <f aca="false">$G$11*A3356^2+$G$12*A3356+$G$13</f>
        <v>3340.95110893672</v>
      </c>
      <c r="D3356" s="0" t="n">
        <f aca="false">INT(IF(A3356&gt;$L$7, C3356, B3356))</f>
        <v>3340</v>
      </c>
    </row>
    <row r="3357" customFormat="false" ht="13.8" hidden="false" customHeight="false" outlineLevel="0" collapsed="false">
      <c r="A3357" s="0" t="n">
        <f aca="false">A3356+1</f>
        <v>3355</v>
      </c>
      <c r="B3357" s="1" t="n">
        <f aca="false">B3356+$G$9</f>
        <v>1198.60731319556</v>
      </c>
      <c r="C3357" s="2" t="n">
        <f aca="false">$G$11*A3357^2+$G$12*A3357+$G$13</f>
        <v>3344.12080071755</v>
      </c>
      <c r="D3357" s="0" t="n">
        <f aca="false">INT(IF(A3357&gt;$L$7, C3357, B3357))</f>
        <v>3344</v>
      </c>
    </row>
    <row r="3358" customFormat="false" ht="13.8" hidden="false" customHeight="false" outlineLevel="0" collapsed="false">
      <c r="A3358" s="0" t="n">
        <f aca="false">A3357+1</f>
        <v>3356</v>
      </c>
      <c r="B3358" s="1" t="n">
        <f aca="false">B3357+$G$9</f>
        <v>1198.81240063594</v>
      </c>
      <c r="C3358" s="2" t="n">
        <f aca="false">$G$11*A3358^2+$G$12*A3358+$G$13</f>
        <v>3347.29254185692</v>
      </c>
      <c r="D3358" s="0" t="n">
        <f aca="false">INT(IF(A3358&gt;$L$7, C3358, B3358))</f>
        <v>3347</v>
      </c>
    </row>
    <row r="3359" customFormat="false" ht="13.8" hidden="false" customHeight="false" outlineLevel="0" collapsed="false">
      <c r="A3359" s="0" t="n">
        <f aca="false">A3358+1</f>
        <v>3357</v>
      </c>
      <c r="B3359" s="1" t="n">
        <f aca="false">B3358+$G$9</f>
        <v>1199.01748807632</v>
      </c>
      <c r="C3359" s="2" t="n">
        <f aca="false">$G$11*A3359^2+$G$12*A3359+$G$13</f>
        <v>3350.46633235486</v>
      </c>
      <c r="D3359" s="0" t="n">
        <f aca="false">INT(IF(A3359&gt;$L$7, C3359, B3359))</f>
        <v>3350</v>
      </c>
    </row>
    <row r="3360" customFormat="false" ht="13.8" hidden="false" customHeight="false" outlineLevel="0" collapsed="false">
      <c r="A3360" s="0" t="n">
        <f aca="false">A3359+1</f>
        <v>3358</v>
      </c>
      <c r="B3360" s="1" t="n">
        <f aca="false">B3359+$G$9</f>
        <v>1199.2225755167</v>
      </c>
      <c r="C3360" s="2" t="n">
        <f aca="false">$G$11*A3360^2+$G$12*A3360+$G$13</f>
        <v>3353.64217221135</v>
      </c>
      <c r="D3360" s="0" t="n">
        <f aca="false">INT(IF(A3360&gt;$L$7, C3360, B3360))</f>
        <v>3353</v>
      </c>
    </row>
    <row r="3361" customFormat="false" ht="13.8" hidden="false" customHeight="false" outlineLevel="0" collapsed="false">
      <c r="A3361" s="14" t="n">
        <f aca="false">A3360+1</f>
        <v>3359</v>
      </c>
      <c r="B3361" s="1" t="n">
        <f aca="false">B3360+$G$9</f>
        <v>1199.42766295708</v>
      </c>
      <c r="C3361" s="2" t="n">
        <f aca="false">$G$11*A3361^2+$G$12*A3361+$G$13</f>
        <v>3356.8200614264</v>
      </c>
      <c r="D3361" s="0" t="n">
        <f aca="false">INT(IF(A3361&gt;$L$7, C3361, B3361))</f>
        <v>3356</v>
      </c>
    </row>
    <row r="3362" customFormat="false" ht="13.8" hidden="false" customHeight="false" outlineLevel="0" collapsed="false">
      <c r="A3362" s="0" t="n">
        <f aca="false">A3361+1</f>
        <v>3360</v>
      </c>
      <c r="B3362" s="1" t="n">
        <f aca="false">B3361+$G$9</f>
        <v>1199.63275039746</v>
      </c>
      <c r="C3362" s="2" t="n">
        <f aca="false">$G$11*A3362^2+$G$12*A3362+$G$13</f>
        <v>3360</v>
      </c>
      <c r="D3362" s="0" t="n">
        <f aca="false">INT(IF(A3362&gt;$L$7, C3362, B3362))</f>
        <v>3360</v>
      </c>
    </row>
    <row r="3363" customFormat="false" ht="13.8" hidden="false" customHeight="false" outlineLevel="0" collapsed="false">
      <c r="A3363" s="0" t="n">
        <f aca="false">A3362+1</f>
        <v>3361</v>
      </c>
      <c r="B3363" s="1" t="n">
        <f aca="false">B3362+$G$9</f>
        <v>1199.83783783785</v>
      </c>
      <c r="C3363" s="2" t="n">
        <f aca="false">$G$11*A3363^2+$G$12*A3363+$G$13</f>
        <v>3363.18198793216</v>
      </c>
      <c r="D3363" s="0" t="n">
        <f aca="false">INT(IF(A3363&gt;$L$7, C3363, B3363))</f>
        <v>3363</v>
      </c>
    </row>
    <row r="3364" customFormat="false" ht="13.8" hidden="false" customHeight="false" outlineLevel="0" collapsed="false">
      <c r="A3364" s="0" t="n">
        <f aca="false">A3363+1</f>
        <v>3362</v>
      </c>
      <c r="B3364" s="1" t="n">
        <f aca="false">B3363+$G$9</f>
        <v>1200.04292527823</v>
      </c>
      <c r="C3364" s="2" t="n">
        <f aca="false">$G$11*A3364^2+$G$12*A3364+$G$13</f>
        <v>3366.36602522287</v>
      </c>
      <c r="D3364" s="0" t="n">
        <f aca="false">INT(IF(A3364&gt;$L$7, C3364, B3364))</f>
        <v>3366</v>
      </c>
    </row>
    <row r="3365" customFormat="false" ht="13.8" hidden="false" customHeight="false" outlineLevel="0" collapsed="false">
      <c r="A3365" s="0" t="n">
        <f aca="false">A3364+1</f>
        <v>3363</v>
      </c>
      <c r="B3365" s="1" t="n">
        <f aca="false">B3364+$G$9</f>
        <v>1200.24801271861</v>
      </c>
      <c r="C3365" s="2" t="n">
        <f aca="false">$G$11*A3365^2+$G$12*A3365+$G$13</f>
        <v>3369.55211187214</v>
      </c>
      <c r="D3365" s="0" t="n">
        <f aca="false">INT(IF(A3365&gt;$L$7, C3365, B3365))</f>
        <v>3369</v>
      </c>
    </row>
    <row r="3366" customFormat="false" ht="13.8" hidden="false" customHeight="false" outlineLevel="0" collapsed="false">
      <c r="A3366" s="0" t="n">
        <f aca="false">A3365+1</f>
        <v>3364</v>
      </c>
      <c r="B3366" s="1" t="n">
        <f aca="false">B3365+$G$9</f>
        <v>1200.45310015899</v>
      </c>
      <c r="C3366" s="2" t="n">
        <f aca="false">$G$11*A3366^2+$G$12*A3366+$G$13</f>
        <v>3372.74024787997</v>
      </c>
      <c r="D3366" s="0" t="n">
        <f aca="false">INT(IF(A3366&gt;$L$7, C3366, B3366))</f>
        <v>3372</v>
      </c>
    </row>
    <row r="3367" customFormat="false" ht="13.8" hidden="false" customHeight="false" outlineLevel="0" collapsed="false">
      <c r="A3367" s="0" t="n">
        <f aca="false">A3366+1</f>
        <v>3365</v>
      </c>
      <c r="B3367" s="1" t="n">
        <f aca="false">B3366+$G$9</f>
        <v>1200.65818759937</v>
      </c>
      <c r="C3367" s="2" t="n">
        <f aca="false">$G$11*A3367^2+$G$12*A3367+$G$13</f>
        <v>3375.93043324636</v>
      </c>
      <c r="D3367" s="0" t="n">
        <f aca="false">INT(IF(A3367&gt;$L$7, C3367, B3367))</f>
        <v>3375</v>
      </c>
    </row>
    <row r="3368" customFormat="false" ht="13.8" hidden="false" customHeight="false" outlineLevel="0" collapsed="false">
      <c r="A3368" s="0" t="n">
        <f aca="false">A3367+1</f>
        <v>3366</v>
      </c>
      <c r="B3368" s="1" t="n">
        <f aca="false">B3367+$G$9</f>
        <v>1200.86327503975</v>
      </c>
      <c r="C3368" s="2" t="n">
        <f aca="false">$G$11*A3368^2+$G$12*A3368+$G$13</f>
        <v>3379.1226679713</v>
      </c>
      <c r="D3368" s="0" t="n">
        <f aca="false">INT(IF(A3368&gt;$L$7, C3368, B3368))</f>
        <v>3379</v>
      </c>
    </row>
    <row r="3369" customFormat="false" ht="13.8" hidden="false" customHeight="false" outlineLevel="0" collapsed="false">
      <c r="A3369" s="0" t="n">
        <f aca="false">A3368+1</f>
        <v>3367</v>
      </c>
      <c r="B3369" s="1" t="n">
        <f aca="false">B3368+$G$9</f>
        <v>1201.06836248014</v>
      </c>
      <c r="C3369" s="2" t="n">
        <f aca="false">$G$11*A3369^2+$G$12*A3369+$G$13</f>
        <v>3382.31695205479</v>
      </c>
      <c r="D3369" s="0" t="n">
        <f aca="false">INT(IF(A3369&gt;$L$7, C3369, B3369))</f>
        <v>3382</v>
      </c>
    </row>
    <row r="3370" customFormat="false" ht="13.8" hidden="false" customHeight="false" outlineLevel="0" collapsed="false">
      <c r="A3370" s="0" t="n">
        <f aca="false">A3369+1</f>
        <v>3368</v>
      </c>
      <c r="B3370" s="1" t="n">
        <f aca="false">B3369+$G$9</f>
        <v>1201.27344992052</v>
      </c>
      <c r="C3370" s="2" t="n">
        <f aca="false">$G$11*A3370^2+$G$12*A3370+$G$13</f>
        <v>3385.51328549685</v>
      </c>
      <c r="D3370" s="0" t="n">
        <f aca="false">INT(IF(A3370&gt;$L$7, C3370, B3370))</f>
        <v>3385</v>
      </c>
    </row>
    <row r="3371" customFormat="false" ht="13.8" hidden="false" customHeight="false" outlineLevel="0" collapsed="false">
      <c r="A3371" s="0" t="n">
        <f aca="false">A3370+1</f>
        <v>3369</v>
      </c>
      <c r="B3371" s="1" t="n">
        <f aca="false">B3370+$G$9</f>
        <v>1201.4785373609</v>
      </c>
      <c r="C3371" s="2" t="n">
        <f aca="false">$G$11*A3371^2+$G$12*A3371+$G$13</f>
        <v>3388.71166829745</v>
      </c>
      <c r="D3371" s="0" t="n">
        <f aca="false">INT(IF(A3371&gt;$L$7, C3371, B3371))</f>
        <v>3388</v>
      </c>
    </row>
    <row r="3372" customFormat="false" ht="13.8" hidden="false" customHeight="false" outlineLevel="0" collapsed="false">
      <c r="A3372" s="0" t="n">
        <f aca="false">A3371+1</f>
        <v>3370</v>
      </c>
      <c r="B3372" s="1" t="n">
        <f aca="false">B3371+$G$9</f>
        <v>1201.68362480128</v>
      </c>
      <c r="C3372" s="2" t="n">
        <f aca="false">$G$11*A3372^2+$G$12*A3372+$G$13</f>
        <v>3391.91210045662</v>
      </c>
      <c r="D3372" s="0" t="n">
        <f aca="false">INT(IF(A3372&gt;$L$7, C3372, B3372))</f>
        <v>3391</v>
      </c>
    </row>
    <row r="3373" customFormat="false" ht="13.8" hidden="false" customHeight="false" outlineLevel="0" collapsed="false">
      <c r="A3373" s="0" t="n">
        <f aca="false">A3372+1</f>
        <v>3371</v>
      </c>
      <c r="B3373" s="1" t="n">
        <f aca="false">B3372+$G$9</f>
        <v>1201.88871224166</v>
      </c>
      <c r="C3373" s="2" t="n">
        <f aca="false">$G$11*A3373^2+$G$12*A3373+$G$13</f>
        <v>3395.11458197434</v>
      </c>
      <c r="D3373" s="0" t="n">
        <f aca="false">INT(IF(A3373&gt;$L$7, C3373, B3373))</f>
        <v>3395</v>
      </c>
    </row>
    <row r="3374" customFormat="false" ht="13.8" hidden="false" customHeight="false" outlineLevel="0" collapsed="false">
      <c r="A3374" s="0" t="n">
        <f aca="false">A3373+1</f>
        <v>3372</v>
      </c>
      <c r="B3374" s="1" t="n">
        <f aca="false">B3373+$G$9</f>
        <v>1202.09379968204</v>
      </c>
      <c r="C3374" s="2" t="n">
        <f aca="false">$G$11*A3374^2+$G$12*A3374+$G$13</f>
        <v>3398.31911285062</v>
      </c>
      <c r="D3374" s="0" t="n">
        <f aca="false">INT(IF(A3374&gt;$L$7, C3374, B3374))</f>
        <v>3398</v>
      </c>
    </row>
    <row r="3375" customFormat="false" ht="13.8" hidden="false" customHeight="false" outlineLevel="0" collapsed="false">
      <c r="A3375" s="0" t="n">
        <f aca="false">A3374+1</f>
        <v>3373</v>
      </c>
      <c r="B3375" s="1" t="n">
        <f aca="false">B3374+$G$9</f>
        <v>1202.29888712242</v>
      </c>
      <c r="C3375" s="2" t="n">
        <f aca="false">$G$11*A3375^2+$G$12*A3375+$G$13</f>
        <v>3401.52569308545</v>
      </c>
      <c r="D3375" s="0" t="n">
        <f aca="false">INT(IF(A3375&gt;$L$7, C3375, B3375))</f>
        <v>3401</v>
      </c>
    </row>
    <row r="3376" customFormat="false" ht="13.8" hidden="false" customHeight="false" outlineLevel="0" collapsed="false">
      <c r="A3376" s="0" t="n">
        <f aca="false">A3375+1</f>
        <v>3374</v>
      </c>
      <c r="B3376" s="1" t="n">
        <f aca="false">B3375+$G$9</f>
        <v>1202.50397456281</v>
      </c>
      <c r="C3376" s="2" t="n">
        <f aca="false">$G$11*A3376^2+$G$12*A3376+$G$13</f>
        <v>3404.73432267884</v>
      </c>
      <c r="D3376" s="0" t="n">
        <f aca="false">INT(IF(A3376&gt;$L$7, C3376, B3376))</f>
        <v>3404</v>
      </c>
    </row>
    <row r="3377" customFormat="false" ht="13.8" hidden="false" customHeight="false" outlineLevel="0" collapsed="false">
      <c r="A3377" s="0" t="n">
        <f aca="false">A3376+1</f>
        <v>3375</v>
      </c>
      <c r="B3377" s="1" t="n">
        <f aca="false">B3376+$G$9</f>
        <v>1202.70906200319</v>
      </c>
      <c r="C3377" s="2" t="n">
        <f aca="false">$G$11*A3377^2+$G$12*A3377+$G$13</f>
        <v>3407.94500163079</v>
      </c>
      <c r="D3377" s="0" t="n">
        <f aca="false">INT(IF(A3377&gt;$L$7, C3377, B3377))</f>
        <v>3407</v>
      </c>
    </row>
    <row r="3378" customFormat="false" ht="13.8" hidden="false" customHeight="false" outlineLevel="0" collapsed="false">
      <c r="A3378" s="0" t="n">
        <f aca="false">A3377+1</f>
        <v>3376</v>
      </c>
      <c r="B3378" s="1" t="n">
        <f aca="false">B3377+$G$9</f>
        <v>1202.91414944357</v>
      </c>
      <c r="C3378" s="2" t="n">
        <f aca="false">$G$11*A3378^2+$G$12*A3378+$G$13</f>
        <v>3411.15772994129</v>
      </c>
      <c r="D3378" s="0" t="n">
        <f aca="false">INT(IF(A3378&gt;$L$7, C3378, B3378))</f>
        <v>3411</v>
      </c>
    </row>
    <row r="3379" customFormat="false" ht="13.8" hidden="false" customHeight="false" outlineLevel="0" collapsed="false">
      <c r="A3379" s="0" t="n">
        <f aca="false">A3378+1</f>
        <v>3377</v>
      </c>
      <c r="B3379" s="1" t="n">
        <f aca="false">B3378+$G$9</f>
        <v>1203.11923688395</v>
      </c>
      <c r="C3379" s="2" t="n">
        <f aca="false">$G$11*A3379^2+$G$12*A3379+$G$13</f>
        <v>3414.37250761035</v>
      </c>
      <c r="D3379" s="0" t="n">
        <f aca="false">INT(IF(A3379&gt;$L$7, C3379, B3379))</f>
        <v>3414</v>
      </c>
    </row>
    <row r="3380" customFormat="false" ht="13.8" hidden="false" customHeight="false" outlineLevel="0" collapsed="false">
      <c r="A3380" s="0" t="n">
        <f aca="false">A3379+1</f>
        <v>3378</v>
      </c>
      <c r="B3380" s="1" t="n">
        <f aca="false">B3379+$G$9</f>
        <v>1203.32432432433</v>
      </c>
      <c r="C3380" s="2" t="n">
        <f aca="false">$G$11*A3380^2+$G$12*A3380+$G$13</f>
        <v>3417.58933463796</v>
      </c>
      <c r="D3380" s="0" t="n">
        <f aca="false">INT(IF(A3380&gt;$L$7, C3380, B3380))</f>
        <v>3417</v>
      </c>
    </row>
    <row r="3381" customFormat="false" ht="13.8" hidden="false" customHeight="false" outlineLevel="0" collapsed="false">
      <c r="A3381" s="0" t="n">
        <f aca="false">A3380+1</f>
        <v>3379</v>
      </c>
      <c r="B3381" s="1" t="n">
        <f aca="false">B3380+$G$9</f>
        <v>1203.52941176471</v>
      </c>
      <c r="C3381" s="2" t="n">
        <f aca="false">$G$11*A3381^2+$G$12*A3381+$G$13</f>
        <v>3420.80821102413</v>
      </c>
      <c r="D3381" s="0" t="n">
        <f aca="false">INT(IF(A3381&gt;$L$7, C3381, B3381))</f>
        <v>3420</v>
      </c>
    </row>
    <row r="3382" customFormat="false" ht="13.8" hidden="false" customHeight="false" outlineLevel="0" collapsed="false">
      <c r="A3382" s="0" t="n">
        <f aca="false">A3381+1</f>
        <v>3380</v>
      </c>
      <c r="B3382" s="1" t="n">
        <f aca="false">B3381+$G$9</f>
        <v>1203.73449920509</v>
      </c>
      <c r="C3382" s="2" t="n">
        <f aca="false">$G$11*A3382^2+$G$12*A3382+$G$13</f>
        <v>3424.02913676886</v>
      </c>
      <c r="D3382" s="0" t="n">
        <f aca="false">INT(IF(A3382&gt;$L$7, C3382, B3382))</f>
        <v>3424</v>
      </c>
    </row>
    <row r="3383" customFormat="false" ht="13.8" hidden="false" customHeight="false" outlineLevel="0" collapsed="false">
      <c r="A3383" s="0" t="n">
        <f aca="false">A3382+1</f>
        <v>3381</v>
      </c>
      <c r="B3383" s="1" t="n">
        <f aca="false">B3382+$G$9</f>
        <v>1203.93958664548</v>
      </c>
      <c r="C3383" s="2" t="n">
        <f aca="false">$G$11*A3383^2+$G$12*A3383+$G$13</f>
        <v>3427.25211187214</v>
      </c>
      <c r="D3383" s="0" t="n">
        <f aca="false">INT(IF(A3383&gt;$L$7, C3383, B3383))</f>
        <v>3427</v>
      </c>
    </row>
    <row r="3384" customFormat="false" ht="13.8" hidden="false" customHeight="false" outlineLevel="0" collapsed="false">
      <c r="A3384" s="0" t="n">
        <f aca="false">A3383+1</f>
        <v>3382</v>
      </c>
      <c r="B3384" s="1" t="n">
        <f aca="false">B3383+$G$9</f>
        <v>1204.14467408586</v>
      </c>
      <c r="C3384" s="2" t="n">
        <f aca="false">$G$11*A3384^2+$G$12*A3384+$G$13</f>
        <v>3430.47713633398</v>
      </c>
      <c r="D3384" s="0" t="n">
        <f aca="false">INT(IF(A3384&gt;$L$7, C3384, B3384))</f>
        <v>3430</v>
      </c>
    </row>
    <row r="3385" customFormat="false" ht="13.8" hidden="false" customHeight="false" outlineLevel="0" collapsed="false">
      <c r="A3385" s="0" t="n">
        <f aca="false">A3384+1</f>
        <v>3383</v>
      </c>
      <c r="B3385" s="1" t="n">
        <f aca="false">B3384+$G$9</f>
        <v>1204.34976152624</v>
      </c>
      <c r="C3385" s="2" t="n">
        <f aca="false">$G$11*A3385^2+$G$12*A3385+$G$13</f>
        <v>3433.70421015438</v>
      </c>
      <c r="D3385" s="0" t="n">
        <f aca="false">INT(IF(A3385&gt;$L$7, C3385, B3385))</f>
        <v>3433</v>
      </c>
    </row>
    <row r="3386" customFormat="false" ht="13.8" hidden="false" customHeight="false" outlineLevel="0" collapsed="false">
      <c r="A3386" s="0" t="n">
        <f aca="false">A3385+1</f>
        <v>3384</v>
      </c>
      <c r="B3386" s="1" t="n">
        <f aca="false">B3385+$G$9</f>
        <v>1204.55484896662</v>
      </c>
      <c r="C3386" s="2" t="n">
        <f aca="false">$G$11*A3386^2+$G$12*A3386+$G$13</f>
        <v>3436.93333333333</v>
      </c>
      <c r="D3386" s="0" t="n">
        <f aca="false">INT(IF(A3386&gt;$L$7, C3386, B3386))</f>
        <v>3436</v>
      </c>
    </row>
    <row r="3387" customFormat="false" ht="13.8" hidden="false" customHeight="false" outlineLevel="0" collapsed="false">
      <c r="A3387" s="0" t="n">
        <f aca="false">A3386+1</f>
        <v>3385</v>
      </c>
      <c r="B3387" s="1" t="n">
        <f aca="false">B3386+$G$9</f>
        <v>1204.759936407</v>
      </c>
      <c r="C3387" s="2" t="n">
        <f aca="false">$G$11*A3387^2+$G$12*A3387+$G$13</f>
        <v>3440.16450587084</v>
      </c>
      <c r="D3387" s="0" t="n">
        <f aca="false">INT(IF(A3387&gt;$L$7, C3387, B3387))</f>
        <v>3440</v>
      </c>
    </row>
    <row r="3388" customFormat="false" ht="13.8" hidden="false" customHeight="false" outlineLevel="0" collapsed="false">
      <c r="A3388" s="0" t="n">
        <f aca="false">A3387+1</f>
        <v>3386</v>
      </c>
      <c r="B3388" s="1" t="n">
        <f aca="false">B3387+$G$9</f>
        <v>1204.96502384738</v>
      </c>
      <c r="C3388" s="2" t="n">
        <f aca="false">$G$11*A3388^2+$G$12*A3388+$G$13</f>
        <v>3443.3977277669</v>
      </c>
      <c r="D3388" s="0" t="n">
        <f aca="false">INT(IF(A3388&gt;$L$7, C3388, B3388))</f>
        <v>3443</v>
      </c>
    </row>
    <row r="3389" customFormat="false" ht="13.8" hidden="false" customHeight="false" outlineLevel="0" collapsed="false">
      <c r="A3389" s="0" t="n">
        <f aca="false">A3388+1</f>
        <v>3387</v>
      </c>
      <c r="B3389" s="1" t="n">
        <f aca="false">B3388+$G$9</f>
        <v>1205.17011128776</v>
      </c>
      <c r="C3389" s="2" t="n">
        <f aca="false">$G$11*A3389^2+$G$12*A3389+$G$13</f>
        <v>3446.63299902153</v>
      </c>
      <c r="D3389" s="0" t="n">
        <f aca="false">INT(IF(A3389&gt;$L$7, C3389, B3389))</f>
        <v>3446</v>
      </c>
    </row>
    <row r="3390" customFormat="false" ht="13.8" hidden="false" customHeight="false" outlineLevel="0" collapsed="false">
      <c r="A3390" s="0" t="n">
        <f aca="false">A3389+1</f>
        <v>3388</v>
      </c>
      <c r="B3390" s="1" t="n">
        <f aca="false">B3389+$G$9</f>
        <v>1205.37519872815</v>
      </c>
      <c r="C3390" s="2" t="n">
        <f aca="false">$G$11*A3390^2+$G$12*A3390+$G$13</f>
        <v>3449.8703196347</v>
      </c>
      <c r="D3390" s="0" t="n">
        <f aca="false">INT(IF(A3390&gt;$L$7, C3390, B3390))</f>
        <v>3449</v>
      </c>
    </row>
    <row r="3391" customFormat="false" ht="13.8" hidden="false" customHeight="false" outlineLevel="0" collapsed="false">
      <c r="A3391" s="0" t="n">
        <f aca="false">A3390+1</f>
        <v>3389</v>
      </c>
      <c r="B3391" s="1" t="n">
        <f aca="false">B3390+$G$9</f>
        <v>1205.58028616853</v>
      </c>
      <c r="C3391" s="2" t="n">
        <f aca="false">$G$11*A3391^2+$G$12*A3391+$G$13</f>
        <v>3453.10968960643</v>
      </c>
      <c r="D3391" s="0" t="n">
        <f aca="false">INT(IF(A3391&gt;$L$7, C3391, B3391))</f>
        <v>3453</v>
      </c>
    </row>
    <row r="3392" customFormat="false" ht="13.8" hidden="false" customHeight="false" outlineLevel="0" collapsed="false">
      <c r="A3392" s="0" t="n">
        <f aca="false">A3391+1</f>
        <v>3390</v>
      </c>
      <c r="B3392" s="1" t="n">
        <f aca="false">B3391+$G$9</f>
        <v>1205.78537360891</v>
      </c>
      <c r="C3392" s="2" t="n">
        <f aca="false">$G$11*A3392^2+$G$12*A3392+$G$13</f>
        <v>3456.35110893672</v>
      </c>
      <c r="D3392" s="0" t="n">
        <f aca="false">INT(IF(A3392&gt;$L$7, C3392, B3392))</f>
        <v>3456</v>
      </c>
    </row>
    <row r="3393" customFormat="false" ht="13.8" hidden="false" customHeight="false" outlineLevel="0" collapsed="false">
      <c r="A3393" s="0" t="n">
        <f aca="false">A3392+1</f>
        <v>3391</v>
      </c>
      <c r="B3393" s="1" t="n">
        <f aca="false">B3392+$G$9</f>
        <v>1205.99046104929</v>
      </c>
      <c r="C3393" s="2" t="n">
        <f aca="false">$G$11*A3393^2+$G$12*A3393+$G$13</f>
        <v>3459.59457762557</v>
      </c>
      <c r="D3393" s="0" t="n">
        <f aca="false">INT(IF(A3393&gt;$L$7, C3393, B3393))</f>
        <v>3459</v>
      </c>
    </row>
    <row r="3394" customFormat="false" ht="13.8" hidden="false" customHeight="false" outlineLevel="0" collapsed="false">
      <c r="A3394" s="0" t="n">
        <f aca="false">A3393+1</f>
        <v>3392</v>
      </c>
      <c r="B3394" s="1" t="n">
        <f aca="false">B3393+$G$9</f>
        <v>1206.19554848967</v>
      </c>
      <c r="C3394" s="2" t="n">
        <f aca="false">$G$11*A3394^2+$G$12*A3394+$G$13</f>
        <v>3462.84009567297</v>
      </c>
      <c r="D3394" s="0" t="n">
        <f aca="false">INT(IF(A3394&gt;$L$7, C3394, B3394))</f>
        <v>3462</v>
      </c>
    </row>
    <row r="3395" customFormat="false" ht="13.8" hidden="false" customHeight="false" outlineLevel="0" collapsed="false">
      <c r="A3395" s="0" t="n">
        <f aca="false">A3394+1</f>
        <v>3393</v>
      </c>
      <c r="B3395" s="1" t="n">
        <f aca="false">B3394+$G$9</f>
        <v>1206.40063593005</v>
      </c>
      <c r="C3395" s="2" t="n">
        <f aca="false">$G$11*A3395^2+$G$12*A3395+$G$13</f>
        <v>3466.08766307893</v>
      </c>
      <c r="D3395" s="0" t="n">
        <f aca="false">INT(IF(A3395&gt;$L$7, C3395, B3395))</f>
        <v>3466</v>
      </c>
    </row>
    <row r="3396" customFormat="false" ht="13.8" hidden="false" customHeight="false" outlineLevel="0" collapsed="false">
      <c r="A3396" s="0" t="n">
        <f aca="false">A3395+1</f>
        <v>3394</v>
      </c>
      <c r="B3396" s="1" t="n">
        <f aca="false">B3395+$G$9</f>
        <v>1206.60572337044</v>
      </c>
      <c r="C3396" s="2" t="n">
        <f aca="false">$G$11*A3396^2+$G$12*A3396+$G$13</f>
        <v>3469.33727984344</v>
      </c>
      <c r="D3396" s="0" t="n">
        <f aca="false">INT(IF(A3396&gt;$L$7, C3396, B3396))</f>
        <v>3469</v>
      </c>
    </row>
    <row r="3397" customFormat="false" ht="13.8" hidden="false" customHeight="false" outlineLevel="0" collapsed="false">
      <c r="A3397" s="0" t="n">
        <f aca="false">A3396+1</f>
        <v>3395</v>
      </c>
      <c r="B3397" s="1" t="n">
        <f aca="false">B3396+$G$9</f>
        <v>1206.81081081082</v>
      </c>
      <c r="C3397" s="2" t="n">
        <f aca="false">$G$11*A3397^2+$G$12*A3397+$G$13</f>
        <v>3472.58894596651</v>
      </c>
      <c r="D3397" s="0" t="n">
        <f aca="false">INT(IF(A3397&gt;$L$7, C3397, B3397))</f>
        <v>3472</v>
      </c>
    </row>
    <row r="3398" customFormat="false" ht="13.8" hidden="false" customHeight="false" outlineLevel="0" collapsed="false">
      <c r="A3398" s="0" t="n">
        <f aca="false">A3397+1</f>
        <v>3396</v>
      </c>
      <c r="B3398" s="1" t="n">
        <f aca="false">B3397+$G$9</f>
        <v>1207.0158982512</v>
      </c>
      <c r="C3398" s="2" t="n">
        <f aca="false">$G$11*A3398^2+$G$12*A3398+$G$13</f>
        <v>3475.84266144814</v>
      </c>
      <c r="D3398" s="0" t="n">
        <f aca="false">INT(IF(A3398&gt;$L$7, C3398, B3398))</f>
        <v>3475</v>
      </c>
    </row>
    <row r="3399" customFormat="false" ht="13.8" hidden="false" customHeight="false" outlineLevel="0" collapsed="false">
      <c r="A3399" s="0" t="n">
        <f aca="false">A3398+1</f>
        <v>3397</v>
      </c>
      <c r="B3399" s="1" t="n">
        <f aca="false">B3398+$G$9</f>
        <v>1207.22098569158</v>
      </c>
      <c r="C3399" s="2" t="n">
        <f aca="false">$G$11*A3399^2+$G$12*A3399+$G$13</f>
        <v>3479.09842628832</v>
      </c>
      <c r="D3399" s="0" t="n">
        <f aca="false">INT(IF(A3399&gt;$L$7, C3399, B3399))</f>
        <v>3479</v>
      </c>
    </row>
    <row r="3400" customFormat="false" ht="13.8" hidden="false" customHeight="false" outlineLevel="0" collapsed="false">
      <c r="A3400" s="0" t="n">
        <f aca="false">A3399+1</f>
        <v>3398</v>
      </c>
      <c r="B3400" s="1" t="n">
        <f aca="false">B3399+$G$9</f>
        <v>1207.42607313196</v>
      </c>
      <c r="C3400" s="2" t="n">
        <f aca="false">$G$11*A3400^2+$G$12*A3400+$G$13</f>
        <v>3482.35624048706</v>
      </c>
      <c r="D3400" s="0" t="n">
        <f aca="false">INT(IF(A3400&gt;$L$7, C3400, B3400))</f>
        <v>3482</v>
      </c>
    </row>
    <row r="3401" customFormat="false" ht="13.8" hidden="false" customHeight="false" outlineLevel="0" collapsed="false">
      <c r="A3401" s="0" t="n">
        <f aca="false">A3400+1</f>
        <v>3399</v>
      </c>
      <c r="B3401" s="1" t="n">
        <f aca="false">B3400+$G$9</f>
        <v>1207.63116057234</v>
      </c>
      <c r="C3401" s="2" t="n">
        <f aca="false">$G$11*A3401^2+$G$12*A3401+$G$13</f>
        <v>3485.61610404436</v>
      </c>
      <c r="D3401" s="0" t="n">
        <f aca="false">INT(IF(A3401&gt;$L$7, C3401, B3401))</f>
        <v>3485</v>
      </c>
    </row>
    <row r="3402" customFormat="false" ht="13.8" hidden="false" customHeight="false" outlineLevel="0" collapsed="false">
      <c r="A3402" s="0" t="n">
        <f aca="false">A3401+1</f>
        <v>3400</v>
      </c>
      <c r="B3402" s="1" t="n">
        <f aca="false">B3401+$G$9</f>
        <v>1207.83624801272</v>
      </c>
      <c r="C3402" s="2" t="n">
        <f aca="false">$G$11*A3402^2+$G$12*A3402+$G$13</f>
        <v>3488.87801696021</v>
      </c>
      <c r="D3402" s="0" t="n">
        <f aca="false">INT(IF(A3402&gt;$L$7, C3402, B3402))</f>
        <v>3488</v>
      </c>
    </row>
    <row r="3403" customFormat="false" ht="13.8" hidden="false" customHeight="false" outlineLevel="0" collapsed="false">
      <c r="A3403" s="0" t="n">
        <f aca="false">A3402+1</f>
        <v>3401</v>
      </c>
      <c r="B3403" s="1" t="n">
        <f aca="false">B3402+$G$9</f>
        <v>1208.04133545311</v>
      </c>
      <c r="C3403" s="2" t="n">
        <f aca="false">$G$11*A3403^2+$G$12*A3403+$G$13</f>
        <v>3492.14197923461</v>
      </c>
      <c r="D3403" s="0" t="n">
        <f aca="false">INT(IF(A3403&gt;$L$7, C3403, B3403))</f>
        <v>3492</v>
      </c>
    </row>
    <row r="3404" customFormat="false" ht="13.8" hidden="false" customHeight="false" outlineLevel="0" collapsed="false">
      <c r="A3404" s="0" t="n">
        <f aca="false">A3403+1</f>
        <v>3402</v>
      </c>
      <c r="B3404" s="1" t="n">
        <f aca="false">B3403+$G$9</f>
        <v>1208.24642289349</v>
      </c>
      <c r="C3404" s="2" t="n">
        <f aca="false">$G$11*A3404^2+$G$12*A3404+$G$13</f>
        <v>3495.40799086758</v>
      </c>
      <c r="D3404" s="0" t="n">
        <f aca="false">INT(IF(A3404&gt;$L$7, C3404, B3404))</f>
        <v>3495</v>
      </c>
    </row>
    <row r="3405" customFormat="false" ht="13.8" hidden="false" customHeight="false" outlineLevel="0" collapsed="false">
      <c r="A3405" s="0" t="n">
        <f aca="false">A3404+1</f>
        <v>3403</v>
      </c>
      <c r="B3405" s="1" t="n">
        <f aca="false">B3404+$G$9</f>
        <v>1208.45151033387</v>
      </c>
      <c r="C3405" s="2" t="n">
        <f aca="false">$G$11*A3405^2+$G$12*A3405+$G$13</f>
        <v>3498.6760518591</v>
      </c>
      <c r="D3405" s="0" t="n">
        <f aca="false">INT(IF(A3405&gt;$L$7, C3405, B3405))</f>
        <v>3498</v>
      </c>
    </row>
    <row r="3406" customFormat="false" ht="13.8" hidden="false" customHeight="false" outlineLevel="0" collapsed="false">
      <c r="A3406" s="0" t="n">
        <f aca="false">A3405+1</f>
        <v>3404</v>
      </c>
      <c r="B3406" s="1" t="n">
        <f aca="false">B3405+$G$9</f>
        <v>1208.65659777425</v>
      </c>
      <c r="C3406" s="2" t="n">
        <f aca="false">$G$11*A3406^2+$G$12*A3406+$G$13</f>
        <v>3501.94616220917</v>
      </c>
      <c r="D3406" s="0" t="n">
        <f aca="false">INT(IF(A3406&gt;$L$7, C3406, B3406))</f>
        <v>3501</v>
      </c>
    </row>
    <row r="3407" customFormat="false" ht="13.8" hidden="false" customHeight="false" outlineLevel="0" collapsed="false">
      <c r="A3407" s="0" t="n">
        <f aca="false">A3406+1</f>
        <v>3405</v>
      </c>
      <c r="B3407" s="1" t="n">
        <f aca="false">B3406+$G$9</f>
        <v>1208.86168521463</v>
      </c>
      <c r="C3407" s="2" t="n">
        <f aca="false">$G$11*A3407^2+$G$12*A3407+$G$13</f>
        <v>3505.21832191781</v>
      </c>
      <c r="D3407" s="0" t="n">
        <f aca="false">INT(IF(A3407&gt;$L$7, C3407, B3407))</f>
        <v>3505</v>
      </c>
    </row>
    <row r="3408" customFormat="false" ht="13.8" hidden="false" customHeight="false" outlineLevel="0" collapsed="false">
      <c r="A3408" s="0" t="n">
        <f aca="false">A3407+1</f>
        <v>3406</v>
      </c>
      <c r="B3408" s="1" t="n">
        <f aca="false">B3407+$G$9</f>
        <v>1209.06677265501</v>
      </c>
      <c r="C3408" s="2" t="n">
        <f aca="false">$G$11*A3408^2+$G$12*A3408+$G$13</f>
        <v>3508.492530985</v>
      </c>
      <c r="D3408" s="0" t="n">
        <f aca="false">INT(IF(A3408&gt;$L$7, C3408, B3408))</f>
        <v>3508</v>
      </c>
    </row>
    <row r="3409" customFormat="false" ht="13.8" hidden="false" customHeight="false" outlineLevel="0" collapsed="false">
      <c r="A3409" s="0" t="n">
        <f aca="false">A3408+1</f>
        <v>3407</v>
      </c>
      <c r="B3409" s="1" t="n">
        <f aca="false">B3408+$G$9</f>
        <v>1209.27186009539</v>
      </c>
      <c r="C3409" s="2" t="n">
        <f aca="false">$G$11*A3409^2+$G$12*A3409+$G$13</f>
        <v>3511.76878941074</v>
      </c>
      <c r="D3409" s="0" t="n">
        <f aca="false">INT(IF(A3409&gt;$L$7, C3409, B3409))</f>
        <v>3511</v>
      </c>
    </row>
    <row r="3410" customFormat="false" ht="13.8" hidden="false" customHeight="false" outlineLevel="0" collapsed="false">
      <c r="A3410" s="0" t="n">
        <f aca="false">A3409+1</f>
        <v>3408</v>
      </c>
      <c r="B3410" s="1" t="n">
        <f aca="false">B3409+$G$9</f>
        <v>1209.47694753578</v>
      </c>
      <c r="C3410" s="2" t="n">
        <f aca="false">$G$11*A3410^2+$G$12*A3410+$G$13</f>
        <v>3515.04709719504</v>
      </c>
      <c r="D3410" s="0" t="n">
        <f aca="false">INT(IF(A3410&gt;$L$7, C3410, B3410))</f>
        <v>3515</v>
      </c>
    </row>
    <row r="3411" customFormat="false" ht="13.8" hidden="false" customHeight="false" outlineLevel="0" collapsed="false">
      <c r="A3411" s="0" t="n">
        <f aca="false">A3410+1</f>
        <v>3409</v>
      </c>
      <c r="B3411" s="1" t="n">
        <f aca="false">B3410+$G$9</f>
        <v>1209.68203497616</v>
      </c>
      <c r="C3411" s="2" t="n">
        <f aca="false">$G$11*A3411^2+$G$12*A3411+$G$13</f>
        <v>3518.3274543379</v>
      </c>
      <c r="D3411" s="0" t="n">
        <f aca="false">INT(IF(A3411&gt;$L$7, C3411, B3411))</f>
        <v>3518</v>
      </c>
    </row>
    <row r="3412" customFormat="false" ht="13.8" hidden="false" customHeight="false" outlineLevel="0" collapsed="false">
      <c r="A3412" s="0" t="n">
        <f aca="false">A3411+1</f>
        <v>3410</v>
      </c>
      <c r="B3412" s="1" t="n">
        <f aca="false">B3411+$G$9</f>
        <v>1209.88712241654</v>
      </c>
      <c r="C3412" s="2" t="n">
        <f aca="false">$G$11*A3412^2+$G$12*A3412+$G$13</f>
        <v>3521.60986083931</v>
      </c>
      <c r="D3412" s="0" t="n">
        <f aca="false">INT(IF(A3412&gt;$L$7, C3412, B3412))</f>
        <v>3521</v>
      </c>
    </row>
    <row r="3413" customFormat="false" ht="13.8" hidden="false" customHeight="false" outlineLevel="0" collapsed="false">
      <c r="A3413" s="0" t="n">
        <f aca="false">A3412+1</f>
        <v>3411</v>
      </c>
      <c r="B3413" s="1" t="n">
        <f aca="false">B3412+$G$9</f>
        <v>1210.09220985692</v>
      </c>
      <c r="C3413" s="2" t="n">
        <f aca="false">$G$11*A3413^2+$G$12*A3413+$G$13</f>
        <v>3524.89431669928</v>
      </c>
      <c r="D3413" s="0" t="n">
        <f aca="false">INT(IF(A3413&gt;$L$7, C3413, B3413))</f>
        <v>3524</v>
      </c>
    </row>
    <row r="3414" customFormat="false" ht="13.8" hidden="false" customHeight="false" outlineLevel="0" collapsed="false">
      <c r="A3414" s="0" t="n">
        <f aca="false">A3413+1</f>
        <v>3412</v>
      </c>
      <c r="B3414" s="1" t="n">
        <f aca="false">B3413+$G$9</f>
        <v>1210.2972972973</v>
      </c>
      <c r="C3414" s="2" t="n">
        <f aca="false">$G$11*A3414^2+$G$12*A3414+$G$13</f>
        <v>3528.18082191781</v>
      </c>
      <c r="D3414" s="0" t="n">
        <f aca="false">INT(IF(A3414&gt;$L$7, C3414, B3414))</f>
        <v>3528</v>
      </c>
    </row>
    <row r="3415" customFormat="false" ht="13.8" hidden="false" customHeight="false" outlineLevel="0" collapsed="false">
      <c r="A3415" s="0" t="n">
        <f aca="false">A3414+1</f>
        <v>3413</v>
      </c>
      <c r="B3415" s="1" t="n">
        <f aca="false">B3414+$G$9</f>
        <v>1210.50238473768</v>
      </c>
      <c r="C3415" s="2" t="n">
        <f aca="false">$G$11*A3415^2+$G$12*A3415+$G$13</f>
        <v>3531.46937649489</v>
      </c>
      <c r="D3415" s="0" t="n">
        <f aca="false">INT(IF(A3415&gt;$L$7, C3415, B3415))</f>
        <v>3531</v>
      </c>
    </row>
    <row r="3416" customFormat="false" ht="13.8" hidden="false" customHeight="false" outlineLevel="0" collapsed="false">
      <c r="A3416" s="0" t="n">
        <f aca="false">A3415+1</f>
        <v>3414</v>
      </c>
      <c r="B3416" s="1" t="n">
        <f aca="false">B3415+$G$9</f>
        <v>1210.70747217806</v>
      </c>
      <c r="C3416" s="2" t="n">
        <f aca="false">$G$11*A3416^2+$G$12*A3416+$G$13</f>
        <v>3534.75998043053</v>
      </c>
      <c r="D3416" s="0" t="n">
        <f aca="false">INT(IF(A3416&gt;$L$7, C3416, B3416))</f>
        <v>3534</v>
      </c>
    </row>
    <row r="3417" customFormat="false" ht="13.8" hidden="false" customHeight="false" outlineLevel="0" collapsed="false">
      <c r="A3417" s="0" t="n">
        <f aca="false">A3416+1</f>
        <v>3415</v>
      </c>
      <c r="B3417" s="1" t="n">
        <f aca="false">B3416+$G$9</f>
        <v>1210.91255961845</v>
      </c>
      <c r="C3417" s="2" t="n">
        <f aca="false">$G$11*A3417^2+$G$12*A3417+$G$13</f>
        <v>3538.05263372472</v>
      </c>
      <c r="D3417" s="0" t="n">
        <f aca="false">INT(IF(A3417&gt;$L$7, C3417, B3417))</f>
        <v>3538</v>
      </c>
    </row>
    <row r="3418" customFormat="false" ht="13.8" hidden="false" customHeight="false" outlineLevel="0" collapsed="false">
      <c r="A3418" s="0" t="n">
        <f aca="false">A3417+1</f>
        <v>3416</v>
      </c>
      <c r="B3418" s="1" t="n">
        <f aca="false">B3417+$G$9</f>
        <v>1211.11764705883</v>
      </c>
      <c r="C3418" s="2" t="n">
        <f aca="false">$G$11*A3418^2+$G$12*A3418+$G$13</f>
        <v>3541.34733637747</v>
      </c>
      <c r="D3418" s="0" t="n">
        <f aca="false">INT(IF(A3418&gt;$L$7, C3418, B3418))</f>
        <v>3541</v>
      </c>
    </row>
    <row r="3419" customFormat="false" ht="13.8" hidden="false" customHeight="false" outlineLevel="0" collapsed="false">
      <c r="A3419" s="0" t="n">
        <f aca="false">A3418+1</f>
        <v>3417</v>
      </c>
      <c r="B3419" s="1" t="n">
        <f aca="false">B3418+$G$9</f>
        <v>1211.32273449921</v>
      </c>
      <c r="C3419" s="2" t="n">
        <f aca="false">$G$11*A3419^2+$G$12*A3419+$G$13</f>
        <v>3544.64408838878</v>
      </c>
      <c r="D3419" s="0" t="n">
        <f aca="false">INT(IF(A3419&gt;$L$7, C3419, B3419))</f>
        <v>3544</v>
      </c>
    </row>
    <row r="3420" customFormat="false" ht="13.8" hidden="false" customHeight="false" outlineLevel="0" collapsed="false">
      <c r="A3420" s="0" t="n">
        <f aca="false">A3419+1</f>
        <v>3418</v>
      </c>
      <c r="B3420" s="1" t="n">
        <f aca="false">B3419+$G$9</f>
        <v>1211.52782193959</v>
      </c>
      <c r="C3420" s="2" t="n">
        <f aca="false">$G$11*A3420^2+$G$12*A3420+$G$13</f>
        <v>3547.94288975864</v>
      </c>
      <c r="D3420" s="0" t="n">
        <f aca="false">INT(IF(A3420&gt;$L$7, C3420, B3420))</f>
        <v>3547</v>
      </c>
    </row>
    <row r="3421" customFormat="false" ht="13.8" hidden="false" customHeight="false" outlineLevel="0" collapsed="false">
      <c r="A3421" s="0" t="n">
        <f aca="false">A3420+1</f>
        <v>3419</v>
      </c>
      <c r="B3421" s="1" t="n">
        <f aca="false">B3420+$G$9</f>
        <v>1211.73290937997</v>
      </c>
      <c r="C3421" s="2" t="n">
        <f aca="false">$G$11*A3421^2+$G$12*A3421+$G$13</f>
        <v>3551.24374048706</v>
      </c>
      <c r="D3421" s="0" t="n">
        <f aca="false">INT(IF(A3421&gt;$L$7, C3421, B3421))</f>
        <v>3551</v>
      </c>
    </row>
    <row r="3422" customFormat="false" ht="13.8" hidden="false" customHeight="false" outlineLevel="0" collapsed="false">
      <c r="A3422" s="0" t="n">
        <f aca="false">A3421+1</f>
        <v>3420</v>
      </c>
      <c r="B3422" s="1" t="n">
        <f aca="false">B3421+$G$9</f>
        <v>1211.93799682035</v>
      </c>
      <c r="C3422" s="2" t="n">
        <f aca="false">$G$11*A3422^2+$G$12*A3422+$G$13</f>
        <v>3554.54664057404</v>
      </c>
      <c r="D3422" s="0" t="n">
        <f aca="false">INT(IF(A3422&gt;$L$7, C3422, B3422))</f>
        <v>3554</v>
      </c>
    </row>
    <row r="3423" customFormat="false" ht="13.8" hidden="false" customHeight="false" outlineLevel="0" collapsed="false">
      <c r="A3423" s="0" t="n">
        <f aca="false">A3422+1</f>
        <v>3421</v>
      </c>
      <c r="B3423" s="1" t="n">
        <f aca="false">B3422+$G$9</f>
        <v>1212.14308426073</v>
      </c>
      <c r="C3423" s="2" t="n">
        <f aca="false">$G$11*A3423^2+$G$12*A3423+$G$13</f>
        <v>3557.85159001957</v>
      </c>
      <c r="D3423" s="0" t="n">
        <f aca="false">INT(IF(A3423&gt;$L$7, C3423, B3423))</f>
        <v>3557</v>
      </c>
    </row>
    <row r="3424" customFormat="false" ht="13.8" hidden="false" customHeight="false" outlineLevel="0" collapsed="false">
      <c r="A3424" s="0" t="n">
        <f aca="false">A3423+1</f>
        <v>3422</v>
      </c>
      <c r="B3424" s="1" t="n">
        <f aca="false">B3423+$G$9</f>
        <v>1212.34817170112</v>
      </c>
      <c r="C3424" s="2" t="n">
        <f aca="false">$G$11*A3424^2+$G$12*A3424+$G$13</f>
        <v>3561.15858882365</v>
      </c>
      <c r="D3424" s="0" t="n">
        <f aca="false">INT(IF(A3424&gt;$L$7, C3424, B3424))</f>
        <v>3561</v>
      </c>
    </row>
    <row r="3425" customFormat="false" ht="13.8" hidden="false" customHeight="false" outlineLevel="0" collapsed="false">
      <c r="A3425" s="0" t="n">
        <f aca="false">A3424+1</f>
        <v>3423</v>
      </c>
      <c r="B3425" s="1" t="n">
        <f aca="false">B3424+$G$9</f>
        <v>1212.5532591415</v>
      </c>
      <c r="C3425" s="2" t="n">
        <f aca="false">$G$11*A3425^2+$G$12*A3425+$G$13</f>
        <v>3564.4676369863</v>
      </c>
      <c r="D3425" s="0" t="n">
        <f aca="false">INT(IF(A3425&gt;$L$7, C3425, B3425))</f>
        <v>3564</v>
      </c>
    </row>
    <row r="3426" customFormat="false" ht="13.8" hidden="false" customHeight="false" outlineLevel="0" collapsed="false">
      <c r="A3426" s="0" t="n">
        <f aca="false">A3425+1</f>
        <v>3424</v>
      </c>
      <c r="B3426" s="1" t="n">
        <f aca="false">B3425+$G$9</f>
        <v>1212.75834658188</v>
      </c>
      <c r="C3426" s="2" t="n">
        <f aca="false">$G$11*A3426^2+$G$12*A3426+$G$13</f>
        <v>3567.7787345075</v>
      </c>
      <c r="D3426" s="0" t="n">
        <f aca="false">INT(IF(A3426&gt;$L$7, C3426, B3426))</f>
        <v>3567</v>
      </c>
    </row>
    <row r="3427" customFormat="false" ht="13.8" hidden="false" customHeight="false" outlineLevel="0" collapsed="false">
      <c r="A3427" s="0" t="n">
        <f aca="false">A3426+1</f>
        <v>3425</v>
      </c>
      <c r="B3427" s="1" t="n">
        <f aca="false">B3426+$G$9</f>
        <v>1212.96343402226</v>
      </c>
      <c r="C3427" s="2" t="n">
        <f aca="false">$G$11*A3427^2+$G$12*A3427+$G$13</f>
        <v>3571.09188138726</v>
      </c>
      <c r="D3427" s="0" t="n">
        <f aca="false">INT(IF(A3427&gt;$L$7, C3427, B3427))</f>
        <v>3571</v>
      </c>
    </row>
    <row r="3428" customFormat="false" ht="13.8" hidden="false" customHeight="false" outlineLevel="0" collapsed="false">
      <c r="A3428" s="0" t="n">
        <f aca="false">A3427+1</f>
        <v>3426</v>
      </c>
      <c r="B3428" s="1" t="n">
        <f aca="false">B3427+$G$9</f>
        <v>1213.16852146264</v>
      </c>
      <c r="C3428" s="2" t="n">
        <f aca="false">$G$11*A3428^2+$G$12*A3428+$G$13</f>
        <v>3574.40707762557</v>
      </c>
      <c r="D3428" s="0" t="n">
        <f aca="false">INT(IF(A3428&gt;$L$7, C3428, B3428))</f>
        <v>3574</v>
      </c>
    </row>
    <row r="3429" customFormat="false" ht="13.8" hidden="false" customHeight="false" outlineLevel="0" collapsed="false">
      <c r="A3429" s="0" t="n">
        <f aca="false">A3428+1</f>
        <v>3427</v>
      </c>
      <c r="B3429" s="1" t="n">
        <f aca="false">B3428+$G$9</f>
        <v>1213.37360890302</v>
      </c>
      <c r="C3429" s="2" t="n">
        <f aca="false">$G$11*A3429^2+$G$12*A3429+$G$13</f>
        <v>3577.72432322244</v>
      </c>
      <c r="D3429" s="0" t="n">
        <f aca="false">INT(IF(A3429&gt;$L$7, C3429, B3429))</f>
        <v>3577</v>
      </c>
    </row>
    <row r="3430" customFormat="false" ht="13.8" hidden="false" customHeight="false" outlineLevel="0" collapsed="false">
      <c r="A3430" s="0" t="n">
        <f aca="false">A3429+1</f>
        <v>3428</v>
      </c>
      <c r="B3430" s="1" t="n">
        <f aca="false">B3429+$G$9</f>
        <v>1213.57869634341</v>
      </c>
      <c r="C3430" s="2" t="n">
        <f aca="false">$G$11*A3430^2+$G$12*A3430+$G$13</f>
        <v>3581.04361817786</v>
      </c>
      <c r="D3430" s="0" t="n">
        <f aca="false">INT(IF(A3430&gt;$L$7, C3430, B3430))</f>
        <v>3581</v>
      </c>
    </row>
    <row r="3431" customFormat="false" ht="13.8" hidden="false" customHeight="false" outlineLevel="0" collapsed="false">
      <c r="A3431" s="0" t="n">
        <f aca="false">A3430+1</f>
        <v>3429</v>
      </c>
      <c r="B3431" s="1" t="n">
        <f aca="false">B3430+$G$9</f>
        <v>1213.78378378379</v>
      </c>
      <c r="C3431" s="2" t="n">
        <f aca="false">$G$11*A3431^2+$G$12*A3431+$G$13</f>
        <v>3584.36496249185</v>
      </c>
      <c r="D3431" s="0" t="n">
        <f aca="false">INT(IF(A3431&gt;$L$7, C3431, B3431))</f>
        <v>3584</v>
      </c>
    </row>
    <row r="3432" customFormat="false" ht="13.8" hidden="false" customHeight="false" outlineLevel="0" collapsed="false">
      <c r="A3432" s="0" t="n">
        <f aca="false">A3431+1</f>
        <v>3430</v>
      </c>
      <c r="B3432" s="1" t="n">
        <f aca="false">B3431+$G$9</f>
        <v>1213.98887122417</v>
      </c>
      <c r="C3432" s="2" t="n">
        <f aca="false">$G$11*A3432^2+$G$12*A3432+$G$13</f>
        <v>3587.68835616438</v>
      </c>
      <c r="D3432" s="0" t="n">
        <f aca="false">INT(IF(A3432&gt;$L$7, C3432, B3432))</f>
        <v>3587</v>
      </c>
    </row>
    <row r="3433" customFormat="false" ht="13.8" hidden="false" customHeight="false" outlineLevel="0" collapsed="false">
      <c r="A3433" s="0" t="n">
        <f aca="false">A3432+1</f>
        <v>3431</v>
      </c>
      <c r="B3433" s="1" t="n">
        <f aca="false">B3432+$G$9</f>
        <v>1214.19395866455</v>
      </c>
      <c r="C3433" s="2" t="n">
        <f aca="false">$G$11*A3433^2+$G$12*A3433+$G$13</f>
        <v>3591.01379919548</v>
      </c>
      <c r="D3433" s="0" t="n">
        <f aca="false">INT(IF(A3433&gt;$L$7, C3433, B3433))</f>
        <v>3591</v>
      </c>
    </row>
    <row r="3434" customFormat="false" ht="13.8" hidden="false" customHeight="false" outlineLevel="0" collapsed="false">
      <c r="A3434" s="0" t="n">
        <f aca="false">A3433+1</f>
        <v>3432</v>
      </c>
      <c r="B3434" s="1" t="n">
        <f aca="false">B3433+$G$9</f>
        <v>1214.39904610493</v>
      </c>
      <c r="C3434" s="2" t="n">
        <f aca="false">$G$11*A3434^2+$G$12*A3434+$G$13</f>
        <v>3594.34129158513</v>
      </c>
      <c r="D3434" s="0" t="n">
        <f aca="false">INT(IF(A3434&gt;$L$7, C3434, B3434))</f>
        <v>3594</v>
      </c>
    </row>
    <row r="3435" customFormat="false" ht="13.8" hidden="false" customHeight="false" outlineLevel="0" collapsed="false">
      <c r="A3435" s="0" t="n">
        <f aca="false">A3434+1</f>
        <v>3433</v>
      </c>
      <c r="B3435" s="1" t="n">
        <f aca="false">B3434+$G$9</f>
        <v>1214.60413354531</v>
      </c>
      <c r="C3435" s="2" t="n">
        <f aca="false">$G$11*A3435^2+$G$12*A3435+$G$13</f>
        <v>3597.67083333333</v>
      </c>
      <c r="D3435" s="0" t="n">
        <f aca="false">INT(IF(A3435&gt;$L$7, C3435, B3435))</f>
        <v>3597</v>
      </c>
    </row>
    <row r="3436" customFormat="false" ht="13.8" hidden="false" customHeight="false" outlineLevel="0" collapsed="false">
      <c r="A3436" s="0" t="n">
        <f aca="false">A3435+1</f>
        <v>3434</v>
      </c>
      <c r="B3436" s="1" t="n">
        <f aca="false">B3435+$G$9</f>
        <v>1214.80922098569</v>
      </c>
      <c r="C3436" s="2" t="n">
        <f aca="false">$G$11*A3436^2+$G$12*A3436+$G$13</f>
        <v>3601.0024244401</v>
      </c>
      <c r="D3436" s="0" t="n">
        <f aca="false">INT(IF(A3436&gt;$L$7, C3436, B3436))</f>
        <v>3601</v>
      </c>
    </row>
    <row r="3437" customFormat="false" ht="13.8" hidden="false" customHeight="false" outlineLevel="0" collapsed="false">
      <c r="A3437" s="0" t="n">
        <f aca="false">A3436+1</f>
        <v>3435</v>
      </c>
      <c r="B3437" s="1" t="n">
        <f aca="false">B3436+$G$9</f>
        <v>1215.01430842608</v>
      </c>
      <c r="C3437" s="2" t="n">
        <f aca="false">$G$11*A3437^2+$G$12*A3437+$G$13</f>
        <v>3604.33606490541</v>
      </c>
      <c r="D3437" s="0" t="n">
        <f aca="false">INT(IF(A3437&gt;$L$7, C3437, B3437))</f>
        <v>3604</v>
      </c>
    </row>
    <row r="3438" customFormat="false" ht="13.8" hidden="false" customHeight="false" outlineLevel="0" collapsed="false">
      <c r="A3438" s="0" t="n">
        <f aca="false">A3437+1</f>
        <v>3436</v>
      </c>
      <c r="B3438" s="1" t="n">
        <f aca="false">B3437+$G$9</f>
        <v>1215.21939586646</v>
      </c>
      <c r="C3438" s="2" t="n">
        <f aca="false">$G$11*A3438^2+$G$12*A3438+$G$13</f>
        <v>3607.67175472929</v>
      </c>
      <c r="D3438" s="0" t="n">
        <f aca="false">INT(IF(A3438&gt;$L$7, C3438, B3438))</f>
        <v>3607</v>
      </c>
    </row>
    <row r="3439" customFormat="false" ht="13.8" hidden="false" customHeight="false" outlineLevel="0" collapsed="false">
      <c r="A3439" s="0" t="n">
        <f aca="false">A3438+1</f>
        <v>3437</v>
      </c>
      <c r="B3439" s="1" t="n">
        <f aca="false">B3438+$G$9</f>
        <v>1215.42448330684</v>
      </c>
      <c r="C3439" s="2" t="n">
        <f aca="false">$G$11*A3439^2+$G$12*A3439+$G$13</f>
        <v>3611.00949391172</v>
      </c>
      <c r="D3439" s="0" t="n">
        <f aca="false">INT(IF(A3439&gt;$L$7, C3439, B3439))</f>
        <v>3611</v>
      </c>
    </row>
    <row r="3440" customFormat="false" ht="13.8" hidden="false" customHeight="false" outlineLevel="0" collapsed="false">
      <c r="A3440" s="0" t="n">
        <f aca="false">A3439+1</f>
        <v>3438</v>
      </c>
      <c r="B3440" s="1" t="n">
        <f aca="false">B3439+$G$9</f>
        <v>1215.62957074722</v>
      </c>
      <c r="C3440" s="2" t="n">
        <f aca="false">$G$11*A3440^2+$G$12*A3440+$G$13</f>
        <v>3614.34928245271</v>
      </c>
      <c r="D3440" s="0" t="n">
        <f aca="false">INT(IF(A3440&gt;$L$7, C3440, B3440))</f>
        <v>3614</v>
      </c>
    </row>
    <row r="3441" customFormat="false" ht="13.8" hidden="false" customHeight="false" outlineLevel="0" collapsed="false">
      <c r="A3441" s="0" t="n">
        <f aca="false">A3440+1</f>
        <v>3439</v>
      </c>
      <c r="B3441" s="1" t="n">
        <f aca="false">B3440+$G$9</f>
        <v>1215.8346581876</v>
      </c>
      <c r="C3441" s="2" t="n">
        <f aca="false">$G$11*A3441^2+$G$12*A3441+$G$13</f>
        <v>3617.69112035225</v>
      </c>
      <c r="D3441" s="0" t="n">
        <f aca="false">INT(IF(A3441&gt;$L$7, C3441, B3441))</f>
        <v>3617</v>
      </c>
    </row>
    <row r="3442" customFormat="false" ht="13.8" hidden="false" customHeight="false" outlineLevel="0" collapsed="false">
      <c r="A3442" s="0" t="n">
        <f aca="false">A3441+1</f>
        <v>3440</v>
      </c>
      <c r="B3442" s="1" t="n">
        <f aca="false">B3441+$G$9</f>
        <v>1216.03974562798</v>
      </c>
      <c r="C3442" s="2" t="n">
        <f aca="false">$G$11*A3442^2+$G$12*A3442+$G$13</f>
        <v>3621.03500761035</v>
      </c>
      <c r="D3442" s="0" t="n">
        <f aca="false">INT(IF(A3442&gt;$L$7, C3442, B3442))</f>
        <v>3621</v>
      </c>
    </row>
    <row r="3443" customFormat="false" ht="13.8" hidden="false" customHeight="false" outlineLevel="0" collapsed="false">
      <c r="A3443" s="0" t="n">
        <f aca="false">A3442+1</f>
        <v>3441</v>
      </c>
      <c r="B3443" s="1" t="n">
        <f aca="false">B3442+$G$9</f>
        <v>1216.24483306836</v>
      </c>
      <c r="C3443" s="2" t="n">
        <f aca="false">$G$11*A3443^2+$G$12*A3443+$G$13</f>
        <v>3624.380944227</v>
      </c>
      <c r="D3443" s="0" t="n">
        <f aca="false">INT(IF(A3443&gt;$L$7, C3443, B3443))</f>
        <v>3624</v>
      </c>
    </row>
    <row r="3444" customFormat="false" ht="13.8" hidden="false" customHeight="false" outlineLevel="0" collapsed="false">
      <c r="A3444" s="0" t="n">
        <f aca="false">A3443+1</f>
        <v>3442</v>
      </c>
      <c r="B3444" s="1" t="n">
        <f aca="false">B3443+$G$9</f>
        <v>1216.44992050875</v>
      </c>
      <c r="C3444" s="2" t="n">
        <f aca="false">$G$11*A3444^2+$G$12*A3444+$G$13</f>
        <v>3627.72893020222</v>
      </c>
      <c r="D3444" s="0" t="n">
        <f aca="false">INT(IF(A3444&gt;$L$7, C3444, B3444))</f>
        <v>3627</v>
      </c>
    </row>
    <row r="3445" customFormat="false" ht="13.8" hidden="false" customHeight="false" outlineLevel="0" collapsed="false">
      <c r="A3445" s="0" t="n">
        <f aca="false">A3444+1</f>
        <v>3443</v>
      </c>
      <c r="B3445" s="1" t="n">
        <f aca="false">B3444+$G$9</f>
        <v>1216.65500794913</v>
      </c>
      <c r="C3445" s="2" t="n">
        <f aca="false">$G$11*A3445^2+$G$12*A3445+$G$13</f>
        <v>3631.07896553598</v>
      </c>
      <c r="D3445" s="0" t="n">
        <f aca="false">INT(IF(A3445&gt;$L$7, C3445, B3445))</f>
        <v>3631</v>
      </c>
    </row>
    <row r="3446" customFormat="false" ht="13.8" hidden="false" customHeight="false" outlineLevel="0" collapsed="false">
      <c r="A3446" s="0" t="n">
        <f aca="false">A3445+1</f>
        <v>3444</v>
      </c>
      <c r="B3446" s="1" t="n">
        <f aca="false">B3445+$G$9</f>
        <v>1216.86009538951</v>
      </c>
      <c r="C3446" s="2" t="n">
        <f aca="false">$G$11*A3446^2+$G$12*A3446+$G$13</f>
        <v>3634.43105022831</v>
      </c>
      <c r="D3446" s="0" t="n">
        <f aca="false">INT(IF(A3446&gt;$L$7, C3446, B3446))</f>
        <v>3634</v>
      </c>
    </row>
    <row r="3447" customFormat="false" ht="13.8" hidden="false" customHeight="false" outlineLevel="0" collapsed="false">
      <c r="A3447" s="0" t="n">
        <f aca="false">A3446+1</f>
        <v>3445</v>
      </c>
      <c r="B3447" s="1" t="n">
        <f aca="false">B3446+$G$9</f>
        <v>1217.06518282989</v>
      </c>
      <c r="C3447" s="2" t="n">
        <f aca="false">$G$11*A3447^2+$G$12*A3447+$G$13</f>
        <v>3637.78518427919</v>
      </c>
      <c r="D3447" s="0" t="n">
        <f aca="false">INT(IF(A3447&gt;$L$7, C3447, B3447))</f>
        <v>3637</v>
      </c>
    </row>
    <row r="3448" customFormat="false" ht="13.8" hidden="false" customHeight="false" outlineLevel="0" collapsed="false">
      <c r="A3448" s="0" t="n">
        <f aca="false">A3447+1</f>
        <v>3446</v>
      </c>
      <c r="B3448" s="1" t="n">
        <f aca="false">B3447+$G$9</f>
        <v>1217.27027027027</v>
      </c>
      <c r="C3448" s="2" t="n">
        <f aca="false">$G$11*A3448^2+$G$12*A3448+$G$13</f>
        <v>3641.14136768863</v>
      </c>
      <c r="D3448" s="0" t="n">
        <f aca="false">INT(IF(A3448&gt;$L$7, C3448, B3448))</f>
        <v>3641</v>
      </c>
    </row>
    <row r="3449" customFormat="false" ht="13.8" hidden="false" customHeight="false" outlineLevel="0" collapsed="false">
      <c r="A3449" s="0" t="n">
        <f aca="false">A3448+1</f>
        <v>3447</v>
      </c>
      <c r="B3449" s="1" t="n">
        <f aca="false">B3448+$G$9</f>
        <v>1217.47535771065</v>
      </c>
      <c r="C3449" s="2" t="n">
        <f aca="false">$G$11*A3449^2+$G$12*A3449+$G$13</f>
        <v>3644.49960045662</v>
      </c>
      <c r="D3449" s="0" t="n">
        <f aca="false">INT(IF(A3449&gt;$L$7, C3449, B3449))</f>
        <v>3644</v>
      </c>
    </row>
    <row r="3450" customFormat="false" ht="13.8" hidden="false" customHeight="false" outlineLevel="0" collapsed="false">
      <c r="A3450" s="0" t="n">
        <f aca="false">A3449+1</f>
        <v>3448</v>
      </c>
      <c r="B3450" s="1" t="n">
        <f aca="false">B3449+$G$9</f>
        <v>1217.68044515103</v>
      </c>
      <c r="C3450" s="2" t="n">
        <f aca="false">$G$11*A3450^2+$G$12*A3450+$G$13</f>
        <v>3647.85988258317</v>
      </c>
      <c r="D3450" s="0" t="n">
        <f aca="false">INT(IF(A3450&gt;$L$7, C3450, B3450))</f>
        <v>3647</v>
      </c>
    </row>
    <row r="3451" customFormat="false" ht="13.8" hidden="false" customHeight="false" outlineLevel="0" collapsed="false">
      <c r="A3451" s="0" t="n">
        <f aca="false">A3450+1</f>
        <v>3449</v>
      </c>
      <c r="B3451" s="1" t="n">
        <f aca="false">B3450+$G$9</f>
        <v>1217.88553259142</v>
      </c>
      <c r="C3451" s="2" t="n">
        <f aca="false">$G$11*A3451^2+$G$12*A3451+$G$13</f>
        <v>3651.22221406827</v>
      </c>
      <c r="D3451" s="0" t="n">
        <f aca="false">INT(IF(A3451&gt;$L$7, C3451, B3451))</f>
        <v>3651</v>
      </c>
    </row>
    <row r="3452" customFormat="false" ht="13.8" hidden="false" customHeight="false" outlineLevel="0" collapsed="false">
      <c r="A3452" s="0" t="n">
        <f aca="false">A3451+1</f>
        <v>3450</v>
      </c>
      <c r="B3452" s="1" t="n">
        <f aca="false">B3451+$G$9</f>
        <v>1218.0906200318</v>
      </c>
      <c r="C3452" s="2" t="n">
        <f aca="false">$G$11*A3452^2+$G$12*A3452+$G$13</f>
        <v>3654.58659491193</v>
      </c>
      <c r="D3452" s="0" t="n">
        <f aca="false">INT(IF(A3452&gt;$L$7, C3452, B3452))</f>
        <v>3654</v>
      </c>
    </row>
    <row r="3453" customFormat="false" ht="13.8" hidden="false" customHeight="false" outlineLevel="0" collapsed="false">
      <c r="A3453" s="0" t="n">
        <f aca="false">A3452+1</f>
        <v>3451</v>
      </c>
      <c r="B3453" s="1" t="n">
        <f aca="false">B3452+$G$9</f>
        <v>1218.29570747218</v>
      </c>
      <c r="C3453" s="2" t="n">
        <f aca="false">$G$11*A3453^2+$G$12*A3453+$G$13</f>
        <v>3657.95302511416</v>
      </c>
      <c r="D3453" s="0" t="n">
        <f aca="false">INT(IF(A3453&gt;$L$7, C3453, B3453))</f>
        <v>3657</v>
      </c>
    </row>
    <row r="3454" customFormat="false" ht="13.8" hidden="false" customHeight="false" outlineLevel="0" collapsed="false">
      <c r="A3454" s="0" t="n">
        <f aca="false">A3453+1</f>
        <v>3452</v>
      </c>
      <c r="B3454" s="1" t="n">
        <f aca="false">B3453+$G$9</f>
        <v>1218.50079491256</v>
      </c>
      <c r="C3454" s="2" t="n">
        <f aca="false">$G$11*A3454^2+$G$12*A3454+$G$13</f>
        <v>3661.32150467493</v>
      </c>
      <c r="D3454" s="0" t="n">
        <f aca="false">INT(IF(A3454&gt;$L$7, C3454, B3454))</f>
        <v>3661</v>
      </c>
    </row>
    <row r="3455" customFormat="false" ht="13.8" hidden="false" customHeight="false" outlineLevel="0" collapsed="false">
      <c r="A3455" s="0" t="n">
        <f aca="false">A3454+1</f>
        <v>3453</v>
      </c>
      <c r="B3455" s="1" t="n">
        <f aca="false">B3454+$G$9</f>
        <v>1218.70588235294</v>
      </c>
      <c r="C3455" s="2" t="n">
        <f aca="false">$G$11*A3455^2+$G$12*A3455+$G$13</f>
        <v>3664.69203359426</v>
      </c>
      <c r="D3455" s="0" t="n">
        <f aca="false">INT(IF(A3455&gt;$L$7, C3455, B3455))</f>
        <v>3664</v>
      </c>
    </row>
    <row r="3456" customFormat="false" ht="13.8" hidden="false" customHeight="false" outlineLevel="0" collapsed="false">
      <c r="A3456" s="0" t="n">
        <f aca="false">A3455+1</f>
        <v>3454</v>
      </c>
      <c r="B3456" s="1" t="n">
        <f aca="false">B3455+$G$9</f>
        <v>1218.91096979332</v>
      </c>
      <c r="C3456" s="2" t="n">
        <f aca="false">$G$11*A3456^2+$G$12*A3456+$G$13</f>
        <v>3668.06461187215</v>
      </c>
      <c r="D3456" s="0" t="n">
        <f aca="false">INT(IF(A3456&gt;$L$7, C3456, B3456))</f>
        <v>3668</v>
      </c>
    </row>
    <row r="3457" customFormat="false" ht="13.8" hidden="false" customHeight="false" outlineLevel="0" collapsed="false">
      <c r="A3457" s="0" t="n">
        <f aca="false">A3456+1</f>
        <v>3455</v>
      </c>
      <c r="B3457" s="1" t="n">
        <f aca="false">B3456+$G$9</f>
        <v>1219.11605723371</v>
      </c>
      <c r="C3457" s="2" t="n">
        <f aca="false">$G$11*A3457^2+$G$12*A3457+$G$13</f>
        <v>3671.43923950859</v>
      </c>
      <c r="D3457" s="0" t="n">
        <f aca="false">INT(IF(A3457&gt;$L$7, C3457, B3457))</f>
        <v>3671</v>
      </c>
    </row>
    <row r="3458" customFormat="false" ht="13.8" hidden="false" customHeight="false" outlineLevel="0" collapsed="false">
      <c r="A3458" s="0" t="n">
        <f aca="false">A3457+1</f>
        <v>3456</v>
      </c>
      <c r="B3458" s="1" t="n">
        <f aca="false">B3457+$G$9</f>
        <v>1219.32114467409</v>
      </c>
      <c r="C3458" s="2" t="n">
        <f aca="false">$G$11*A3458^2+$G$12*A3458+$G$13</f>
        <v>3674.81591650359</v>
      </c>
      <c r="D3458" s="0" t="n">
        <f aca="false">INT(IF(A3458&gt;$L$7, C3458, B3458))</f>
        <v>3674</v>
      </c>
    </row>
    <row r="3459" customFormat="false" ht="13.8" hidden="false" customHeight="false" outlineLevel="0" collapsed="false">
      <c r="A3459" s="0" t="n">
        <f aca="false">A3458+1</f>
        <v>3457</v>
      </c>
      <c r="B3459" s="1" t="n">
        <f aca="false">B3458+$G$9</f>
        <v>1219.52623211447</v>
      </c>
      <c r="C3459" s="2" t="n">
        <f aca="false">$G$11*A3459^2+$G$12*A3459+$G$13</f>
        <v>3678.19464285714</v>
      </c>
      <c r="D3459" s="0" t="n">
        <f aca="false">INT(IF(A3459&gt;$L$7, C3459, B3459))</f>
        <v>3678</v>
      </c>
    </row>
    <row r="3460" customFormat="false" ht="13.8" hidden="false" customHeight="false" outlineLevel="0" collapsed="false">
      <c r="A3460" s="0" t="n">
        <f aca="false">A3459+1</f>
        <v>3458</v>
      </c>
      <c r="B3460" s="1" t="n">
        <f aca="false">B3459+$G$9</f>
        <v>1219.73131955485</v>
      </c>
      <c r="C3460" s="2" t="n">
        <f aca="false">$G$11*A3460^2+$G$12*A3460+$G$13</f>
        <v>3681.57541856925</v>
      </c>
      <c r="D3460" s="0" t="n">
        <f aca="false">INT(IF(A3460&gt;$L$7, C3460, B3460))</f>
        <v>3681</v>
      </c>
    </row>
    <row r="3461" customFormat="false" ht="13.8" hidden="false" customHeight="false" outlineLevel="0" collapsed="false">
      <c r="A3461" s="0" t="n">
        <f aca="false">A3460+1</f>
        <v>3459</v>
      </c>
      <c r="B3461" s="1" t="n">
        <f aca="false">B3460+$G$9</f>
        <v>1219.93640699523</v>
      </c>
      <c r="C3461" s="2" t="n">
        <f aca="false">$G$11*A3461^2+$G$12*A3461+$G$13</f>
        <v>3684.95824363992</v>
      </c>
      <c r="D3461" s="0" t="n">
        <f aca="false">INT(IF(A3461&gt;$L$7, C3461, B3461))</f>
        <v>3684</v>
      </c>
    </row>
    <row r="3462" customFormat="false" ht="13.8" hidden="false" customHeight="false" outlineLevel="0" collapsed="false">
      <c r="A3462" s="0" t="n">
        <f aca="false">A3461+1</f>
        <v>3460</v>
      </c>
      <c r="B3462" s="1" t="n">
        <f aca="false">B3461+$G$9</f>
        <v>1220.14149443561</v>
      </c>
      <c r="C3462" s="2" t="n">
        <f aca="false">$G$11*A3462^2+$G$12*A3462+$G$13</f>
        <v>3688.34311806914</v>
      </c>
      <c r="D3462" s="0" t="n">
        <f aca="false">INT(IF(A3462&gt;$L$7, C3462, B3462))</f>
        <v>3688</v>
      </c>
    </row>
    <row r="3463" customFormat="false" ht="13.8" hidden="false" customHeight="false" outlineLevel="0" collapsed="false">
      <c r="A3463" s="0" t="n">
        <f aca="false">A3462+1</f>
        <v>3461</v>
      </c>
      <c r="B3463" s="1" t="n">
        <f aca="false">B3462+$G$9</f>
        <v>1220.34658187599</v>
      </c>
      <c r="C3463" s="2" t="n">
        <f aca="false">$G$11*A3463^2+$G$12*A3463+$G$13</f>
        <v>3691.73004185692</v>
      </c>
      <c r="D3463" s="0" t="n">
        <f aca="false">INT(IF(A3463&gt;$L$7, C3463, B3463))</f>
        <v>3691</v>
      </c>
    </row>
    <row r="3464" customFormat="false" ht="13.8" hidden="false" customHeight="false" outlineLevel="0" collapsed="false">
      <c r="A3464" s="0" t="n">
        <f aca="false">A3463+1</f>
        <v>3462</v>
      </c>
      <c r="B3464" s="1" t="n">
        <f aca="false">B3463+$G$9</f>
        <v>1220.55166931638</v>
      </c>
      <c r="C3464" s="2" t="n">
        <f aca="false">$G$11*A3464^2+$G$12*A3464+$G$13</f>
        <v>3695.11901500326</v>
      </c>
      <c r="D3464" s="0" t="n">
        <f aca="false">INT(IF(A3464&gt;$L$7, C3464, B3464))</f>
        <v>3695</v>
      </c>
    </row>
    <row r="3465" customFormat="false" ht="13.8" hidden="false" customHeight="false" outlineLevel="0" collapsed="false">
      <c r="A3465" s="0" t="n">
        <f aca="false">A3464+1</f>
        <v>3463</v>
      </c>
      <c r="B3465" s="1" t="n">
        <f aca="false">B3464+$G$9</f>
        <v>1220.75675675676</v>
      </c>
      <c r="C3465" s="2" t="n">
        <f aca="false">$G$11*A3465^2+$G$12*A3465+$G$13</f>
        <v>3698.51003750815</v>
      </c>
      <c r="D3465" s="0" t="n">
        <f aca="false">INT(IF(A3465&gt;$L$7, C3465, B3465))</f>
        <v>3698</v>
      </c>
    </row>
    <row r="3466" customFormat="false" ht="13.8" hidden="false" customHeight="false" outlineLevel="0" collapsed="false">
      <c r="A3466" s="0" t="n">
        <f aca="false">A3465+1</f>
        <v>3464</v>
      </c>
      <c r="B3466" s="1" t="n">
        <f aca="false">B3465+$G$9</f>
        <v>1220.96184419714</v>
      </c>
      <c r="C3466" s="2" t="n">
        <f aca="false">$G$11*A3466^2+$G$12*A3466+$G$13</f>
        <v>3701.9031093716</v>
      </c>
      <c r="D3466" s="0" t="n">
        <f aca="false">INT(IF(A3466&gt;$L$7, C3466, B3466))</f>
        <v>3701</v>
      </c>
    </row>
    <row r="3467" customFormat="false" ht="13.8" hidden="false" customHeight="false" outlineLevel="0" collapsed="false">
      <c r="A3467" s="0" t="n">
        <f aca="false">A3466+1</f>
        <v>3465</v>
      </c>
      <c r="B3467" s="1" t="n">
        <f aca="false">B3466+$G$9</f>
        <v>1221.16693163752</v>
      </c>
      <c r="C3467" s="2" t="n">
        <f aca="false">$G$11*A3467^2+$G$12*A3467+$G$13</f>
        <v>3705.29823059361</v>
      </c>
      <c r="D3467" s="0" t="n">
        <f aca="false">INT(IF(A3467&gt;$L$7, C3467, B3467))</f>
        <v>3705</v>
      </c>
    </row>
    <row r="3468" customFormat="false" ht="13.8" hidden="false" customHeight="false" outlineLevel="0" collapsed="false">
      <c r="A3468" s="0" t="n">
        <f aca="false">A3467+1</f>
        <v>3466</v>
      </c>
      <c r="B3468" s="1" t="n">
        <f aca="false">B3467+$G$9</f>
        <v>1221.3720190779</v>
      </c>
      <c r="C3468" s="2" t="n">
        <f aca="false">$G$11*A3468^2+$G$12*A3468+$G$13</f>
        <v>3708.69540117417</v>
      </c>
      <c r="D3468" s="0" t="n">
        <f aca="false">INT(IF(A3468&gt;$L$7, C3468, B3468))</f>
        <v>3708</v>
      </c>
    </row>
    <row r="3469" customFormat="false" ht="13.8" hidden="false" customHeight="false" outlineLevel="0" collapsed="false">
      <c r="A3469" s="0" t="n">
        <f aca="false">A3468+1</f>
        <v>3467</v>
      </c>
      <c r="B3469" s="1" t="n">
        <f aca="false">B3468+$G$9</f>
        <v>1221.57710651828</v>
      </c>
      <c r="C3469" s="2" t="n">
        <f aca="false">$G$11*A3469^2+$G$12*A3469+$G$13</f>
        <v>3712.09462111328</v>
      </c>
      <c r="D3469" s="0" t="n">
        <f aca="false">INT(IF(A3469&gt;$L$7, C3469, B3469))</f>
        <v>3712</v>
      </c>
    </row>
    <row r="3470" customFormat="false" ht="13.8" hidden="false" customHeight="false" outlineLevel="0" collapsed="false">
      <c r="A3470" s="0" t="n">
        <f aca="false">A3469+1</f>
        <v>3468</v>
      </c>
      <c r="B3470" s="1" t="n">
        <f aca="false">B3469+$G$9</f>
        <v>1221.78219395866</v>
      </c>
      <c r="C3470" s="2" t="n">
        <f aca="false">$G$11*A3470^2+$G$12*A3470+$G$13</f>
        <v>3715.49589041096</v>
      </c>
      <c r="D3470" s="0" t="n">
        <f aca="false">INT(IF(A3470&gt;$L$7, C3470, B3470))</f>
        <v>3715</v>
      </c>
    </row>
    <row r="3471" customFormat="false" ht="13.8" hidden="false" customHeight="false" outlineLevel="0" collapsed="false">
      <c r="A3471" s="0" t="n">
        <f aca="false">A3470+1</f>
        <v>3469</v>
      </c>
      <c r="B3471" s="1" t="n">
        <f aca="false">B3470+$G$9</f>
        <v>1221.98728139905</v>
      </c>
      <c r="C3471" s="2" t="n">
        <f aca="false">$G$11*A3471^2+$G$12*A3471+$G$13</f>
        <v>3718.89920906719</v>
      </c>
      <c r="D3471" s="0" t="n">
        <f aca="false">INT(IF(A3471&gt;$L$7, C3471, B3471))</f>
        <v>3718</v>
      </c>
    </row>
    <row r="3472" customFormat="false" ht="13.8" hidden="false" customHeight="false" outlineLevel="0" collapsed="false">
      <c r="A3472" s="0" t="n">
        <f aca="false">A3471+1</f>
        <v>3470</v>
      </c>
      <c r="B3472" s="1" t="n">
        <f aca="false">B3471+$G$9</f>
        <v>1222.19236883943</v>
      </c>
      <c r="C3472" s="2" t="n">
        <f aca="false">$G$11*A3472^2+$G$12*A3472+$G$13</f>
        <v>3722.30457708197</v>
      </c>
      <c r="D3472" s="0" t="n">
        <f aca="false">INT(IF(A3472&gt;$L$7, C3472, B3472))</f>
        <v>3722</v>
      </c>
    </row>
    <row r="3473" customFormat="false" ht="13.8" hidden="false" customHeight="false" outlineLevel="0" collapsed="false">
      <c r="A3473" s="0" t="n">
        <f aca="false">A3472+1</f>
        <v>3471</v>
      </c>
      <c r="B3473" s="1" t="n">
        <f aca="false">B3472+$G$9</f>
        <v>1222.39745627981</v>
      </c>
      <c r="C3473" s="2" t="n">
        <f aca="false">$G$11*A3473^2+$G$12*A3473+$G$13</f>
        <v>3725.71199445531</v>
      </c>
      <c r="D3473" s="0" t="n">
        <f aca="false">INT(IF(A3473&gt;$L$7, C3473, B3473))</f>
        <v>3725</v>
      </c>
    </row>
    <row r="3474" customFormat="false" ht="13.8" hidden="false" customHeight="false" outlineLevel="0" collapsed="false">
      <c r="A3474" s="0" t="n">
        <f aca="false">A3473+1</f>
        <v>3472</v>
      </c>
      <c r="B3474" s="1" t="n">
        <f aca="false">B3473+$G$9</f>
        <v>1222.60254372019</v>
      </c>
      <c r="C3474" s="2" t="n">
        <f aca="false">$G$11*A3474^2+$G$12*A3474+$G$13</f>
        <v>3729.12146118721</v>
      </c>
      <c r="D3474" s="0" t="n">
        <f aca="false">INT(IF(A3474&gt;$L$7, C3474, B3474))</f>
        <v>3729</v>
      </c>
    </row>
    <row r="3475" customFormat="false" ht="13.8" hidden="false" customHeight="false" outlineLevel="0" collapsed="false">
      <c r="A3475" s="0" t="n">
        <f aca="false">A3474+1</f>
        <v>3473</v>
      </c>
      <c r="B3475" s="1" t="n">
        <f aca="false">B3474+$G$9</f>
        <v>1222.80763116057</v>
      </c>
      <c r="C3475" s="2" t="n">
        <f aca="false">$G$11*A3475^2+$G$12*A3475+$G$13</f>
        <v>3732.53297727767</v>
      </c>
      <c r="D3475" s="0" t="n">
        <f aca="false">INT(IF(A3475&gt;$L$7, C3475, B3475))</f>
        <v>3732</v>
      </c>
    </row>
    <row r="3476" customFormat="false" ht="13.8" hidden="false" customHeight="false" outlineLevel="0" collapsed="false">
      <c r="A3476" s="0" t="n">
        <f aca="false">A3475+1</f>
        <v>3474</v>
      </c>
      <c r="B3476" s="1" t="n">
        <f aca="false">B3475+$G$9</f>
        <v>1223.01271860095</v>
      </c>
      <c r="C3476" s="2" t="n">
        <f aca="false">$G$11*A3476^2+$G$12*A3476+$G$13</f>
        <v>3735.94654272668</v>
      </c>
      <c r="D3476" s="0" t="n">
        <f aca="false">INT(IF(A3476&gt;$L$7, C3476, B3476))</f>
        <v>3735</v>
      </c>
    </row>
    <row r="3477" customFormat="false" ht="13.8" hidden="false" customHeight="false" outlineLevel="0" collapsed="false">
      <c r="A3477" s="0" t="n">
        <f aca="false">A3476+1</f>
        <v>3475</v>
      </c>
      <c r="B3477" s="1" t="n">
        <f aca="false">B3476+$G$9</f>
        <v>1223.21780604133</v>
      </c>
      <c r="C3477" s="2" t="n">
        <f aca="false">$G$11*A3477^2+$G$12*A3477+$G$13</f>
        <v>3739.36215753424</v>
      </c>
      <c r="D3477" s="0" t="n">
        <f aca="false">INT(IF(A3477&gt;$L$7, C3477, B3477))</f>
        <v>3739</v>
      </c>
    </row>
    <row r="3478" customFormat="false" ht="13.8" hidden="false" customHeight="false" outlineLevel="0" collapsed="false">
      <c r="A3478" s="0" t="n">
        <f aca="false">A3477+1</f>
        <v>3476</v>
      </c>
      <c r="B3478" s="1" t="n">
        <f aca="false">B3477+$G$9</f>
        <v>1223.42289348172</v>
      </c>
      <c r="C3478" s="2" t="n">
        <f aca="false">$G$11*A3478^2+$G$12*A3478+$G$13</f>
        <v>3742.77982170037</v>
      </c>
      <c r="D3478" s="0" t="n">
        <f aca="false">INT(IF(A3478&gt;$L$7, C3478, B3478))</f>
        <v>3742</v>
      </c>
    </row>
    <row r="3479" customFormat="false" ht="13.8" hidden="false" customHeight="false" outlineLevel="0" collapsed="false">
      <c r="A3479" s="0" t="n">
        <f aca="false">A3478+1</f>
        <v>3477</v>
      </c>
      <c r="B3479" s="1" t="n">
        <f aca="false">B3478+$G$9</f>
        <v>1223.6279809221</v>
      </c>
      <c r="C3479" s="2" t="n">
        <f aca="false">$G$11*A3479^2+$G$12*A3479+$G$13</f>
        <v>3746.19953522505</v>
      </c>
      <c r="D3479" s="0" t="n">
        <f aca="false">INT(IF(A3479&gt;$L$7, C3479, B3479))</f>
        <v>3746</v>
      </c>
    </row>
    <row r="3480" customFormat="false" ht="13.8" hidden="false" customHeight="false" outlineLevel="0" collapsed="false">
      <c r="A3480" s="0" t="n">
        <f aca="false">A3479+1</f>
        <v>3478</v>
      </c>
      <c r="B3480" s="1" t="n">
        <f aca="false">B3479+$G$9</f>
        <v>1223.83306836248</v>
      </c>
      <c r="C3480" s="2" t="n">
        <f aca="false">$G$11*A3480^2+$G$12*A3480+$G$13</f>
        <v>3749.62129810828</v>
      </c>
      <c r="D3480" s="0" t="n">
        <f aca="false">INT(IF(A3480&gt;$L$7, C3480, B3480))</f>
        <v>3749</v>
      </c>
    </row>
    <row r="3481" customFormat="false" ht="13.8" hidden="false" customHeight="false" outlineLevel="0" collapsed="false">
      <c r="A3481" s="0" t="n">
        <f aca="false">A3480+1</f>
        <v>3479</v>
      </c>
      <c r="B3481" s="1" t="n">
        <f aca="false">B3480+$G$9</f>
        <v>1224.03815580286</v>
      </c>
      <c r="C3481" s="2" t="n">
        <f aca="false">$G$11*A3481^2+$G$12*A3481+$G$13</f>
        <v>3753.04511035007</v>
      </c>
      <c r="D3481" s="0" t="n">
        <f aca="false">INT(IF(A3481&gt;$L$7, C3481, B3481))</f>
        <v>3753</v>
      </c>
    </row>
    <row r="3482" customFormat="false" ht="13.8" hidden="false" customHeight="false" outlineLevel="0" collapsed="false">
      <c r="A3482" s="0" t="n">
        <f aca="false">A3481+1</f>
        <v>3480</v>
      </c>
      <c r="B3482" s="1" t="n">
        <f aca="false">B3481+$G$9</f>
        <v>1224.24324324324</v>
      </c>
      <c r="C3482" s="2" t="n">
        <f aca="false">$G$11*A3482^2+$G$12*A3482+$G$13</f>
        <v>3756.47097195042</v>
      </c>
      <c r="D3482" s="0" t="n">
        <f aca="false">INT(IF(A3482&gt;$L$7, C3482, B3482))</f>
        <v>3756</v>
      </c>
    </row>
    <row r="3483" customFormat="false" ht="13.8" hidden="false" customHeight="false" outlineLevel="0" collapsed="false">
      <c r="A3483" s="0" t="n">
        <f aca="false">A3482+1</f>
        <v>3481</v>
      </c>
      <c r="B3483" s="1" t="n">
        <f aca="false">B3482+$G$9</f>
        <v>1224.44833068362</v>
      </c>
      <c r="C3483" s="2" t="n">
        <f aca="false">$G$11*A3483^2+$G$12*A3483+$G$13</f>
        <v>3759.89888290933</v>
      </c>
      <c r="D3483" s="0" t="n">
        <f aca="false">INT(IF(A3483&gt;$L$7, C3483, B3483))</f>
        <v>3759</v>
      </c>
    </row>
    <row r="3484" customFormat="false" ht="13.8" hidden="false" customHeight="false" outlineLevel="0" collapsed="false">
      <c r="A3484" s="0" t="n">
        <f aca="false">A3483+1</f>
        <v>3482</v>
      </c>
      <c r="B3484" s="1" t="n">
        <f aca="false">B3483+$G$9</f>
        <v>1224.65341812401</v>
      </c>
      <c r="C3484" s="2" t="n">
        <f aca="false">$G$11*A3484^2+$G$12*A3484+$G$13</f>
        <v>3763.32884322679</v>
      </c>
      <c r="D3484" s="0" t="n">
        <f aca="false">INT(IF(A3484&gt;$L$7, C3484, B3484))</f>
        <v>3763</v>
      </c>
    </row>
    <row r="3485" customFormat="false" ht="13.8" hidden="false" customHeight="false" outlineLevel="0" collapsed="false">
      <c r="A3485" s="0" t="n">
        <f aca="false">A3484+1</f>
        <v>3483</v>
      </c>
      <c r="B3485" s="1" t="n">
        <f aca="false">B3484+$G$9</f>
        <v>1224.85850556439</v>
      </c>
      <c r="C3485" s="2" t="n">
        <f aca="false">$G$11*A3485^2+$G$12*A3485+$G$13</f>
        <v>3766.7608529028</v>
      </c>
      <c r="D3485" s="0" t="n">
        <f aca="false">INT(IF(A3485&gt;$L$7, C3485, B3485))</f>
        <v>3766</v>
      </c>
    </row>
    <row r="3486" customFormat="false" ht="13.8" hidden="false" customHeight="false" outlineLevel="0" collapsed="false">
      <c r="A3486" s="0" t="n">
        <f aca="false">A3485+1</f>
        <v>3484</v>
      </c>
      <c r="B3486" s="1" t="n">
        <f aca="false">B3485+$G$9</f>
        <v>1225.06359300477</v>
      </c>
      <c r="C3486" s="2" t="n">
        <f aca="false">$G$11*A3486^2+$G$12*A3486+$G$13</f>
        <v>3770.19491193738</v>
      </c>
      <c r="D3486" s="0" t="n">
        <f aca="false">INT(IF(A3486&gt;$L$7, C3486, B3486))</f>
        <v>3770</v>
      </c>
    </row>
    <row r="3487" customFormat="false" ht="13.8" hidden="false" customHeight="false" outlineLevel="0" collapsed="false">
      <c r="A3487" s="0" t="n">
        <f aca="false">A3486+1</f>
        <v>3485</v>
      </c>
      <c r="B3487" s="1" t="n">
        <f aca="false">B3486+$G$9</f>
        <v>1225.26868044515</v>
      </c>
      <c r="C3487" s="2" t="n">
        <f aca="false">$G$11*A3487^2+$G$12*A3487+$G$13</f>
        <v>3773.63102033051</v>
      </c>
      <c r="D3487" s="0" t="n">
        <f aca="false">INT(IF(A3487&gt;$L$7, C3487, B3487))</f>
        <v>3773</v>
      </c>
    </row>
    <row r="3488" customFormat="false" ht="13.8" hidden="false" customHeight="false" outlineLevel="0" collapsed="false">
      <c r="A3488" s="0" t="n">
        <f aca="false">A3487+1</f>
        <v>3486</v>
      </c>
      <c r="B3488" s="1" t="n">
        <f aca="false">B3487+$G$9</f>
        <v>1225.47376788553</v>
      </c>
      <c r="C3488" s="2" t="n">
        <f aca="false">$G$11*A3488^2+$G$12*A3488+$G$13</f>
        <v>3777.06917808219</v>
      </c>
      <c r="D3488" s="0" t="n">
        <f aca="false">INT(IF(A3488&gt;$L$7, C3488, B3488))</f>
        <v>3777</v>
      </c>
    </row>
    <row r="3489" customFormat="false" ht="13.8" hidden="false" customHeight="false" outlineLevel="0" collapsed="false">
      <c r="A3489" s="0" t="n">
        <f aca="false">A3488+1</f>
        <v>3487</v>
      </c>
      <c r="B3489" s="1" t="n">
        <f aca="false">B3488+$G$9</f>
        <v>1225.67885532591</v>
      </c>
      <c r="C3489" s="2" t="n">
        <f aca="false">$G$11*A3489^2+$G$12*A3489+$G$13</f>
        <v>3780.50938519243</v>
      </c>
      <c r="D3489" s="0" t="n">
        <f aca="false">INT(IF(A3489&gt;$L$7, C3489, B3489))</f>
        <v>3780</v>
      </c>
    </row>
    <row r="3490" customFormat="false" ht="13.8" hidden="false" customHeight="false" outlineLevel="0" collapsed="false">
      <c r="A3490" s="0" t="n">
        <f aca="false">A3489+1</f>
        <v>3488</v>
      </c>
      <c r="B3490" s="1" t="n">
        <f aca="false">B3489+$G$9</f>
        <v>1225.88394276629</v>
      </c>
      <c r="C3490" s="2" t="n">
        <f aca="false">$G$11*A3490^2+$G$12*A3490+$G$13</f>
        <v>3783.95164166123</v>
      </c>
      <c r="D3490" s="0" t="n">
        <f aca="false">INT(IF(A3490&gt;$L$7, C3490, B3490))</f>
        <v>3783</v>
      </c>
    </row>
    <row r="3491" customFormat="false" ht="13.8" hidden="false" customHeight="false" outlineLevel="0" collapsed="false">
      <c r="A3491" s="0" t="n">
        <f aca="false">A3490+1</f>
        <v>3489</v>
      </c>
      <c r="B3491" s="1" t="n">
        <f aca="false">B3490+$G$9</f>
        <v>1226.08903020668</v>
      </c>
      <c r="C3491" s="2" t="n">
        <f aca="false">$G$11*A3491^2+$G$12*A3491+$G$13</f>
        <v>3787.39594748858</v>
      </c>
      <c r="D3491" s="0" t="n">
        <f aca="false">INT(IF(A3491&gt;$L$7, C3491, B3491))</f>
        <v>3787</v>
      </c>
    </row>
    <row r="3492" customFormat="false" ht="13.8" hidden="false" customHeight="false" outlineLevel="0" collapsed="false">
      <c r="A3492" s="0" t="n">
        <f aca="false">A3491+1</f>
        <v>3490</v>
      </c>
      <c r="B3492" s="1" t="n">
        <f aca="false">B3491+$G$9</f>
        <v>1226.29411764706</v>
      </c>
      <c r="C3492" s="2" t="n">
        <f aca="false">$G$11*A3492^2+$G$12*A3492+$G$13</f>
        <v>3790.84230267449</v>
      </c>
      <c r="D3492" s="0" t="n">
        <f aca="false">INT(IF(A3492&gt;$L$7, C3492, B3492))</f>
        <v>3790</v>
      </c>
    </row>
    <row r="3493" customFormat="false" ht="13.8" hidden="false" customHeight="false" outlineLevel="0" collapsed="false">
      <c r="A3493" s="0" t="n">
        <f aca="false">A3492+1</f>
        <v>3491</v>
      </c>
      <c r="B3493" s="1" t="n">
        <f aca="false">B3492+$G$9</f>
        <v>1226.49920508744</v>
      </c>
      <c r="C3493" s="2" t="n">
        <f aca="false">$G$11*A3493^2+$G$12*A3493+$G$13</f>
        <v>3794.29070721896</v>
      </c>
      <c r="D3493" s="0" t="n">
        <f aca="false">INT(IF(A3493&gt;$L$7, C3493, B3493))</f>
        <v>3794</v>
      </c>
    </row>
    <row r="3494" customFormat="false" ht="13.8" hidden="false" customHeight="false" outlineLevel="0" collapsed="false">
      <c r="A3494" s="0" t="n">
        <f aca="false">A3493+1</f>
        <v>3492</v>
      </c>
      <c r="B3494" s="1" t="n">
        <f aca="false">B3493+$G$9</f>
        <v>1226.70429252782</v>
      </c>
      <c r="C3494" s="2" t="n">
        <f aca="false">$G$11*A3494^2+$G$12*A3494+$G$13</f>
        <v>3797.74116112198</v>
      </c>
      <c r="D3494" s="0" t="n">
        <f aca="false">INT(IF(A3494&gt;$L$7, C3494, B3494))</f>
        <v>3797</v>
      </c>
    </row>
    <row r="3495" customFormat="false" ht="13.8" hidden="false" customHeight="false" outlineLevel="0" collapsed="false">
      <c r="A3495" s="0" t="n">
        <f aca="false">A3494+1</f>
        <v>3493</v>
      </c>
      <c r="B3495" s="1" t="n">
        <f aca="false">B3494+$G$9</f>
        <v>1226.9093799682</v>
      </c>
      <c r="C3495" s="2" t="n">
        <f aca="false">$G$11*A3495^2+$G$12*A3495+$G$13</f>
        <v>3801.19366438356</v>
      </c>
      <c r="D3495" s="0" t="n">
        <f aca="false">INT(IF(A3495&gt;$L$7, C3495, B3495))</f>
        <v>3801</v>
      </c>
    </row>
    <row r="3496" customFormat="false" ht="13.8" hidden="false" customHeight="false" outlineLevel="0" collapsed="false">
      <c r="A3496" s="0" t="n">
        <f aca="false">A3495+1</f>
        <v>3494</v>
      </c>
      <c r="B3496" s="1" t="n">
        <f aca="false">B3495+$G$9</f>
        <v>1227.11446740858</v>
      </c>
      <c r="C3496" s="2" t="n">
        <f aca="false">$G$11*A3496^2+$G$12*A3496+$G$13</f>
        <v>3804.64821700369</v>
      </c>
      <c r="D3496" s="0" t="n">
        <f aca="false">INT(IF(A3496&gt;$L$7, C3496, B3496))</f>
        <v>3804</v>
      </c>
    </row>
    <row r="3497" customFormat="false" ht="13.8" hidden="false" customHeight="false" outlineLevel="0" collapsed="false">
      <c r="A3497" s="0" t="n">
        <f aca="false">A3496+1</f>
        <v>3495</v>
      </c>
      <c r="B3497" s="1" t="n">
        <f aca="false">B3496+$G$9</f>
        <v>1227.31955484896</v>
      </c>
      <c r="C3497" s="2" t="n">
        <f aca="false">$G$11*A3497^2+$G$12*A3497+$G$13</f>
        <v>3808.10481898239</v>
      </c>
      <c r="D3497" s="0" t="n">
        <f aca="false">INT(IF(A3497&gt;$L$7, C3497, B3497))</f>
        <v>3808</v>
      </c>
    </row>
    <row r="3498" customFormat="false" ht="13.8" hidden="false" customHeight="false" outlineLevel="0" collapsed="false">
      <c r="A3498" s="0" t="n">
        <f aca="false">A3497+1</f>
        <v>3496</v>
      </c>
      <c r="B3498" s="1" t="n">
        <f aca="false">B3497+$G$9</f>
        <v>1227.52464228935</v>
      </c>
      <c r="C3498" s="2" t="n">
        <f aca="false">$G$11*A3498^2+$G$12*A3498+$G$13</f>
        <v>3811.56347031963</v>
      </c>
      <c r="D3498" s="0" t="n">
        <f aca="false">INT(IF(A3498&gt;$L$7, C3498, B3498))</f>
        <v>3811</v>
      </c>
    </row>
    <row r="3499" customFormat="false" ht="13.8" hidden="false" customHeight="false" outlineLevel="0" collapsed="false">
      <c r="A3499" s="0" t="n">
        <f aca="false">A3498+1</f>
        <v>3497</v>
      </c>
      <c r="B3499" s="1" t="n">
        <f aca="false">B3498+$G$9</f>
        <v>1227.72972972973</v>
      </c>
      <c r="C3499" s="2" t="n">
        <f aca="false">$G$11*A3499^2+$G$12*A3499+$G$13</f>
        <v>3815.02417101543</v>
      </c>
      <c r="D3499" s="0" t="n">
        <f aca="false">INT(IF(A3499&gt;$L$7, C3499, B3499))</f>
        <v>3815</v>
      </c>
    </row>
    <row r="3500" customFormat="false" ht="13.8" hidden="false" customHeight="false" outlineLevel="0" collapsed="false">
      <c r="A3500" s="0" t="n">
        <f aca="false">A3499+1</f>
        <v>3498</v>
      </c>
      <c r="B3500" s="1" t="n">
        <f aca="false">B3499+$G$9</f>
        <v>1227.93481717011</v>
      </c>
      <c r="C3500" s="2" t="n">
        <f aca="false">$G$11*A3500^2+$G$12*A3500+$G$13</f>
        <v>3818.4869210698</v>
      </c>
      <c r="D3500" s="0" t="n">
        <f aca="false">INT(IF(A3500&gt;$L$7, C3500, B3500))</f>
        <v>3818</v>
      </c>
    </row>
    <row r="3501" customFormat="false" ht="13.8" hidden="false" customHeight="false" outlineLevel="0" collapsed="false">
      <c r="A3501" s="0" t="n">
        <f aca="false">A3500+1</f>
        <v>3499</v>
      </c>
      <c r="B3501" s="1" t="n">
        <f aca="false">B3500+$G$9</f>
        <v>1228.13990461049</v>
      </c>
      <c r="C3501" s="2" t="n">
        <f aca="false">$G$11*A3501^2+$G$12*A3501+$G$13</f>
        <v>3821.95172048271</v>
      </c>
      <c r="D3501" s="0" t="n">
        <f aca="false">INT(IF(A3501&gt;$L$7, C3501, B3501))</f>
        <v>3821</v>
      </c>
    </row>
    <row r="3502" customFormat="false" ht="13.8" hidden="false" customHeight="false" outlineLevel="0" collapsed="false">
      <c r="A3502" s="0" t="n">
        <f aca="false">A3501+1</f>
        <v>3500</v>
      </c>
      <c r="B3502" s="1" t="n">
        <f aca="false">B3501+$G$9</f>
        <v>1228.34499205087</v>
      </c>
      <c r="C3502" s="2" t="n">
        <f aca="false">$G$11*A3502^2+$G$12*A3502+$G$13</f>
        <v>3825.41856925418</v>
      </c>
      <c r="D3502" s="0" t="n">
        <f aca="false">INT(IF(A3502&gt;$L$7, C3502, B3502))</f>
        <v>3825</v>
      </c>
    </row>
    <row r="3503" customFormat="false" ht="13.8" hidden="false" customHeight="false" outlineLevel="0" collapsed="false">
      <c r="A3503" s="0" t="n">
        <f aca="false">A3502+1</f>
        <v>3501</v>
      </c>
      <c r="B3503" s="1" t="n">
        <f aca="false">B3502+$G$9</f>
        <v>1228.55007949125</v>
      </c>
      <c r="C3503" s="2" t="n">
        <f aca="false">$G$11*A3503^2+$G$12*A3503+$G$13</f>
        <v>3828.88746738421</v>
      </c>
      <c r="D3503" s="0" t="n">
        <f aca="false">INT(IF(A3503&gt;$L$7, C3503, B3503))</f>
        <v>3828</v>
      </c>
    </row>
    <row r="3504" customFormat="false" ht="13.8" hidden="false" customHeight="false" outlineLevel="0" collapsed="false">
      <c r="A3504" s="0" t="n">
        <f aca="false">A3503+1</f>
        <v>3502</v>
      </c>
      <c r="B3504" s="1" t="n">
        <f aca="false">B3503+$G$9</f>
        <v>1228.75516693163</v>
      </c>
      <c r="C3504" s="2" t="n">
        <f aca="false">$G$11*A3504^2+$G$12*A3504+$G$13</f>
        <v>3832.3584148728</v>
      </c>
      <c r="D3504" s="0" t="n">
        <f aca="false">INT(IF(A3504&gt;$L$7, C3504, B3504))</f>
        <v>3832</v>
      </c>
    </row>
    <row r="3505" customFormat="false" ht="13.8" hidden="false" customHeight="false" outlineLevel="0" collapsed="false">
      <c r="A3505" s="0" t="n">
        <f aca="false">A3504+1</f>
        <v>3503</v>
      </c>
      <c r="B3505" s="1" t="n">
        <f aca="false">B3504+$G$9</f>
        <v>1228.96025437202</v>
      </c>
      <c r="C3505" s="2" t="n">
        <f aca="false">$G$11*A3505^2+$G$12*A3505+$G$13</f>
        <v>3835.83141171994</v>
      </c>
      <c r="D3505" s="0" t="n">
        <f aca="false">INT(IF(A3505&gt;$L$7, C3505, B3505))</f>
        <v>3835</v>
      </c>
    </row>
    <row r="3506" customFormat="false" ht="13.8" hidden="false" customHeight="false" outlineLevel="0" collapsed="false">
      <c r="A3506" s="0" t="n">
        <f aca="false">A3505+1</f>
        <v>3504</v>
      </c>
      <c r="B3506" s="1" t="n">
        <f aca="false">B3505+$G$9</f>
        <v>1229.1653418124</v>
      </c>
      <c r="C3506" s="2" t="n">
        <f aca="false">$G$11*A3506^2+$G$12*A3506+$G$13</f>
        <v>3839.30645792564</v>
      </c>
      <c r="D3506" s="0" t="n">
        <f aca="false">INT(IF(A3506&gt;$L$7, C3506, B3506))</f>
        <v>3839</v>
      </c>
    </row>
    <row r="3507" customFormat="false" ht="13.8" hidden="false" customHeight="false" outlineLevel="0" collapsed="false">
      <c r="A3507" s="0" t="n">
        <f aca="false">A3506+1</f>
        <v>3505</v>
      </c>
      <c r="B3507" s="1" t="n">
        <f aca="false">B3506+$G$9</f>
        <v>1229.37042925278</v>
      </c>
      <c r="C3507" s="2" t="n">
        <f aca="false">$G$11*A3507^2+$G$12*A3507+$G$13</f>
        <v>3842.78355348989</v>
      </c>
      <c r="D3507" s="0" t="n">
        <f aca="false">INT(IF(A3507&gt;$L$7, C3507, B3507))</f>
        <v>3842</v>
      </c>
    </row>
    <row r="3508" customFormat="false" ht="13.8" hidden="false" customHeight="false" outlineLevel="0" collapsed="false">
      <c r="A3508" s="0" t="n">
        <f aca="false">A3507+1</f>
        <v>3506</v>
      </c>
      <c r="B3508" s="1" t="n">
        <f aca="false">B3507+$G$9</f>
        <v>1229.57551669316</v>
      </c>
      <c r="C3508" s="2" t="n">
        <f aca="false">$G$11*A3508^2+$G$12*A3508+$G$13</f>
        <v>3846.2626984127</v>
      </c>
      <c r="D3508" s="0" t="n">
        <f aca="false">INT(IF(A3508&gt;$L$7, C3508, B3508))</f>
        <v>3846</v>
      </c>
    </row>
    <row r="3509" customFormat="false" ht="13.8" hidden="false" customHeight="false" outlineLevel="0" collapsed="false">
      <c r="A3509" s="0" t="n">
        <f aca="false">A3508+1</f>
        <v>3507</v>
      </c>
      <c r="B3509" s="1" t="n">
        <f aca="false">B3508+$G$9</f>
        <v>1229.78060413354</v>
      </c>
      <c r="C3509" s="2" t="n">
        <f aca="false">$G$11*A3509^2+$G$12*A3509+$G$13</f>
        <v>3849.74389269406</v>
      </c>
      <c r="D3509" s="0" t="n">
        <f aca="false">INT(IF(A3509&gt;$L$7, C3509, B3509))</f>
        <v>3849</v>
      </c>
    </row>
    <row r="3510" customFormat="false" ht="13.8" hidden="false" customHeight="false" outlineLevel="0" collapsed="false">
      <c r="A3510" s="0" t="n">
        <f aca="false">A3509+1</f>
        <v>3508</v>
      </c>
      <c r="B3510" s="1" t="n">
        <f aca="false">B3509+$G$9</f>
        <v>1229.98569157392</v>
      </c>
      <c r="C3510" s="2" t="n">
        <f aca="false">$G$11*A3510^2+$G$12*A3510+$G$13</f>
        <v>3853.22713633398</v>
      </c>
      <c r="D3510" s="0" t="n">
        <f aca="false">INT(IF(A3510&gt;$L$7, C3510, B3510))</f>
        <v>3853</v>
      </c>
    </row>
    <row r="3511" customFormat="false" ht="13.8" hidden="false" customHeight="false" outlineLevel="0" collapsed="false">
      <c r="A3511" s="0" t="n">
        <f aca="false">A3510+1</f>
        <v>3509</v>
      </c>
      <c r="B3511" s="1" t="n">
        <f aca="false">B3510+$G$9</f>
        <v>1230.1907790143</v>
      </c>
      <c r="C3511" s="2" t="n">
        <f aca="false">$G$11*A3511^2+$G$12*A3511+$G$13</f>
        <v>3856.71242933246</v>
      </c>
      <c r="D3511" s="0" t="n">
        <f aca="false">INT(IF(A3511&gt;$L$7, C3511, B3511))</f>
        <v>3856</v>
      </c>
    </row>
    <row r="3512" customFormat="false" ht="13.8" hidden="false" customHeight="false" outlineLevel="0" collapsed="false">
      <c r="A3512" s="0" t="n">
        <f aca="false">A3511+1</f>
        <v>3510</v>
      </c>
      <c r="B3512" s="1" t="n">
        <f aca="false">B3511+$G$9</f>
        <v>1230.39586645469</v>
      </c>
      <c r="C3512" s="2" t="n">
        <f aca="false">$G$11*A3512^2+$G$12*A3512+$G$13</f>
        <v>3860.1997716895</v>
      </c>
      <c r="D3512" s="0" t="n">
        <f aca="false">INT(IF(A3512&gt;$L$7, C3512, B3512))</f>
        <v>3860</v>
      </c>
    </row>
    <row r="3513" customFormat="false" ht="13.8" hidden="false" customHeight="false" outlineLevel="0" collapsed="false">
      <c r="A3513" s="0" t="n">
        <f aca="false">A3512+1</f>
        <v>3511</v>
      </c>
      <c r="B3513" s="1" t="n">
        <f aca="false">B3512+$G$9</f>
        <v>1230.60095389507</v>
      </c>
      <c r="C3513" s="2" t="n">
        <f aca="false">$G$11*A3513^2+$G$12*A3513+$G$13</f>
        <v>3863.68916340509</v>
      </c>
      <c r="D3513" s="0" t="n">
        <f aca="false">INT(IF(A3513&gt;$L$7, C3513, B3513))</f>
        <v>3863</v>
      </c>
    </row>
    <row r="3514" customFormat="false" ht="13.8" hidden="false" customHeight="false" outlineLevel="0" collapsed="false">
      <c r="A3514" s="0" t="n">
        <f aca="false">A3513+1</f>
        <v>3512</v>
      </c>
      <c r="B3514" s="1" t="n">
        <f aca="false">B3513+$G$9</f>
        <v>1230.80604133545</v>
      </c>
      <c r="C3514" s="2" t="n">
        <f aca="false">$G$11*A3514^2+$G$12*A3514+$G$13</f>
        <v>3867.18060447923</v>
      </c>
      <c r="D3514" s="0" t="n">
        <f aca="false">INT(IF(A3514&gt;$L$7, C3514, B3514))</f>
        <v>3867</v>
      </c>
    </row>
    <row r="3515" customFormat="false" ht="13.8" hidden="false" customHeight="false" outlineLevel="0" collapsed="false">
      <c r="A3515" s="0" t="n">
        <f aca="false">A3514+1</f>
        <v>3513</v>
      </c>
      <c r="B3515" s="1" t="n">
        <f aca="false">B3514+$G$9</f>
        <v>1231.01112877583</v>
      </c>
      <c r="C3515" s="2" t="n">
        <f aca="false">$G$11*A3515^2+$G$12*A3515+$G$13</f>
        <v>3870.67409491194</v>
      </c>
      <c r="D3515" s="0" t="n">
        <f aca="false">INT(IF(A3515&gt;$L$7, C3515, B3515))</f>
        <v>3870</v>
      </c>
    </row>
    <row r="3516" customFormat="false" ht="13.8" hidden="false" customHeight="false" outlineLevel="0" collapsed="false">
      <c r="A3516" s="0" t="n">
        <f aca="false">A3515+1</f>
        <v>3514</v>
      </c>
      <c r="B3516" s="1" t="n">
        <f aca="false">B3515+$G$9</f>
        <v>1231.21621621621</v>
      </c>
      <c r="C3516" s="2" t="n">
        <f aca="false">$G$11*A3516^2+$G$12*A3516+$G$13</f>
        <v>3874.1696347032</v>
      </c>
      <c r="D3516" s="0" t="n">
        <f aca="false">INT(IF(A3516&gt;$L$7, C3516, B3516))</f>
        <v>3874</v>
      </c>
    </row>
    <row r="3517" customFormat="false" ht="13.8" hidden="false" customHeight="false" outlineLevel="0" collapsed="false">
      <c r="A3517" s="0" t="n">
        <f aca="false">A3516+1</f>
        <v>3515</v>
      </c>
      <c r="B3517" s="1" t="n">
        <f aca="false">B3516+$G$9</f>
        <v>1231.42130365659</v>
      </c>
      <c r="C3517" s="2" t="n">
        <f aca="false">$G$11*A3517^2+$G$12*A3517+$G$13</f>
        <v>3877.66722385301</v>
      </c>
      <c r="D3517" s="0" t="n">
        <f aca="false">INT(IF(A3517&gt;$L$7, C3517, B3517))</f>
        <v>3877</v>
      </c>
    </row>
    <row r="3518" customFormat="false" ht="13.8" hidden="false" customHeight="false" outlineLevel="0" collapsed="false">
      <c r="A3518" s="0" t="n">
        <f aca="false">A3517+1</f>
        <v>3516</v>
      </c>
      <c r="B3518" s="1" t="n">
        <f aca="false">B3517+$G$9</f>
        <v>1231.62639109698</v>
      </c>
      <c r="C3518" s="2" t="n">
        <f aca="false">$G$11*A3518^2+$G$12*A3518+$G$13</f>
        <v>3881.16686236138</v>
      </c>
      <c r="D3518" s="0" t="n">
        <f aca="false">INT(IF(A3518&gt;$L$7, C3518, B3518))</f>
        <v>3881</v>
      </c>
    </row>
    <row r="3519" customFormat="false" ht="13.8" hidden="false" customHeight="false" outlineLevel="0" collapsed="false">
      <c r="A3519" s="0" t="n">
        <f aca="false">A3518+1</f>
        <v>3517</v>
      </c>
      <c r="B3519" s="1" t="n">
        <f aca="false">B3518+$G$9</f>
        <v>1231.83147853736</v>
      </c>
      <c r="C3519" s="2" t="n">
        <f aca="false">$G$11*A3519^2+$G$12*A3519+$G$13</f>
        <v>3884.66855022831</v>
      </c>
      <c r="D3519" s="0" t="n">
        <f aca="false">INT(IF(A3519&gt;$L$7, C3519, B3519))</f>
        <v>3884</v>
      </c>
    </row>
    <row r="3520" customFormat="false" ht="13.8" hidden="false" customHeight="false" outlineLevel="0" collapsed="false">
      <c r="A3520" s="0" t="n">
        <f aca="false">A3519+1</f>
        <v>3518</v>
      </c>
      <c r="B3520" s="1" t="n">
        <f aca="false">B3519+$G$9</f>
        <v>1232.03656597774</v>
      </c>
      <c r="C3520" s="2" t="n">
        <f aca="false">$G$11*A3520^2+$G$12*A3520+$G$13</f>
        <v>3888.17228745379</v>
      </c>
      <c r="D3520" s="0" t="n">
        <f aca="false">INT(IF(A3520&gt;$L$7, C3520, B3520))</f>
        <v>3888</v>
      </c>
    </row>
    <row r="3521" customFormat="false" ht="13.8" hidden="false" customHeight="false" outlineLevel="0" collapsed="false">
      <c r="A3521" s="0" t="n">
        <f aca="false">A3520+1</f>
        <v>3519</v>
      </c>
      <c r="B3521" s="1" t="n">
        <f aca="false">B3520+$G$9</f>
        <v>1232.24165341812</v>
      </c>
      <c r="C3521" s="2" t="n">
        <f aca="false">$G$11*A3521^2+$G$12*A3521+$G$13</f>
        <v>3891.67807403783</v>
      </c>
      <c r="D3521" s="0" t="n">
        <f aca="false">INT(IF(A3521&gt;$L$7, C3521, B3521))</f>
        <v>3891</v>
      </c>
    </row>
    <row r="3522" customFormat="false" ht="13.8" hidden="false" customHeight="false" outlineLevel="0" collapsed="false">
      <c r="A3522" s="0" t="n">
        <f aca="false">A3521+1</f>
        <v>3520</v>
      </c>
      <c r="B3522" s="1" t="n">
        <f aca="false">B3521+$G$9</f>
        <v>1232.4467408585</v>
      </c>
      <c r="C3522" s="2" t="n">
        <f aca="false">$G$11*A3522^2+$G$12*A3522+$G$13</f>
        <v>3895.18590998043</v>
      </c>
      <c r="D3522" s="0" t="n">
        <f aca="false">INT(IF(A3522&gt;$L$7, C3522, B3522))</f>
        <v>3895</v>
      </c>
    </row>
    <row r="3523" customFormat="false" ht="13.8" hidden="false" customHeight="false" outlineLevel="0" collapsed="false">
      <c r="A3523" s="0" t="n">
        <f aca="false">A3522+1</f>
        <v>3521</v>
      </c>
      <c r="B3523" s="1" t="n">
        <f aca="false">B3522+$G$9</f>
        <v>1232.65182829888</v>
      </c>
      <c r="C3523" s="2" t="n">
        <f aca="false">$G$11*A3523^2+$G$12*A3523+$G$13</f>
        <v>3898.69579528158</v>
      </c>
      <c r="D3523" s="0" t="n">
        <f aca="false">INT(IF(A3523&gt;$L$7, C3523, B3523))</f>
        <v>3898</v>
      </c>
    </row>
    <row r="3524" customFormat="false" ht="13.8" hidden="false" customHeight="false" outlineLevel="0" collapsed="false">
      <c r="A3524" s="0" t="n">
        <f aca="false">A3523+1</f>
        <v>3522</v>
      </c>
      <c r="B3524" s="1" t="n">
        <f aca="false">B3523+$G$9</f>
        <v>1232.85691573926</v>
      </c>
      <c r="C3524" s="2" t="n">
        <f aca="false">$G$11*A3524^2+$G$12*A3524+$G$13</f>
        <v>3902.20772994129</v>
      </c>
      <c r="D3524" s="0" t="n">
        <f aca="false">INT(IF(A3524&gt;$L$7, C3524, B3524))</f>
        <v>3902</v>
      </c>
    </row>
    <row r="3525" customFormat="false" ht="13.8" hidden="false" customHeight="false" outlineLevel="0" collapsed="false">
      <c r="A3525" s="0" t="n">
        <f aca="false">A3524+1</f>
        <v>3523</v>
      </c>
      <c r="B3525" s="1" t="n">
        <f aca="false">B3524+$G$9</f>
        <v>1233.06200317965</v>
      </c>
      <c r="C3525" s="2" t="n">
        <f aca="false">$G$11*A3525^2+$G$12*A3525+$G$13</f>
        <v>3905.72171395956</v>
      </c>
      <c r="D3525" s="0" t="n">
        <f aca="false">INT(IF(A3525&gt;$L$7, C3525, B3525))</f>
        <v>3905</v>
      </c>
    </row>
    <row r="3526" customFormat="false" ht="13.8" hidden="false" customHeight="false" outlineLevel="0" collapsed="false">
      <c r="A3526" s="0" t="n">
        <f aca="false">A3525+1</f>
        <v>3524</v>
      </c>
      <c r="B3526" s="1" t="n">
        <f aca="false">B3525+$G$9</f>
        <v>1233.26709062003</v>
      </c>
      <c r="C3526" s="2" t="n">
        <f aca="false">$G$11*A3526^2+$G$12*A3526+$G$13</f>
        <v>3909.23774733638</v>
      </c>
      <c r="D3526" s="0" t="n">
        <f aca="false">INT(IF(A3526&gt;$L$7, C3526, B3526))</f>
        <v>3909</v>
      </c>
    </row>
    <row r="3527" customFormat="false" ht="13.8" hidden="false" customHeight="false" outlineLevel="0" collapsed="false">
      <c r="A3527" s="0" t="n">
        <f aca="false">A3526+1</f>
        <v>3525</v>
      </c>
      <c r="B3527" s="1" t="n">
        <f aca="false">B3526+$G$9</f>
        <v>1233.47217806041</v>
      </c>
      <c r="C3527" s="2" t="n">
        <f aca="false">$G$11*A3527^2+$G$12*A3527+$G$13</f>
        <v>3912.75583007175</v>
      </c>
      <c r="D3527" s="0" t="n">
        <f aca="false">INT(IF(A3527&gt;$L$7, C3527, B3527))</f>
        <v>3912</v>
      </c>
    </row>
    <row r="3528" customFormat="false" ht="13.8" hidden="false" customHeight="false" outlineLevel="0" collapsed="false">
      <c r="A3528" s="0" t="n">
        <f aca="false">A3527+1</f>
        <v>3526</v>
      </c>
      <c r="B3528" s="1" t="n">
        <f aca="false">B3527+$G$9</f>
        <v>1233.67726550079</v>
      </c>
      <c r="C3528" s="2" t="n">
        <f aca="false">$G$11*A3528^2+$G$12*A3528+$G$13</f>
        <v>3916.27596216569</v>
      </c>
      <c r="D3528" s="0" t="n">
        <f aca="false">INT(IF(A3528&gt;$L$7, C3528, B3528))</f>
        <v>3916</v>
      </c>
    </row>
    <row r="3529" customFormat="false" ht="13.8" hidden="false" customHeight="false" outlineLevel="0" collapsed="false">
      <c r="A3529" s="0" t="n">
        <f aca="false">A3528+1</f>
        <v>3527</v>
      </c>
      <c r="B3529" s="1" t="n">
        <f aca="false">B3528+$G$9</f>
        <v>1233.88235294117</v>
      </c>
      <c r="C3529" s="2" t="n">
        <f aca="false">$G$11*A3529^2+$G$12*A3529+$G$13</f>
        <v>3919.79814361818</v>
      </c>
      <c r="D3529" s="0" t="n">
        <f aca="false">INT(IF(A3529&gt;$L$7, C3529, B3529))</f>
        <v>3919</v>
      </c>
    </row>
    <row r="3530" customFormat="false" ht="13.8" hidden="false" customHeight="false" outlineLevel="0" collapsed="false">
      <c r="A3530" s="0" t="n">
        <f aca="false">A3529+1</f>
        <v>3528</v>
      </c>
      <c r="B3530" s="1" t="n">
        <f aca="false">B3529+$G$9</f>
        <v>1234.08744038155</v>
      </c>
      <c r="C3530" s="2" t="n">
        <f aca="false">$G$11*A3530^2+$G$12*A3530+$G$13</f>
        <v>3923.32237442922</v>
      </c>
      <c r="D3530" s="0" t="n">
        <f aca="false">INT(IF(A3530&gt;$L$7, C3530, B3530))</f>
        <v>3923</v>
      </c>
    </row>
    <row r="3531" customFormat="false" ht="13.8" hidden="false" customHeight="false" outlineLevel="0" collapsed="false">
      <c r="A3531" s="0" t="n">
        <f aca="false">A3530+1</f>
        <v>3529</v>
      </c>
      <c r="B3531" s="1" t="n">
        <f aca="false">B3530+$G$9</f>
        <v>1234.29252782193</v>
      </c>
      <c r="C3531" s="2" t="n">
        <f aca="false">$G$11*A3531^2+$G$12*A3531+$G$13</f>
        <v>3926.84865459882</v>
      </c>
      <c r="D3531" s="0" t="n">
        <f aca="false">INT(IF(A3531&gt;$L$7, C3531, B3531))</f>
        <v>3926</v>
      </c>
    </row>
    <row r="3532" customFormat="false" ht="13.8" hidden="false" customHeight="false" outlineLevel="0" collapsed="false">
      <c r="A3532" s="0" t="n">
        <f aca="false">A3531+1</f>
        <v>3530</v>
      </c>
      <c r="B3532" s="1" t="n">
        <f aca="false">B3531+$G$9</f>
        <v>1234.49761526232</v>
      </c>
      <c r="C3532" s="2" t="n">
        <f aca="false">$G$11*A3532^2+$G$12*A3532+$G$13</f>
        <v>3930.37698412698</v>
      </c>
      <c r="D3532" s="0" t="n">
        <f aca="false">INT(IF(A3532&gt;$L$7, C3532, B3532))</f>
        <v>3930</v>
      </c>
    </row>
    <row r="3533" customFormat="false" ht="13.8" hidden="false" customHeight="false" outlineLevel="0" collapsed="false">
      <c r="A3533" s="0" t="n">
        <f aca="false">A3532+1</f>
        <v>3531</v>
      </c>
      <c r="B3533" s="1" t="n">
        <f aca="false">B3532+$G$9</f>
        <v>1234.7027027027</v>
      </c>
      <c r="C3533" s="2" t="n">
        <f aca="false">$G$11*A3533^2+$G$12*A3533+$G$13</f>
        <v>3933.9073630137</v>
      </c>
      <c r="D3533" s="0" t="n">
        <f aca="false">INT(IF(A3533&gt;$L$7, C3533, B3533))</f>
        <v>3933</v>
      </c>
    </row>
    <row r="3534" customFormat="false" ht="13.8" hidden="false" customHeight="false" outlineLevel="0" collapsed="false">
      <c r="A3534" s="0" t="n">
        <f aca="false">A3533+1</f>
        <v>3532</v>
      </c>
      <c r="B3534" s="1" t="n">
        <f aca="false">B3533+$G$9</f>
        <v>1234.90779014308</v>
      </c>
      <c r="C3534" s="2" t="n">
        <f aca="false">$G$11*A3534^2+$G$12*A3534+$G$13</f>
        <v>3937.43979125897</v>
      </c>
      <c r="D3534" s="0" t="n">
        <f aca="false">INT(IF(A3534&gt;$L$7, C3534, B3534))</f>
        <v>3937</v>
      </c>
    </row>
    <row r="3535" customFormat="false" ht="13.8" hidden="false" customHeight="false" outlineLevel="0" collapsed="false">
      <c r="A3535" s="0" t="n">
        <f aca="false">A3534+1</f>
        <v>3533</v>
      </c>
      <c r="B3535" s="1" t="n">
        <f aca="false">B3534+$G$9</f>
        <v>1235.11287758346</v>
      </c>
      <c r="C3535" s="2" t="n">
        <f aca="false">$G$11*A3535^2+$G$12*A3535+$G$13</f>
        <v>3940.97426886279</v>
      </c>
      <c r="D3535" s="0" t="n">
        <f aca="false">INT(IF(A3535&gt;$L$7, C3535, B3535))</f>
        <v>3940</v>
      </c>
    </row>
    <row r="3536" customFormat="false" ht="13.8" hidden="false" customHeight="false" outlineLevel="0" collapsed="false">
      <c r="A3536" s="0" t="n">
        <f aca="false">A3535+1</f>
        <v>3534</v>
      </c>
      <c r="B3536" s="1" t="n">
        <f aca="false">B3535+$G$9</f>
        <v>1235.31796502384</v>
      </c>
      <c r="C3536" s="2" t="n">
        <f aca="false">$G$11*A3536^2+$G$12*A3536+$G$13</f>
        <v>3944.51079582518</v>
      </c>
      <c r="D3536" s="0" t="n">
        <f aca="false">INT(IF(A3536&gt;$L$7, C3536, B3536))</f>
        <v>3944</v>
      </c>
    </row>
    <row r="3537" customFormat="false" ht="13.8" hidden="false" customHeight="false" outlineLevel="0" collapsed="false">
      <c r="A3537" s="0" t="n">
        <f aca="false">A3536+1</f>
        <v>3535</v>
      </c>
      <c r="B3537" s="1" t="n">
        <f aca="false">B3536+$G$9</f>
        <v>1235.52305246422</v>
      </c>
      <c r="C3537" s="2" t="n">
        <f aca="false">$G$11*A3537^2+$G$12*A3537+$G$13</f>
        <v>3948.04937214612</v>
      </c>
      <c r="D3537" s="0" t="n">
        <f aca="false">INT(IF(A3537&gt;$L$7, C3537, B3537))</f>
        <v>3948</v>
      </c>
    </row>
    <row r="3538" customFormat="false" ht="13.8" hidden="false" customHeight="false" outlineLevel="0" collapsed="false">
      <c r="A3538" s="0" t="n">
        <f aca="false">A3537+1</f>
        <v>3536</v>
      </c>
      <c r="B3538" s="1" t="n">
        <f aca="false">B3537+$G$9</f>
        <v>1235.7281399046</v>
      </c>
      <c r="C3538" s="2" t="n">
        <f aca="false">$G$11*A3538^2+$G$12*A3538+$G$13</f>
        <v>3951.58999782561</v>
      </c>
      <c r="D3538" s="0" t="n">
        <f aca="false">INT(IF(A3538&gt;$L$7, C3538, B3538))</f>
        <v>3951</v>
      </c>
    </row>
    <row r="3539" customFormat="false" ht="13.8" hidden="false" customHeight="false" outlineLevel="0" collapsed="false">
      <c r="A3539" s="0" t="n">
        <f aca="false">A3538+1</f>
        <v>3537</v>
      </c>
      <c r="B3539" s="1" t="n">
        <f aca="false">B3538+$G$9</f>
        <v>1235.93322734499</v>
      </c>
      <c r="C3539" s="2" t="n">
        <f aca="false">$G$11*A3539^2+$G$12*A3539+$G$13</f>
        <v>3955.13267286366</v>
      </c>
      <c r="D3539" s="0" t="n">
        <f aca="false">INT(IF(A3539&gt;$L$7, C3539, B3539))</f>
        <v>3955</v>
      </c>
    </row>
    <row r="3540" customFormat="false" ht="13.8" hidden="false" customHeight="false" outlineLevel="0" collapsed="false">
      <c r="A3540" s="0" t="n">
        <f aca="false">A3539+1</f>
        <v>3538</v>
      </c>
      <c r="B3540" s="1" t="n">
        <f aca="false">B3539+$G$9</f>
        <v>1236.13831478537</v>
      </c>
      <c r="C3540" s="2" t="n">
        <f aca="false">$G$11*A3540^2+$G$12*A3540+$G$13</f>
        <v>3958.67739726027</v>
      </c>
      <c r="D3540" s="0" t="n">
        <f aca="false">INT(IF(A3540&gt;$L$7, C3540, B3540))</f>
        <v>3958</v>
      </c>
    </row>
    <row r="3541" customFormat="false" ht="13.8" hidden="false" customHeight="false" outlineLevel="0" collapsed="false">
      <c r="A3541" s="0" t="n">
        <f aca="false">A3540+1</f>
        <v>3539</v>
      </c>
      <c r="B3541" s="1" t="n">
        <f aca="false">B3540+$G$9</f>
        <v>1236.34340222575</v>
      </c>
      <c r="C3541" s="2" t="n">
        <f aca="false">$G$11*A3541^2+$G$12*A3541+$G$13</f>
        <v>3962.22417101544</v>
      </c>
      <c r="D3541" s="0" t="n">
        <f aca="false">INT(IF(A3541&gt;$L$7, C3541, B3541))</f>
        <v>3962</v>
      </c>
    </row>
    <row r="3542" customFormat="false" ht="13.8" hidden="false" customHeight="false" outlineLevel="0" collapsed="false">
      <c r="A3542" s="0" t="n">
        <f aca="false">A3541+1</f>
        <v>3540</v>
      </c>
      <c r="B3542" s="1" t="n">
        <f aca="false">B3541+$G$9</f>
        <v>1236.54848966613</v>
      </c>
      <c r="C3542" s="2" t="n">
        <f aca="false">$G$11*A3542^2+$G$12*A3542+$G$13</f>
        <v>3965.77299412916</v>
      </c>
      <c r="D3542" s="0" t="n">
        <f aca="false">INT(IF(A3542&gt;$L$7, C3542, B3542))</f>
        <v>3965</v>
      </c>
    </row>
    <row r="3543" customFormat="false" ht="13.8" hidden="false" customHeight="false" outlineLevel="0" collapsed="false">
      <c r="A3543" s="0" t="n">
        <f aca="false">A3542+1</f>
        <v>3541</v>
      </c>
      <c r="B3543" s="1" t="n">
        <f aca="false">B3542+$G$9</f>
        <v>1236.75357710651</v>
      </c>
      <c r="C3543" s="2" t="n">
        <f aca="false">$G$11*A3543^2+$G$12*A3543+$G$13</f>
        <v>3969.32386660143</v>
      </c>
      <c r="D3543" s="0" t="n">
        <f aca="false">INT(IF(A3543&gt;$L$7, C3543, B3543))</f>
        <v>3969</v>
      </c>
    </row>
    <row r="3544" customFormat="false" ht="13.8" hidden="false" customHeight="false" outlineLevel="0" collapsed="false">
      <c r="A3544" s="0" t="n">
        <f aca="false">A3543+1</f>
        <v>3542</v>
      </c>
      <c r="B3544" s="1" t="n">
        <f aca="false">B3543+$G$9</f>
        <v>1236.95866454689</v>
      </c>
      <c r="C3544" s="2" t="n">
        <f aca="false">$G$11*A3544^2+$G$12*A3544+$G$13</f>
        <v>3972.87678843227</v>
      </c>
      <c r="D3544" s="0" t="n">
        <f aca="false">INT(IF(A3544&gt;$L$7, C3544, B3544))</f>
        <v>3972</v>
      </c>
    </row>
    <row r="3545" customFormat="false" ht="13.8" hidden="false" customHeight="false" outlineLevel="0" collapsed="false">
      <c r="A3545" s="0" t="n">
        <f aca="false">A3544+1</f>
        <v>3543</v>
      </c>
      <c r="B3545" s="1" t="n">
        <f aca="false">B3544+$G$9</f>
        <v>1237.16375198728</v>
      </c>
      <c r="C3545" s="2" t="n">
        <f aca="false">$G$11*A3545^2+$G$12*A3545+$G$13</f>
        <v>3976.43175962165</v>
      </c>
      <c r="D3545" s="0" t="n">
        <f aca="false">INT(IF(A3545&gt;$L$7, C3545, B3545))</f>
        <v>3976</v>
      </c>
    </row>
    <row r="3546" customFormat="false" ht="13.8" hidden="false" customHeight="false" outlineLevel="0" collapsed="false">
      <c r="A3546" s="0" t="n">
        <f aca="false">A3545+1</f>
        <v>3544</v>
      </c>
      <c r="B3546" s="1" t="n">
        <f aca="false">B3545+$G$9</f>
        <v>1237.36883942766</v>
      </c>
      <c r="C3546" s="2" t="n">
        <f aca="false">$G$11*A3546^2+$G$12*A3546+$G$13</f>
        <v>3979.9887801696</v>
      </c>
      <c r="D3546" s="0" t="n">
        <f aca="false">INT(IF(A3546&gt;$L$7, C3546, B3546))</f>
        <v>3979</v>
      </c>
    </row>
    <row r="3547" customFormat="false" ht="13.8" hidden="false" customHeight="false" outlineLevel="0" collapsed="false">
      <c r="A3547" s="0" t="n">
        <f aca="false">A3546+1</f>
        <v>3545</v>
      </c>
      <c r="B3547" s="1" t="n">
        <f aca="false">B3546+$G$9</f>
        <v>1237.57392686804</v>
      </c>
      <c r="C3547" s="2" t="n">
        <f aca="false">$G$11*A3547^2+$G$12*A3547+$G$13</f>
        <v>3983.5478500761</v>
      </c>
      <c r="D3547" s="0" t="n">
        <f aca="false">INT(IF(A3547&gt;$L$7, C3547, B3547))</f>
        <v>3983</v>
      </c>
    </row>
    <row r="3548" customFormat="false" ht="13.8" hidden="false" customHeight="false" outlineLevel="0" collapsed="false">
      <c r="A3548" s="0" t="n">
        <f aca="false">A3547+1</f>
        <v>3546</v>
      </c>
      <c r="B3548" s="1" t="n">
        <f aca="false">B3547+$G$9</f>
        <v>1237.77901430842</v>
      </c>
      <c r="C3548" s="2" t="n">
        <f aca="false">$G$11*A3548^2+$G$12*A3548+$G$13</f>
        <v>3987.10896934116</v>
      </c>
      <c r="D3548" s="0" t="n">
        <f aca="false">INT(IF(A3548&gt;$L$7, C3548, B3548))</f>
        <v>3987</v>
      </c>
    </row>
    <row r="3549" customFormat="false" ht="13.8" hidden="false" customHeight="false" outlineLevel="0" collapsed="false">
      <c r="A3549" s="0" t="n">
        <f aca="false">A3548+1</f>
        <v>3547</v>
      </c>
      <c r="B3549" s="1" t="n">
        <f aca="false">B3548+$G$9</f>
        <v>1237.9841017488</v>
      </c>
      <c r="C3549" s="2" t="n">
        <f aca="false">$G$11*A3549^2+$G$12*A3549+$G$13</f>
        <v>3990.67213796477</v>
      </c>
      <c r="D3549" s="0" t="n">
        <f aca="false">INT(IF(A3549&gt;$L$7, C3549, B3549))</f>
        <v>3990</v>
      </c>
    </row>
    <row r="3550" customFormat="false" ht="13.8" hidden="false" customHeight="false" outlineLevel="0" collapsed="false">
      <c r="A3550" s="0" t="n">
        <f aca="false">A3549+1</f>
        <v>3548</v>
      </c>
      <c r="B3550" s="1" t="n">
        <f aca="false">B3549+$G$9</f>
        <v>1238.18918918918</v>
      </c>
      <c r="C3550" s="2" t="n">
        <f aca="false">$G$11*A3550^2+$G$12*A3550+$G$13</f>
        <v>3994.23735594694</v>
      </c>
      <c r="D3550" s="0" t="n">
        <f aca="false">INT(IF(A3550&gt;$L$7, C3550, B3550))</f>
        <v>3994</v>
      </c>
    </row>
    <row r="3551" customFormat="false" ht="13.8" hidden="false" customHeight="false" outlineLevel="0" collapsed="false">
      <c r="A3551" s="0" t="n">
        <f aca="false">A3550+1</f>
        <v>3549</v>
      </c>
      <c r="B3551" s="1" t="n">
        <f aca="false">B3550+$G$9</f>
        <v>1238.39427662956</v>
      </c>
      <c r="C3551" s="2" t="n">
        <f aca="false">$G$11*A3551^2+$G$12*A3551+$G$13</f>
        <v>3997.80462328767</v>
      </c>
      <c r="D3551" s="0" t="n">
        <f aca="false">INT(IF(A3551&gt;$L$7, C3551, B3551))</f>
        <v>3997</v>
      </c>
    </row>
    <row r="3552" customFormat="false" ht="13.8" hidden="false" customHeight="false" outlineLevel="0" collapsed="false">
      <c r="A3552" s="0" t="n">
        <f aca="false">A3551+1</f>
        <v>3550</v>
      </c>
      <c r="B3552" s="1" t="n">
        <f aca="false">B3551+$G$9</f>
        <v>1238.59936406995</v>
      </c>
      <c r="C3552" s="2" t="n">
        <f aca="false">$G$11*A3552^2+$G$12*A3552+$G$13</f>
        <v>4001.37393998695</v>
      </c>
      <c r="D3552" s="0" t="n">
        <f aca="false">INT(IF(A3552&gt;$L$7, C3552, B3552))</f>
        <v>4001</v>
      </c>
    </row>
    <row r="3553" customFormat="false" ht="13.8" hidden="false" customHeight="false" outlineLevel="0" collapsed="false">
      <c r="A3553" s="0" t="n">
        <f aca="false">A3552+1</f>
        <v>3551</v>
      </c>
      <c r="B3553" s="1" t="n">
        <f aca="false">B3552+$G$9</f>
        <v>1238.80445151033</v>
      </c>
      <c r="C3553" s="2" t="n">
        <f aca="false">$G$11*A3553^2+$G$12*A3553+$G$13</f>
        <v>4004.94530604479</v>
      </c>
      <c r="D3553" s="0" t="n">
        <f aca="false">INT(IF(A3553&gt;$L$7, C3553, B3553))</f>
        <v>4004</v>
      </c>
    </row>
    <row r="3554" customFormat="false" ht="13.8" hidden="false" customHeight="false" outlineLevel="0" collapsed="false">
      <c r="A3554" s="0" t="n">
        <f aca="false">A3553+1</f>
        <v>3552</v>
      </c>
      <c r="B3554" s="1" t="n">
        <f aca="false">B3553+$G$9</f>
        <v>1239.00953895071</v>
      </c>
      <c r="C3554" s="2" t="n">
        <f aca="false">$G$11*A3554^2+$G$12*A3554+$G$13</f>
        <v>4008.51872146119</v>
      </c>
      <c r="D3554" s="0" t="n">
        <f aca="false">INT(IF(A3554&gt;$L$7, C3554, B3554))</f>
        <v>4008</v>
      </c>
    </row>
    <row r="3555" customFormat="false" ht="13.8" hidden="false" customHeight="false" outlineLevel="0" collapsed="false">
      <c r="A3555" s="0" t="n">
        <f aca="false">A3554+1</f>
        <v>3553</v>
      </c>
      <c r="B3555" s="1" t="n">
        <f aca="false">B3554+$G$9</f>
        <v>1239.21462639109</v>
      </c>
      <c r="C3555" s="2" t="n">
        <f aca="false">$G$11*A3555^2+$G$12*A3555+$G$13</f>
        <v>4012.09418623614</v>
      </c>
      <c r="D3555" s="0" t="n">
        <f aca="false">INT(IF(A3555&gt;$L$7, C3555, B3555))</f>
        <v>4012</v>
      </c>
    </row>
    <row r="3556" customFormat="false" ht="13.8" hidden="false" customHeight="false" outlineLevel="0" collapsed="false">
      <c r="A3556" s="0" t="n">
        <f aca="false">A3555+1</f>
        <v>3554</v>
      </c>
      <c r="B3556" s="1" t="n">
        <f aca="false">B3555+$G$9</f>
        <v>1239.41971383147</v>
      </c>
      <c r="C3556" s="2" t="n">
        <f aca="false">$G$11*A3556^2+$G$12*A3556+$G$13</f>
        <v>4015.67170036965</v>
      </c>
      <c r="D3556" s="0" t="n">
        <f aca="false">INT(IF(A3556&gt;$L$7, C3556, B3556))</f>
        <v>4015</v>
      </c>
    </row>
    <row r="3557" customFormat="false" ht="13.8" hidden="false" customHeight="false" outlineLevel="0" collapsed="false">
      <c r="A3557" s="0" t="n">
        <f aca="false">A3556+1</f>
        <v>3555</v>
      </c>
      <c r="B3557" s="1" t="n">
        <f aca="false">B3556+$G$9</f>
        <v>1239.62480127185</v>
      </c>
      <c r="C3557" s="2" t="n">
        <f aca="false">$G$11*A3557^2+$G$12*A3557+$G$13</f>
        <v>4019.25126386171</v>
      </c>
      <c r="D3557" s="0" t="n">
        <f aca="false">INT(IF(A3557&gt;$L$7, C3557, B3557))</f>
        <v>4019</v>
      </c>
    </row>
    <row r="3558" customFormat="false" ht="13.8" hidden="false" customHeight="false" outlineLevel="0" collapsed="false">
      <c r="A3558" s="0" t="n">
        <f aca="false">A3557+1</f>
        <v>3556</v>
      </c>
      <c r="B3558" s="1" t="n">
        <f aca="false">B3557+$G$9</f>
        <v>1239.82988871223</v>
      </c>
      <c r="C3558" s="2" t="n">
        <f aca="false">$G$11*A3558^2+$G$12*A3558+$G$13</f>
        <v>4022.83287671233</v>
      </c>
      <c r="D3558" s="0" t="n">
        <f aca="false">INT(IF(A3558&gt;$L$7, C3558, B3558))</f>
        <v>4022</v>
      </c>
    </row>
    <row r="3559" customFormat="false" ht="13.8" hidden="false" customHeight="false" outlineLevel="0" collapsed="false">
      <c r="A3559" s="0" t="n">
        <f aca="false">A3558+1</f>
        <v>3557</v>
      </c>
      <c r="B3559" s="1" t="n">
        <f aca="false">B3558+$G$9</f>
        <v>1240.03497615262</v>
      </c>
      <c r="C3559" s="2" t="n">
        <f aca="false">$G$11*A3559^2+$G$12*A3559+$G$13</f>
        <v>4026.4165389215</v>
      </c>
      <c r="D3559" s="0" t="n">
        <f aca="false">INT(IF(A3559&gt;$L$7, C3559, B3559))</f>
        <v>4026</v>
      </c>
    </row>
    <row r="3560" customFormat="false" ht="13.8" hidden="false" customHeight="false" outlineLevel="0" collapsed="false">
      <c r="A3560" s="0" t="n">
        <f aca="false">A3559+1</f>
        <v>3558</v>
      </c>
      <c r="B3560" s="1" t="n">
        <f aca="false">B3559+$G$9</f>
        <v>1240.240063593</v>
      </c>
      <c r="C3560" s="2" t="n">
        <f aca="false">$G$11*A3560^2+$G$12*A3560+$G$13</f>
        <v>4030.00225048924</v>
      </c>
      <c r="D3560" s="0" t="n">
        <f aca="false">INT(IF(A3560&gt;$L$7, C3560, B3560))</f>
        <v>4030</v>
      </c>
    </row>
    <row r="3561" customFormat="false" ht="13.8" hidden="false" customHeight="false" outlineLevel="0" collapsed="false">
      <c r="A3561" s="0" t="n">
        <f aca="false">A3560+1</f>
        <v>3559</v>
      </c>
      <c r="B3561" s="1" t="n">
        <f aca="false">B3560+$G$9</f>
        <v>1240.44515103338</v>
      </c>
      <c r="C3561" s="2" t="n">
        <f aca="false">$G$11*A3561^2+$G$12*A3561+$G$13</f>
        <v>4033.59001141553</v>
      </c>
      <c r="D3561" s="0" t="n">
        <f aca="false">INT(IF(A3561&gt;$L$7, C3561, B3561))</f>
        <v>4033</v>
      </c>
    </row>
    <row r="3562" customFormat="false" ht="13.8" hidden="false" customHeight="false" outlineLevel="0" collapsed="false">
      <c r="A3562" s="0" t="n">
        <f aca="false">A3561+1</f>
        <v>3560</v>
      </c>
      <c r="B3562" s="1" t="n">
        <f aca="false">B3561+$G$9</f>
        <v>1240.65023847376</v>
      </c>
      <c r="C3562" s="2" t="n">
        <f aca="false">$G$11*A3562^2+$G$12*A3562+$G$13</f>
        <v>4037.17982170037</v>
      </c>
      <c r="D3562" s="0" t="n">
        <f aca="false">INT(IF(A3562&gt;$L$7, C3562, B3562))</f>
        <v>4037</v>
      </c>
    </row>
    <row r="3563" customFormat="false" ht="13.8" hidden="false" customHeight="false" outlineLevel="0" collapsed="false">
      <c r="A3563" s="0" t="n">
        <f aca="false">A3562+1</f>
        <v>3561</v>
      </c>
      <c r="B3563" s="1" t="n">
        <f aca="false">B3562+$G$9</f>
        <v>1240.85532591414</v>
      </c>
      <c r="C3563" s="2" t="n">
        <f aca="false">$G$11*A3563^2+$G$12*A3563+$G$13</f>
        <v>4040.77168134377</v>
      </c>
      <c r="D3563" s="0" t="n">
        <f aca="false">INT(IF(A3563&gt;$L$7, C3563, B3563))</f>
        <v>4040</v>
      </c>
    </row>
    <row r="3564" customFormat="false" ht="13.8" hidden="false" customHeight="false" outlineLevel="0" collapsed="false">
      <c r="A3564" s="0" t="n">
        <f aca="false">A3563+1</f>
        <v>3562</v>
      </c>
      <c r="B3564" s="1" t="n">
        <f aca="false">B3563+$G$9</f>
        <v>1241.06041335452</v>
      </c>
      <c r="C3564" s="2" t="n">
        <f aca="false">$G$11*A3564^2+$G$12*A3564+$G$13</f>
        <v>4044.36559034573</v>
      </c>
      <c r="D3564" s="0" t="n">
        <f aca="false">INT(IF(A3564&gt;$L$7, C3564, B3564))</f>
        <v>4044</v>
      </c>
    </row>
    <row r="3565" customFormat="false" ht="13.8" hidden="false" customHeight="false" outlineLevel="0" collapsed="false">
      <c r="A3565" s="0" t="n">
        <f aca="false">A3564+1</f>
        <v>3563</v>
      </c>
      <c r="B3565" s="1" t="n">
        <f aca="false">B3564+$G$9</f>
        <v>1241.2655007949</v>
      </c>
      <c r="C3565" s="2" t="n">
        <f aca="false">$G$11*A3565^2+$G$12*A3565+$G$13</f>
        <v>4047.96154870624</v>
      </c>
      <c r="D3565" s="0" t="n">
        <f aca="false">INT(IF(A3565&gt;$L$7, C3565, B3565))</f>
        <v>4047</v>
      </c>
    </row>
    <row r="3566" customFormat="false" ht="13.8" hidden="false" customHeight="false" outlineLevel="0" collapsed="false">
      <c r="A3566" s="0" t="n">
        <f aca="false">A3565+1</f>
        <v>3564</v>
      </c>
      <c r="B3566" s="1" t="n">
        <f aca="false">B3565+$G$9</f>
        <v>1241.47058823529</v>
      </c>
      <c r="C3566" s="2" t="n">
        <f aca="false">$G$11*A3566^2+$G$12*A3566+$G$13</f>
        <v>4051.55955642531</v>
      </c>
      <c r="D3566" s="0" t="n">
        <f aca="false">INT(IF(A3566&gt;$L$7, C3566, B3566))</f>
        <v>4051</v>
      </c>
    </row>
    <row r="3567" customFormat="false" ht="13.8" hidden="false" customHeight="false" outlineLevel="0" collapsed="false">
      <c r="A3567" s="0" t="n">
        <f aca="false">A3566+1</f>
        <v>3565</v>
      </c>
      <c r="B3567" s="1" t="n">
        <f aca="false">B3566+$G$9</f>
        <v>1241.67567567567</v>
      </c>
      <c r="C3567" s="2" t="n">
        <f aca="false">$G$11*A3567^2+$G$12*A3567+$G$13</f>
        <v>4055.15961350293</v>
      </c>
      <c r="D3567" s="0" t="n">
        <f aca="false">INT(IF(A3567&gt;$L$7, C3567, B3567))</f>
        <v>4055</v>
      </c>
    </row>
    <row r="3568" customFormat="false" ht="13.8" hidden="false" customHeight="false" outlineLevel="0" collapsed="false">
      <c r="A3568" s="0" t="n">
        <f aca="false">A3567+1</f>
        <v>3566</v>
      </c>
      <c r="B3568" s="1" t="n">
        <f aca="false">B3567+$G$9</f>
        <v>1241.88076311605</v>
      </c>
      <c r="C3568" s="2" t="n">
        <f aca="false">$G$11*A3568^2+$G$12*A3568+$G$13</f>
        <v>4058.76171993912</v>
      </c>
      <c r="D3568" s="0" t="n">
        <f aca="false">INT(IF(A3568&gt;$L$7, C3568, B3568))</f>
        <v>4058</v>
      </c>
    </row>
    <row r="3569" customFormat="false" ht="13.8" hidden="false" customHeight="false" outlineLevel="0" collapsed="false">
      <c r="A3569" s="0" t="n">
        <f aca="false">A3568+1</f>
        <v>3567</v>
      </c>
      <c r="B3569" s="1" t="n">
        <f aca="false">B3568+$G$9</f>
        <v>1242.08585055643</v>
      </c>
      <c r="C3569" s="2" t="n">
        <f aca="false">$G$11*A3569^2+$G$12*A3569+$G$13</f>
        <v>4062.36587573385</v>
      </c>
      <c r="D3569" s="0" t="n">
        <f aca="false">INT(IF(A3569&gt;$L$7, C3569, B3569))</f>
        <v>4062</v>
      </c>
    </row>
    <row r="3570" customFormat="false" ht="13.8" hidden="false" customHeight="false" outlineLevel="0" collapsed="false">
      <c r="A3570" s="0" t="n">
        <f aca="false">A3569+1</f>
        <v>3568</v>
      </c>
      <c r="B3570" s="1" t="n">
        <f aca="false">B3569+$G$9</f>
        <v>1242.29093799681</v>
      </c>
      <c r="C3570" s="2" t="n">
        <f aca="false">$G$11*A3570^2+$G$12*A3570+$G$13</f>
        <v>4065.97208088715</v>
      </c>
      <c r="D3570" s="0" t="n">
        <f aca="false">INT(IF(A3570&gt;$L$7, C3570, B3570))</f>
        <v>4065</v>
      </c>
    </row>
    <row r="3571" customFormat="false" ht="13.8" hidden="false" customHeight="false" outlineLevel="0" collapsed="false">
      <c r="A3571" s="0" t="n">
        <f aca="false">A3570+1</f>
        <v>3569</v>
      </c>
      <c r="B3571" s="1" t="n">
        <f aca="false">B3570+$G$9</f>
        <v>1242.49602543719</v>
      </c>
      <c r="C3571" s="2" t="n">
        <f aca="false">$G$11*A3571^2+$G$12*A3571+$G$13</f>
        <v>4069.580335399</v>
      </c>
      <c r="D3571" s="0" t="n">
        <f aca="false">INT(IF(A3571&gt;$L$7, C3571, B3571))</f>
        <v>4069</v>
      </c>
    </row>
    <row r="3572" customFormat="false" ht="13.8" hidden="false" customHeight="false" outlineLevel="0" collapsed="false">
      <c r="A3572" s="0" t="n">
        <f aca="false">A3571+1</f>
        <v>3570</v>
      </c>
      <c r="B3572" s="1" t="n">
        <f aca="false">B3571+$G$9</f>
        <v>1242.70111287758</v>
      </c>
      <c r="C3572" s="2" t="n">
        <f aca="false">$G$11*A3572^2+$G$12*A3572+$G$13</f>
        <v>4073.19063926941</v>
      </c>
      <c r="D3572" s="0" t="n">
        <f aca="false">INT(IF(A3572&gt;$L$7, C3572, B3572))</f>
        <v>4073</v>
      </c>
    </row>
    <row r="3573" customFormat="false" ht="13.8" hidden="false" customHeight="false" outlineLevel="0" collapsed="false">
      <c r="A3573" s="0" t="n">
        <f aca="false">A3572+1</f>
        <v>3571</v>
      </c>
      <c r="B3573" s="1" t="n">
        <f aca="false">B3572+$G$9</f>
        <v>1242.90620031796</v>
      </c>
      <c r="C3573" s="2" t="n">
        <f aca="false">$G$11*A3573^2+$G$12*A3573+$G$13</f>
        <v>4076.80299249837</v>
      </c>
      <c r="D3573" s="0" t="n">
        <f aca="false">INT(IF(A3573&gt;$L$7, C3573, B3573))</f>
        <v>4076</v>
      </c>
    </row>
    <row r="3574" customFormat="false" ht="13.8" hidden="false" customHeight="false" outlineLevel="0" collapsed="false">
      <c r="A3574" s="0" t="n">
        <f aca="false">A3573+1</f>
        <v>3572</v>
      </c>
      <c r="B3574" s="1" t="n">
        <f aca="false">B3573+$G$9</f>
        <v>1243.11128775834</v>
      </c>
      <c r="C3574" s="2" t="n">
        <f aca="false">$G$11*A3574^2+$G$12*A3574+$G$13</f>
        <v>4080.41739508589</v>
      </c>
      <c r="D3574" s="0" t="n">
        <f aca="false">INT(IF(A3574&gt;$L$7, C3574, B3574))</f>
        <v>4080</v>
      </c>
    </row>
    <row r="3575" customFormat="false" ht="13.8" hidden="false" customHeight="false" outlineLevel="0" collapsed="false">
      <c r="A3575" s="0" t="n">
        <f aca="false">A3574+1</f>
        <v>3573</v>
      </c>
      <c r="B3575" s="1" t="n">
        <f aca="false">B3574+$G$9</f>
        <v>1243.31637519872</v>
      </c>
      <c r="C3575" s="2" t="n">
        <f aca="false">$G$11*A3575^2+$G$12*A3575+$G$13</f>
        <v>4084.03384703196</v>
      </c>
      <c r="D3575" s="0" t="n">
        <f aca="false">INT(IF(A3575&gt;$L$7, C3575, B3575))</f>
        <v>4084</v>
      </c>
    </row>
    <row r="3576" customFormat="false" ht="13.8" hidden="false" customHeight="false" outlineLevel="0" collapsed="false">
      <c r="A3576" s="0" t="n">
        <f aca="false">A3575+1</f>
        <v>3574</v>
      </c>
      <c r="B3576" s="1" t="n">
        <f aca="false">B3575+$G$9</f>
        <v>1243.5214626391</v>
      </c>
      <c r="C3576" s="2" t="n">
        <f aca="false">$G$11*A3576^2+$G$12*A3576+$G$13</f>
        <v>4087.65234833659</v>
      </c>
      <c r="D3576" s="0" t="n">
        <f aca="false">INT(IF(A3576&gt;$L$7, C3576, B3576))</f>
        <v>4087</v>
      </c>
    </row>
    <row r="3577" customFormat="false" ht="13.8" hidden="false" customHeight="false" outlineLevel="0" collapsed="false">
      <c r="A3577" s="0" t="n">
        <f aca="false">A3576+1</f>
        <v>3575</v>
      </c>
      <c r="B3577" s="1" t="n">
        <f aca="false">B3576+$G$9</f>
        <v>1243.72655007948</v>
      </c>
      <c r="C3577" s="2" t="n">
        <f aca="false">$G$11*A3577^2+$G$12*A3577+$G$13</f>
        <v>4091.27289899978</v>
      </c>
      <c r="D3577" s="0" t="n">
        <f aca="false">INT(IF(A3577&gt;$L$7, C3577, B3577))</f>
        <v>4091</v>
      </c>
    </row>
    <row r="3578" customFormat="false" ht="13.8" hidden="false" customHeight="false" outlineLevel="0" collapsed="false">
      <c r="A3578" s="0" t="n">
        <f aca="false">A3577+1</f>
        <v>3576</v>
      </c>
      <c r="B3578" s="1" t="n">
        <f aca="false">B3577+$G$9</f>
        <v>1243.93163751986</v>
      </c>
      <c r="C3578" s="2" t="n">
        <f aca="false">$G$11*A3578^2+$G$12*A3578+$G$13</f>
        <v>4094.89549902153</v>
      </c>
      <c r="D3578" s="0" t="n">
        <f aca="false">INT(IF(A3578&gt;$L$7, C3578, B3578))</f>
        <v>4094</v>
      </c>
    </row>
    <row r="3579" customFormat="false" ht="13.8" hidden="false" customHeight="false" outlineLevel="0" collapsed="false">
      <c r="A3579" s="0" t="n">
        <f aca="false">A3578+1</f>
        <v>3577</v>
      </c>
      <c r="B3579" s="1" t="n">
        <f aca="false">B3578+$G$9</f>
        <v>1244.13672496025</v>
      </c>
      <c r="C3579" s="2" t="n">
        <f aca="false">$G$11*A3579^2+$G$12*A3579+$G$13</f>
        <v>4098.52014840182</v>
      </c>
      <c r="D3579" s="0" t="n">
        <f aca="false">INT(IF(A3579&gt;$L$7, C3579, B3579))</f>
        <v>4098</v>
      </c>
    </row>
    <row r="3580" customFormat="false" ht="13.8" hidden="false" customHeight="false" outlineLevel="0" collapsed="false">
      <c r="A3580" s="0" t="n">
        <f aca="false">A3579+1</f>
        <v>3578</v>
      </c>
      <c r="B3580" s="1" t="n">
        <f aca="false">B3579+$G$9</f>
        <v>1244.34181240063</v>
      </c>
      <c r="C3580" s="2" t="n">
        <f aca="false">$G$11*A3580^2+$G$12*A3580+$G$13</f>
        <v>4102.14684714068</v>
      </c>
      <c r="D3580" s="0" t="n">
        <f aca="false">INT(IF(A3580&gt;$L$7, C3580, B3580))</f>
        <v>4102</v>
      </c>
    </row>
    <row r="3581" customFormat="false" ht="13.8" hidden="false" customHeight="false" outlineLevel="0" collapsed="false">
      <c r="A3581" s="0" t="n">
        <f aca="false">A3580+1</f>
        <v>3579</v>
      </c>
      <c r="B3581" s="1" t="n">
        <f aca="false">B3580+$G$9</f>
        <v>1244.54689984101</v>
      </c>
      <c r="C3581" s="2" t="n">
        <f aca="false">$G$11*A3581^2+$G$12*A3581+$G$13</f>
        <v>4105.77559523809</v>
      </c>
      <c r="D3581" s="0" t="n">
        <f aca="false">INT(IF(A3581&gt;$L$7, C3581, B3581))</f>
        <v>4105</v>
      </c>
    </row>
    <row r="3582" customFormat="false" ht="13.8" hidden="false" customHeight="false" outlineLevel="0" collapsed="false">
      <c r="A3582" s="0" t="n">
        <f aca="false">A3581+1</f>
        <v>3580</v>
      </c>
      <c r="B3582" s="1" t="n">
        <f aca="false">B3581+$G$9</f>
        <v>1244.75198728139</v>
      </c>
      <c r="C3582" s="2" t="n">
        <f aca="false">$G$11*A3582^2+$G$12*A3582+$G$13</f>
        <v>4109.40639269406</v>
      </c>
      <c r="D3582" s="0" t="n">
        <f aca="false">INT(IF(A3582&gt;$L$7, C3582, B3582))</f>
        <v>4109</v>
      </c>
    </row>
    <row r="3583" customFormat="false" ht="13.8" hidden="false" customHeight="false" outlineLevel="0" collapsed="false">
      <c r="A3583" s="0" t="n">
        <f aca="false">A3582+1</f>
        <v>3581</v>
      </c>
      <c r="B3583" s="1" t="n">
        <f aca="false">B3582+$G$9</f>
        <v>1244.95707472177</v>
      </c>
      <c r="C3583" s="2" t="n">
        <f aca="false">$G$11*A3583^2+$G$12*A3583+$G$13</f>
        <v>4113.03923950859</v>
      </c>
      <c r="D3583" s="0" t="n">
        <f aca="false">INT(IF(A3583&gt;$L$7, C3583, B3583))</f>
        <v>4113</v>
      </c>
    </row>
    <row r="3584" customFormat="false" ht="13.8" hidden="false" customHeight="false" outlineLevel="0" collapsed="false">
      <c r="A3584" s="0" t="n">
        <f aca="false">A3583+1</f>
        <v>3582</v>
      </c>
      <c r="B3584" s="1" t="n">
        <f aca="false">B3583+$G$9</f>
        <v>1245.16216216215</v>
      </c>
      <c r="C3584" s="2" t="n">
        <f aca="false">$G$11*A3584^2+$G$12*A3584+$G$13</f>
        <v>4116.67413568167</v>
      </c>
      <c r="D3584" s="0" t="n">
        <f aca="false">INT(IF(A3584&gt;$L$7, C3584, B3584))</f>
        <v>4116</v>
      </c>
    </row>
    <row r="3585" customFormat="false" ht="13.8" hidden="false" customHeight="false" outlineLevel="0" collapsed="false">
      <c r="A3585" s="0" t="n">
        <f aca="false">A3584+1</f>
        <v>3583</v>
      </c>
      <c r="B3585" s="1" t="n">
        <f aca="false">B3584+$G$9</f>
        <v>1245.36724960253</v>
      </c>
      <c r="C3585" s="2" t="n">
        <f aca="false">$G$11*A3585^2+$G$12*A3585+$G$13</f>
        <v>4120.31108121331</v>
      </c>
      <c r="D3585" s="0" t="n">
        <f aca="false">INT(IF(A3585&gt;$L$7, C3585, B3585))</f>
        <v>4120</v>
      </c>
    </row>
    <row r="3586" customFormat="false" ht="13.8" hidden="false" customHeight="false" outlineLevel="0" collapsed="false">
      <c r="A3586" s="0" t="n">
        <f aca="false">A3585+1</f>
        <v>3584</v>
      </c>
      <c r="B3586" s="1" t="n">
        <f aca="false">B3585+$G$9</f>
        <v>1245.57233704292</v>
      </c>
      <c r="C3586" s="2" t="n">
        <f aca="false">$G$11*A3586^2+$G$12*A3586+$G$13</f>
        <v>4123.9500761035</v>
      </c>
      <c r="D3586" s="0" t="n">
        <f aca="false">INT(IF(A3586&gt;$L$7, C3586, B3586))</f>
        <v>4123</v>
      </c>
    </row>
    <row r="3587" customFormat="false" ht="13.8" hidden="false" customHeight="false" outlineLevel="0" collapsed="false">
      <c r="A3587" s="0" t="n">
        <f aca="false">A3586+1</f>
        <v>3585</v>
      </c>
      <c r="B3587" s="1" t="n">
        <f aca="false">B3586+$G$9</f>
        <v>1245.7774244833</v>
      </c>
      <c r="C3587" s="2" t="n">
        <f aca="false">$G$11*A3587^2+$G$12*A3587+$G$13</f>
        <v>4127.59112035225</v>
      </c>
      <c r="D3587" s="0" t="n">
        <f aca="false">INT(IF(A3587&gt;$L$7, C3587, B3587))</f>
        <v>4127</v>
      </c>
    </row>
    <row r="3588" customFormat="false" ht="13.8" hidden="false" customHeight="false" outlineLevel="0" collapsed="false">
      <c r="A3588" s="0" t="n">
        <f aca="false">A3587+1</f>
        <v>3586</v>
      </c>
      <c r="B3588" s="1" t="n">
        <f aca="false">B3587+$G$9</f>
        <v>1245.98251192368</v>
      </c>
      <c r="C3588" s="2" t="n">
        <f aca="false">$G$11*A3588^2+$G$12*A3588+$G$13</f>
        <v>4131.23421395956</v>
      </c>
      <c r="D3588" s="0" t="n">
        <f aca="false">INT(IF(A3588&gt;$L$7, C3588, B3588))</f>
        <v>4131</v>
      </c>
    </row>
    <row r="3589" customFormat="false" ht="13.8" hidden="false" customHeight="false" outlineLevel="0" collapsed="false">
      <c r="A3589" s="0" t="n">
        <f aca="false">A3588+1</f>
        <v>3587</v>
      </c>
      <c r="B3589" s="1" t="n">
        <f aca="false">B3588+$G$9</f>
        <v>1246.18759936406</v>
      </c>
      <c r="C3589" s="2" t="n">
        <f aca="false">$G$11*A3589^2+$G$12*A3589+$G$13</f>
        <v>4134.87935692542</v>
      </c>
      <c r="D3589" s="0" t="n">
        <f aca="false">INT(IF(A3589&gt;$L$7, C3589, B3589))</f>
        <v>4134</v>
      </c>
    </row>
    <row r="3590" customFormat="false" ht="13.8" hidden="false" customHeight="false" outlineLevel="0" collapsed="false">
      <c r="A3590" s="0" t="n">
        <f aca="false">A3589+1</f>
        <v>3588</v>
      </c>
      <c r="B3590" s="1" t="n">
        <f aca="false">B3589+$G$9</f>
        <v>1246.39268680444</v>
      </c>
      <c r="C3590" s="2" t="n">
        <f aca="false">$G$11*A3590^2+$G$12*A3590+$G$13</f>
        <v>4138.52654924983</v>
      </c>
      <c r="D3590" s="0" t="n">
        <f aca="false">INT(IF(A3590&gt;$L$7, C3590, B3590))</f>
        <v>4138</v>
      </c>
    </row>
    <row r="3591" customFormat="false" ht="13.8" hidden="false" customHeight="false" outlineLevel="0" collapsed="false">
      <c r="A3591" s="0" t="n">
        <f aca="false">A3590+1</f>
        <v>3589</v>
      </c>
      <c r="B3591" s="1" t="n">
        <f aca="false">B3590+$G$9</f>
        <v>1246.59777424482</v>
      </c>
      <c r="C3591" s="2" t="n">
        <f aca="false">$G$11*A3591^2+$G$12*A3591+$G$13</f>
        <v>4142.17579093281</v>
      </c>
      <c r="D3591" s="0" t="n">
        <f aca="false">INT(IF(A3591&gt;$L$7, C3591, B3591))</f>
        <v>4142</v>
      </c>
    </row>
    <row r="3592" customFormat="false" ht="13.8" hidden="false" customHeight="false" outlineLevel="0" collapsed="false">
      <c r="A3592" s="0" t="n">
        <f aca="false">A3591+1</f>
        <v>3590</v>
      </c>
      <c r="B3592" s="1" t="n">
        <f aca="false">B3591+$G$9</f>
        <v>1246.8028616852</v>
      </c>
      <c r="C3592" s="2" t="n">
        <f aca="false">$G$11*A3592^2+$G$12*A3592+$G$13</f>
        <v>4145.82708197434</v>
      </c>
      <c r="D3592" s="0" t="n">
        <f aca="false">INT(IF(A3592&gt;$L$7, C3592, B3592))</f>
        <v>4145</v>
      </c>
    </row>
    <row r="3593" customFormat="false" ht="13.8" hidden="false" customHeight="false" outlineLevel="0" collapsed="false">
      <c r="A3593" s="0" t="n">
        <f aca="false">A3592+1</f>
        <v>3591</v>
      </c>
      <c r="B3593" s="1" t="n">
        <f aca="false">B3592+$G$9</f>
        <v>1247.00794912559</v>
      </c>
      <c r="C3593" s="2" t="n">
        <f aca="false">$G$11*A3593^2+$G$12*A3593+$G$13</f>
        <v>4149.48042237443</v>
      </c>
      <c r="D3593" s="0" t="n">
        <f aca="false">INT(IF(A3593&gt;$L$7, C3593, B3593))</f>
        <v>4149</v>
      </c>
    </row>
    <row r="3594" customFormat="false" ht="13.8" hidden="false" customHeight="false" outlineLevel="0" collapsed="false">
      <c r="A3594" s="0" t="n">
        <f aca="false">A3593+1</f>
        <v>3592</v>
      </c>
      <c r="B3594" s="1" t="n">
        <f aca="false">B3593+$G$9</f>
        <v>1247.21303656597</v>
      </c>
      <c r="C3594" s="2" t="n">
        <f aca="false">$G$11*A3594^2+$G$12*A3594+$G$13</f>
        <v>4153.13581213307</v>
      </c>
      <c r="D3594" s="0" t="n">
        <f aca="false">INT(IF(A3594&gt;$L$7, C3594, B3594))</f>
        <v>4153</v>
      </c>
    </row>
    <row r="3595" customFormat="false" ht="13.8" hidden="false" customHeight="false" outlineLevel="0" collapsed="false">
      <c r="A3595" s="0" t="n">
        <f aca="false">A3594+1</f>
        <v>3593</v>
      </c>
      <c r="B3595" s="1" t="n">
        <f aca="false">B3594+$G$9</f>
        <v>1247.41812400635</v>
      </c>
      <c r="C3595" s="2" t="n">
        <f aca="false">$G$11*A3595^2+$G$12*A3595+$G$13</f>
        <v>4156.79325125027</v>
      </c>
      <c r="D3595" s="0" t="n">
        <f aca="false">INT(IF(A3595&gt;$L$7, C3595, B3595))</f>
        <v>4156</v>
      </c>
    </row>
    <row r="3596" customFormat="false" ht="13.8" hidden="false" customHeight="false" outlineLevel="0" collapsed="false">
      <c r="A3596" s="0" t="n">
        <f aca="false">A3595+1</f>
        <v>3594</v>
      </c>
      <c r="B3596" s="1" t="n">
        <f aca="false">B3595+$G$9</f>
        <v>1247.62321144673</v>
      </c>
      <c r="C3596" s="2" t="n">
        <f aca="false">$G$11*A3596^2+$G$12*A3596+$G$13</f>
        <v>4160.45273972603</v>
      </c>
      <c r="D3596" s="0" t="n">
        <f aca="false">INT(IF(A3596&gt;$L$7, C3596, B3596))</f>
        <v>4160</v>
      </c>
    </row>
    <row r="3597" customFormat="false" ht="13.8" hidden="false" customHeight="false" outlineLevel="0" collapsed="false">
      <c r="A3597" s="0" t="n">
        <f aca="false">A3596+1</f>
        <v>3595</v>
      </c>
      <c r="B3597" s="1" t="n">
        <f aca="false">B3596+$G$9</f>
        <v>1247.82829888711</v>
      </c>
      <c r="C3597" s="2" t="n">
        <f aca="false">$G$11*A3597^2+$G$12*A3597+$G$13</f>
        <v>4164.11427756034</v>
      </c>
      <c r="D3597" s="0" t="n">
        <f aca="false">INT(IF(A3597&gt;$L$7, C3597, B3597))</f>
        <v>4164</v>
      </c>
    </row>
    <row r="3598" customFormat="false" ht="13.8" hidden="false" customHeight="false" outlineLevel="0" collapsed="false">
      <c r="A3598" s="0" t="n">
        <f aca="false">A3597+1</f>
        <v>3596</v>
      </c>
      <c r="B3598" s="1" t="n">
        <f aca="false">B3597+$G$9</f>
        <v>1248.03338632749</v>
      </c>
      <c r="C3598" s="2" t="n">
        <f aca="false">$G$11*A3598^2+$G$12*A3598+$G$13</f>
        <v>4167.77786475321</v>
      </c>
      <c r="D3598" s="0" t="n">
        <f aca="false">INT(IF(A3598&gt;$L$7, C3598, B3598))</f>
        <v>4167</v>
      </c>
    </row>
    <row r="3599" customFormat="false" ht="13.8" hidden="false" customHeight="false" outlineLevel="0" collapsed="false">
      <c r="A3599" s="0" t="n">
        <f aca="false">A3598+1</f>
        <v>3597</v>
      </c>
      <c r="B3599" s="1" t="n">
        <f aca="false">B3598+$G$9</f>
        <v>1248.23847376787</v>
      </c>
      <c r="C3599" s="2" t="n">
        <f aca="false">$G$11*A3599^2+$G$12*A3599+$G$13</f>
        <v>4171.44350130463</v>
      </c>
      <c r="D3599" s="0" t="n">
        <f aca="false">INT(IF(A3599&gt;$L$7, C3599, B3599))</f>
        <v>4171</v>
      </c>
    </row>
    <row r="3600" customFormat="false" ht="13.8" hidden="false" customHeight="false" outlineLevel="0" collapsed="false">
      <c r="A3600" s="0" t="n">
        <f aca="false">A3599+1</f>
        <v>3598</v>
      </c>
      <c r="B3600" s="1" t="n">
        <f aca="false">B3599+$G$9</f>
        <v>1248.44356120826</v>
      </c>
      <c r="C3600" s="2" t="n">
        <f aca="false">$G$11*A3600^2+$G$12*A3600+$G$13</f>
        <v>4175.11118721461</v>
      </c>
      <c r="D3600" s="0" t="n">
        <f aca="false">INT(IF(A3600&gt;$L$7, C3600, B3600))</f>
        <v>4175</v>
      </c>
    </row>
    <row r="3601" customFormat="false" ht="13.8" hidden="false" customHeight="false" outlineLevel="0" collapsed="false">
      <c r="A3601" s="0" t="n">
        <f aca="false">A3600+1</f>
        <v>3599</v>
      </c>
      <c r="B3601" s="1" t="n">
        <f aca="false">B3600+$G$9</f>
        <v>1248.64864864864</v>
      </c>
      <c r="C3601" s="2" t="n">
        <f aca="false">$G$11*A3601^2+$G$12*A3601+$G$13</f>
        <v>4178.78092248315</v>
      </c>
      <c r="D3601" s="0" t="n">
        <f aca="false">INT(IF(A3601&gt;$L$7, C3601, B3601))</f>
        <v>4178</v>
      </c>
    </row>
    <row r="3602" customFormat="false" ht="13.8" hidden="false" customHeight="false" outlineLevel="0" collapsed="false">
      <c r="A3602" s="0" t="n">
        <f aca="false">A3601+1</f>
        <v>3600</v>
      </c>
      <c r="B3602" s="1" t="n">
        <f aca="false">B3601+$G$9</f>
        <v>1248.85373608902</v>
      </c>
      <c r="C3602" s="2" t="n">
        <f aca="false">$G$11*A3602^2+$G$12*A3602+$G$13</f>
        <v>4182.45270711024</v>
      </c>
      <c r="D3602" s="0" t="n">
        <f aca="false">INT(IF(A3602&gt;$L$7, C3602, B3602))</f>
        <v>4182</v>
      </c>
    </row>
    <row r="3603" customFormat="false" ht="13.8" hidden="false" customHeight="false" outlineLevel="0" collapsed="false">
      <c r="A3603" s="0" t="n">
        <f aca="false">A3602+1</f>
        <v>3601</v>
      </c>
      <c r="B3603" s="1" t="n">
        <f aca="false">B3602+$G$9</f>
        <v>1249.0588235294</v>
      </c>
      <c r="C3603" s="2" t="n">
        <f aca="false">$G$11*A3603^2+$G$12*A3603+$G$13</f>
        <v>4186.12654109589</v>
      </c>
      <c r="D3603" s="0" t="n">
        <f aca="false">INT(IF(A3603&gt;$L$7, C3603, B3603))</f>
        <v>4186</v>
      </c>
    </row>
    <row r="3604" customFormat="false" ht="13.8" hidden="false" customHeight="false" outlineLevel="0" collapsed="false">
      <c r="A3604" s="0" t="n">
        <f aca="false">A3603+1</f>
        <v>3602</v>
      </c>
      <c r="B3604" s="1" t="n">
        <f aca="false">B3603+$G$9</f>
        <v>1249.26391096978</v>
      </c>
      <c r="C3604" s="2" t="n">
        <f aca="false">$G$11*A3604^2+$G$12*A3604+$G$13</f>
        <v>4189.80242444009</v>
      </c>
      <c r="D3604" s="0" t="n">
        <f aca="false">INT(IF(A3604&gt;$L$7, C3604, B3604))</f>
        <v>4189</v>
      </c>
    </row>
    <row r="3605" customFormat="false" ht="13.8" hidden="false" customHeight="false" outlineLevel="0" collapsed="false">
      <c r="A3605" s="0" t="n">
        <f aca="false">A3604+1</f>
        <v>3603</v>
      </c>
      <c r="B3605" s="1" t="n">
        <f aca="false">B3604+$G$9</f>
        <v>1249.46899841016</v>
      </c>
      <c r="C3605" s="2" t="n">
        <f aca="false">$G$11*A3605^2+$G$12*A3605+$G$13</f>
        <v>4193.48035714286</v>
      </c>
      <c r="D3605" s="0" t="n">
        <f aca="false">INT(IF(A3605&gt;$L$7, C3605, B3605))</f>
        <v>4193</v>
      </c>
    </row>
    <row r="3606" customFormat="false" ht="13.8" hidden="false" customHeight="false" outlineLevel="0" collapsed="false">
      <c r="A3606" s="0" t="n">
        <f aca="false">A3605+1</f>
        <v>3604</v>
      </c>
      <c r="B3606" s="1" t="n">
        <f aca="false">B3605+$G$9</f>
        <v>1249.67408585055</v>
      </c>
      <c r="C3606" s="2" t="n">
        <f aca="false">$G$11*A3606^2+$G$12*A3606+$G$13</f>
        <v>4197.16033920417</v>
      </c>
      <c r="D3606" s="0" t="n">
        <f aca="false">INT(IF(A3606&gt;$L$7, C3606, B3606))</f>
        <v>4197</v>
      </c>
    </row>
    <row r="3607" customFormat="false" ht="13.8" hidden="false" customHeight="false" outlineLevel="0" collapsed="false">
      <c r="A3607" s="0" t="n">
        <f aca="false">A3606+1</f>
        <v>3605</v>
      </c>
      <c r="B3607" s="1" t="n">
        <f aca="false">B3606+$G$9</f>
        <v>1249.87917329093</v>
      </c>
      <c r="C3607" s="2" t="n">
        <f aca="false">$G$11*A3607^2+$G$12*A3607+$G$13</f>
        <v>4200.84237062405</v>
      </c>
      <c r="D3607" s="0" t="n">
        <f aca="false">INT(IF(A3607&gt;$L$7, C3607, B3607))</f>
        <v>4200</v>
      </c>
    </row>
    <row r="3608" customFormat="false" ht="13.8" hidden="false" customHeight="false" outlineLevel="0" collapsed="false">
      <c r="A3608" s="0" t="n">
        <f aca="false">A3607+1</f>
        <v>3606</v>
      </c>
      <c r="B3608" s="1" t="n">
        <f aca="false">B3607+$G$9</f>
        <v>1250.08426073131</v>
      </c>
      <c r="C3608" s="2" t="n">
        <f aca="false">$G$11*A3608^2+$G$12*A3608+$G$13</f>
        <v>4204.52645140248</v>
      </c>
      <c r="D3608" s="0" t="n">
        <f aca="false">INT(IF(A3608&gt;$L$7, C3608, B3608))</f>
        <v>4204</v>
      </c>
    </row>
    <row r="3609" customFormat="false" ht="13.8" hidden="false" customHeight="false" outlineLevel="0" collapsed="false">
      <c r="A3609" s="0" t="n">
        <f aca="false">A3608+1</f>
        <v>3607</v>
      </c>
      <c r="B3609" s="1" t="n">
        <f aca="false">B3608+$G$9</f>
        <v>1250.28934817169</v>
      </c>
      <c r="C3609" s="2" t="n">
        <f aca="false">$G$11*A3609^2+$G$12*A3609+$G$13</f>
        <v>4208.21258153946</v>
      </c>
      <c r="D3609" s="0" t="n">
        <f aca="false">INT(IF(A3609&gt;$L$7, C3609, B3609))</f>
        <v>4208</v>
      </c>
    </row>
    <row r="3610" customFormat="false" ht="13.8" hidden="false" customHeight="false" outlineLevel="0" collapsed="false">
      <c r="A3610" s="0" t="n">
        <f aca="false">A3609+1</f>
        <v>3608</v>
      </c>
      <c r="B3610" s="1" t="n">
        <f aca="false">B3609+$G$9</f>
        <v>1250.49443561207</v>
      </c>
      <c r="C3610" s="2" t="n">
        <f aca="false">$G$11*A3610^2+$G$12*A3610+$G$13</f>
        <v>4211.90076103501</v>
      </c>
      <c r="D3610" s="0" t="n">
        <f aca="false">INT(IF(A3610&gt;$L$7, C3610, B3610))</f>
        <v>4211</v>
      </c>
    </row>
    <row r="3611" customFormat="false" ht="13.8" hidden="false" customHeight="false" outlineLevel="0" collapsed="false">
      <c r="A3611" s="0" t="n">
        <f aca="false">A3610+1</f>
        <v>3609</v>
      </c>
      <c r="B3611" s="1" t="n">
        <f aca="false">B3610+$G$9</f>
        <v>1250.69952305245</v>
      </c>
      <c r="C3611" s="2" t="n">
        <f aca="false">$G$11*A3611^2+$G$12*A3611+$G$13</f>
        <v>4215.5909898891</v>
      </c>
      <c r="D3611" s="0" t="n">
        <f aca="false">INT(IF(A3611&gt;$L$7, C3611, B3611))</f>
        <v>4215</v>
      </c>
    </row>
    <row r="3612" customFormat="false" ht="13.8" hidden="false" customHeight="false" outlineLevel="0" collapsed="false">
      <c r="A3612" s="0" t="n">
        <f aca="false">A3611+1</f>
        <v>3610</v>
      </c>
      <c r="B3612" s="1" t="n">
        <f aca="false">B3611+$G$9</f>
        <v>1250.90461049283</v>
      </c>
      <c r="C3612" s="2" t="n">
        <f aca="false">$G$11*A3612^2+$G$12*A3612+$G$13</f>
        <v>4219.28326810176</v>
      </c>
      <c r="D3612" s="0" t="n">
        <f aca="false">INT(IF(A3612&gt;$L$7, C3612, B3612))</f>
        <v>4219</v>
      </c>
    </row>
    <row r="3613" customFormat="false" ht="13.8" hidden="false" customHeight="false" outlineLevel="0" collapsed="false">
      <c r="A3613" s="0" t="n">
        <f aca="false">A3612+1</f>
        <v>3611</v>
      </c>
      <c r="B3613" s="1" t="n">
        <f aca="false">B3612+$G$9</f>
        <v>1251.10969793322</v>
      </c>
      <c r="C3613" s="2" t="n">
        <f aca="false">$G$11*A3613^2+$G$12*A3613+$G$13</f>
        <v>4222.97759567297</v>
      </c>
      <c r="D3613" s="0" t="n">
        <f aca="false">INT(IF(A3613&gt;$L$7, C3613, B3613))</f>
        <v>4222</v>
      </c>
    </row>
    <row r="3614" customFormat="false" ht="13.8" hidden="false" customHeight="false" outlineLevel="0" collapsed="false">
      <c r="A3614" s="0" t="n">
        <f aca="false">A3613+1</f>
        <v>3612</v>
      </c>
      <c r="B3614" s="1" t="n">
        <f aca="false">B3613+$G$9</f>
        <v>1251.3147853736</v>
      </c>
      <c r="C3614" s="2" t="n">
        <f aca="false">$G$11*A3614^2+$G$12*A3614+$G$13</f>
        <v>4226.67397260274</v>
      </c>
      <c r="D3614" s="0" t="n">
        <f aca="false">INT(IF(A3614&gt;$L$7, C3614, B3614))</f>
        <v>4226</v>
      </c>
    </row>
    <row r="3615" customFormat="false" ht="13.8" hidden="false" customHeight="false" outlineLevel="0" collapsed="false">
      <c r="A3615" s="0" t="n">
        <f aca="false">A3614+1</f>
        <v>3613</v>
      </c>
      <c r="B3615" s="1" t="n">
        <f aca="false">B3614+$G$9</f>
        <v>1251.51987281398</v>
      </c>
      <c r="C3615" s="2" t="n">
        <f aca="false">$G$11*A3615^2+$G$12*A3615+$G$13</f>
        <v>4230.37239889106</v>
      </c>
      <c r="D3615" s="0" t="n">
        <f aca="false">INT(IF(A3615&gt;$L$7, C3615, B3615))</f>
        <v>4230</v>
      </c>
    </row>
    <row r="3616" customFormat="false" ht="13.8" hidden="false" customHeight="false" outlineLevel="0" collapsed="false">
      <c r="A3616" s="0" t="n">
        <f aca="false">A3615+1</f>
        <v>3614</v>
      </c>
      <c r="B3616" s="1" t="n">
        <f aca="false">B3615+$G$9</f>
        <v>1251.72496025436</v>
      </c>
      <c r="C3616" s="2" t="n">
        <f aca="false">$G$11*A3616^2+$G$12*A3616+$G$13</f>
        <v>4234.07287453794</v>
      </c>
      <c r="D3616" s="0" t="n">
        <f aca="false">INT(IF(A3616&gt;$L$7, C3616, B3616))</f>
        <v>4234</v>
      </c>
    </row>
    <row r="3617" customFormat="false" ht="13.8" hidden="false" customHeight="false" outlineLevel="0" collapsed="false">
      <c r="A3617" s="0" t="n">
        <f aca="false">A3616+1</f>
        <v>3615</v>
      </c>
      <c r="B3617" s="1" t="n">
        <f aca="false">B3616+$G$9</f>
        <v>1251.93004769474</v>
      </c>
      <c r="C3617" s="2" t="n">
        <f aca="false">$G$11*A3617^2+$G$12*A3617+$G$13</f>
        <v>4237.77539954338</v>
      </c>
      <c r="D3617" s="0" t="n">
        <f aca="false">INT(IF(A3617&gt;$L$7, C3617, B3617))</f>
        <v>4237</v>
      </c>
    </row>
    <row r="3618" customFormat="false" ht="13.8" hidden="false" customHeight="false" outlineLevel="0" collapsed="false">
      <c r="A3618" s="0" t="n">
        <f aca="false">A3617+1</f>
        <v>3616</v>
      </c>
      <c r="B3618" s="1" t="n">
        <f aca="false">B3617+$G$9</f>
        <v>1252.13513513512</v>
      </c>
      <c r="C3618" s="2" t="n">
        <f aca="false">$G$11*A3618^2+$G$12*A3618+$G$13</f>
        <v>4241.47997390737</v>
      </c>
      <c r="D3618" s="0" t="n">
        <f aca="false">INT(IF(A3618&gt;$L$7, C3618, B3618))</f>
        <v>4241</v>
      </c>
    </row>
    <row r="3619" customFormat="false" ht="13.8" hidden="false" customHeight="false" outlineLevel="0" collapsed="false">
      <c r="A3619" s="0" t="n">
        <f aca="false">A3618+1</f>
        <v>3617</v>
      </c>
      <c r="B3619" s="1" t="n">
        <f aca="false">B3618+$G$9</f>
        <v>1252.3402225755</v>
      </c>
      <c r="C3619" s="2" t="n">
        <f aca="false">$G$11*A3619^2+$G$12*A3619+$G$13</f>
        <v>4245.18659762992</v>
      </c>
      <c r="D3619" s="0" t="n">
        <f aca="false">INT(IF(A3619&gt;$L$7, C3619, B3619))</f>
        <v>4245</v>
      </c>
    </row>
    <row r="3620" customFormat="false" ht="13.8" hidden="false" customHeight="false" outlineLevel="0" collapsed="false">
      <c r="A3620" s="0" t="n">
        <f aca="false">A3619+1</f>
        <v>3618</v>
      </c>
      <c r="B3620" s="1" t="n">
        <f aca="false">B3619+$G$9</f>
        <v>1252.54531001589</v>
      </c>
      <c r="C3620" s="2" t="n">
        <f aca="false">$G$11*A3620^2+$G$12*A3620+$G$13</f>
        <v>4248.89527071102</v>
      </c>
      <c r="D3620" s="0" t="n">
        <f aca="false">INT(IF(A3620&gt;$L$7, C3620, B3620))</f>
        <v>4248</v>
      </c>
    </row>
    <row r="3621" customFormat="false" ht="13.8" hidden="false" customHeight="false" outlineLevel="0" collapsed="false">
      <c r="A3621" s="0" t="n">
        <f aca="false">A3620+1</f>
        <v>3619</v>
      </c>
      <c r="B3621" s="1" t="n">
        <f aca="false">B3620+$G$9</f>
        <v>1252.75039745627</v>
      </c>
      <c r="C3621" s="2" t="n">
        <f aca="false">$G$11*A3621^2+$G$12*A3621+$G$13</f>
        <v>4252.60599315068</v>
      </c>
      <c r="D3621" s="0" t="n">
        <f aca="false">INT(IF(A3621&gt;$L$7, C3621, B3621))</f>
        <v>4252</v>
      </c>
    </row>
    <row r="3622" customFormat="false" ht="13.8" hidden="false" customHeight="false" outlineLevel="0" collapsed="false">
      <c r="A3622" s="0" t="n">
        <f aca="false">A3621+1</f>
        <v>3620</v>
      </c>
      <c r="B3622" s="1" t="n">
        <f aca="false">B3621+$G$9</f>
        <v>1252.95548489665</v>
      </c>
      <c r="C3622" s="2" t="n">
        <f aca="false">$G$11*A3622^2+$G$12*A3622+$G$13</f>
        <v>4256.3187649489</v>
      </c>
      <c r="D3622" s="0" t="n">
        <f aca="false">INT(IF(A3622&gt;$L$7, C3622, B3622))</f>
        <v>4256</v>
      </c>
    </row>
    <row r="3623" customFormat="false" ht="13.8" hidden="false" customHeight="false" outlineLevel="0" collapsed="false">
      <c r="A3623" s="0" t="n">
        <f aca="false">A3622+1</f>
        <v>3621</v>
      </c>
      <c r="B3623" s="1" t="n">
        <f aca="false">B3622+$G$9</f>
        <v>1253.16057233703</v>
      </c>
      <c r="C3623" s="2" t="n">
        <f aca="false">$G$11*A3623^2+$G$12*A3623+$G$13</f>
        <v>4260.03358610567</v>
      </c>
      <c r="D3623" s="0" t="n">
        <f aca="false">INT(IF(A3623&gt;$L$7, C3623, B3623))</f>
        <v>4260</v>
      </c>
    </row>
    <row r="3624" customFormat="false" ht="13.8" hidden="false" customHeight="false" outlineLevel="0" collapsed="false">
      <c r="A3624" s="0" t="n">
        <f aca="false">A3623+1</f>
        <v>3622</v>
      </c>
      <c r="B3624" s="1" t="n">
        <f aca="false">B3623+$G$9</f>
        <v>1253.36565977741</v>
      </c>
      <c r="C3624" s="2" t="n">
        <f aca="false">$G$11*A3624^2+$G$12*A3624+$G$13</f>
        <v>4263.75045662101</v>
      </c>
      <c r="D3624" s="0" t="n">
        <f aca="false">INT(IF(A3624&gt;$L$7, C3624, B3624))</f>
        <v>4263</v>
      </c>
    </row>
    <row r="3625" customFormat="false" ht="13.8" hidden="false" customHeight="false" outlineLevel="0" collapsed="false">
      <c r="A3625" s="0" t="n">
        <f aca="false">A3624+1</f>
        <v>3623</v>
      </c>
      <c r="B3625" s="1" t="n">
        <f aca="false">B3624+$G$9</f>
        <v>1253.57074721779</v>
      </c>
      <c r="C3625" s="2" t="n">
        <f aca="false">$G$11*A3625^2+$G$12*A3625+$G$13</f>
        <v>4267.46937649489</v>
      </c>
      <c r="D3625" s="0" t="n">
        <f aca="false">INT(IF(A3625&gt;$L$7, C3625, B3625))</f>
        <v>4267</v>
      </c>
    </row>
    <row r="3626" customFormat="false" ht="13.8" hidden="false" customHeight="false" outlineLevel="0" collapsed="false">
      <c r="A3626" s="0" t="n">
        <f aca="false">A3625+1</f>
        <v>3624</v>
      </c>
      <c r="B3626" s="1" t="n">
        <f aca="false">B3625+$G$9</f>
        <v>1253.77583465817</v>
      </c>
      <c r="C3626" s="2" t="n">
        <f aca="false">$G$11*A3626^2+$G$12*A3626+$G$13</f>
        <v>4271.19034572733</v>
      </c>
      <c r="D3626" s="0" t="n">
        <f aca="false">INT(IF(A3626&gt;$L$7, C3626, B3626))</f>
        <v>4271</v>
      </c>
    </row>
    <row r="3627" customFormat="false" ht="13.8" hidden="false" customHeight="false" outlineLevel="0" collapsed="false">
      <c r="A3627" s="0" t="n">
        <f aca="false">A3626+1</f>
        <v>3625</v>
      </c>
      <c r="B3627" s="1" t="n">
        <f aca="false">B3626+$G$9</f>
        <v>1253.98092209856</v>
      </c>
      <c r="C3627" s="2" t="n">
        <f aca="false">$G$11*A3627^2+$G$12*A3627+$G$13</f>
        <v>4274.91336431833</v>
      </c>
      <c r="D3627" s="0" t="n">
        <f aca="false">INT(IF(A3627&gt;$L$7, C3627, B3627))</f>
        <v>4274</v>
      </c>
    </row>
    <row r="3628" customFormat="false" ht="13.8" hidden="false" customHeight="false" outlineLevel="0" collapsed="false">
      <c r="A3628" s="0" t="n">
        <f aca="false">A3627+1</f>
        <v>3626</v>
      </c>
      <c r="B3628" s="1" t="n">
        <f aca="false">B3627+$G$9</f>
        <v>1254.18600953894</v>
      </c>
      <c r="C3628" s="2" t="n">
        <f aca="false">$G$11*A3628^2+$G$12*A3628+$G$13</f>
        <v>4278.63843226788</v>
      </c>
      <c r="D3628" s="0" t="n">
        <f aca="false">INT(IF(A3628&gt;$L$7, C3628, B3628))</f>
        <v>4278</v>
      </c>
    </row>
    <row r="3629" customFormat="false" ht="13.8" hidden="false" customHeight="false" outlineLevel="0" collapsed="false">
      <c r="A3629" s="0" t="n">
        <f aca="false">A3628+1</f>
        <v>3627</v>
      </c>
      <c r="B3629" s="1" t="n">
        <f aca="false">B3628+$G$9</f>
        <v>1254.39109697932</v>
      </c>
      <c r="C3629" s="2" t="n">
        <f aca="false">$G$11*A3629^2+$G$12*A3629+$G$13</f>
        <v>4282.36554957599</v>
      </c>
      <c r="D3629" s="0" t="n">
        <f aca="false">INT(IF(A3629&gt;$L$7, C3629, B3629))</f>
        <v>4282</v>
      </c>
    </row>
    <row r="3630" customFormat="false" ht="13.8" hidden="false" customHeight="false" outlineLevel="0" collapsed="false">
      <c r="A3630" s="0" t="n">
        <f aca="false">A3629+1</f>
        <v>3628</v>
      </c>
      <c r="B3630" s="1" t="n">
        <f aca="false">B3629+$G$9</f>
        <v>1254.5961844197</v>
      </c>
      <c r="C3630" s="2" t="n">
        <f aca="false">$G$11*A3630^2+$G$12*A3630+$G$13</f>
        <v>4286.09471624266</v>
      </c>
      <c r="D3630" s="0" t="n">
        <f aca="false">INT(IF(A3630&gt;$L$7, C3630, B3630))</f>
        <v>4286</v>
      </c>
    </row>
    <row r="3631" customFormat="false" ht="13.8" hidden="false" customHeight="false" outlineLevel="0" collapsed="false">
      <c r="A3631" s="0" t="n">
        <f aca="false">A3630+1</f>
        <v>3629</v>
      </c>
      <c r="B3631" s="1" t="n">
        <f aca="false">B3630+$G$9</f>
        <v>1254.80127186008</v>
      </c>
      <c r="C3631" s="2" t="n">
        <f aca="false">$G$11*A3631^2+$G$12*A3631+$G$13</f>
        <v>4289.82593226788</v>
      </c>
      <c r="D3631" s="0" t="n">
        <f aca="false">INT(IF(A3631&gt;$L$7, C3631, B3631))</f>
        <v>4289</v>
      </c>
    </row>
    <row r="3632" customFormat="false" ht="13.8" hidden="false" customHeight="false" outlineLevel="0" collapsed="false">
      <c r="A3632" s="0" t="n">
        <f aca="false">A3631+1</f>
        <v>3630</v>
      </c>
      <c r="B3632" s="1" t="n">
        <f aca="false">B3631+$G$9</f>
        <v>1255.00635930046</v>
      </c>
      <c r="C3632" s="2" t="n">
        <f aca="false">$G$11*A3632^2+$G$12*A3632+$G$13</f>
        <v>4293.55919765166</v>
      </c>
      <c r="D3632" s="0" t="n">
        <f aca="false">INT(IF(A3632&gt;$L$7, C3632, B3632))</f>
        <v>4293</v>
      </c>
    </row>
    <row r="3633" customFormat="false" ht="13.8" hidden="false" customHeight="false" outlineLevel="0" collapsed="false">
      <c r="A3633" s="0" t="n">
        <f aca="false">A3632+1</f>
        <v>3631</v>
      </c>
      <c r="B3633" s="1" t="n">
        <f aca="false">B3632+$G$9</f>
        <v>1255.21144674084</v>
      </c>
      <c r="C3633" s="2" t="n">
        <f aca="false">$G$11*A3633^2+$G$12*A3633+$G$13</f>
        <v>4297.294512394</v>
      </c>
      <c r="D3633" s="0" t="n">
        <f aca="false">INT(IF(A3633&gt;$L$7, C3633, B3633))</f>
        <v>4297</v>
      </c>
    </row>
    <row r="3634" customFormat="false" ht="13.8" hidden="false" customHeight="false" outlineLevel="0" collapsed="false">
      <c r="A3634" s="0" t="n">
        <f aca="false">A3633+1</f>
        <v>3632</v>
      </c>
      <c r="B3634" s="1" t="n">
        <f aca="false">B3633+$G$9</f>
        <v>1255.41653418123</v>
      </c>
      <c r="C3634" s="2" t="n">
        <f aca="false">$G$11*A3634^2+$G$12*A3634+$G$13</f>
        <v>4301.03187649489</v>
      </c>
      <c r="D3634" s="0" t="n">
        <f aca="false">INT(IF(A3634&gt;$L$7, C3634, B3634))</f>
        <v>4301</v>
      </c>
    </row>
    <row r="3635" customFormat="false" ht="13.8" hidden="false" customHeight="false" outlineLevel="0" collapsed="false">
      <c r="A3635" s="0" t="n">
        <f aca="false">A3634+1</f>
        <v>3633</v>
      </c>
      <c r="B3635" s="1" t="n">
        <f aca="false">B3634+$G$9</f>
        <v>1255.62162162161</v>
      </c>
      <c r="C3635" s="2" t="n">
        <f aca="false">$G$11*A3635^2+$G$12*A3635+$G$13</f>
        <v>4304.77128995434</v>
      </c>
      <c r="D3635" s="0" t="n">
        <f aca="false">INT(IF(A3635&gt;$L$7, C3635, B3635))</f>
        <v>4304</v>
      </c>
    </row>
    <row r="3636" customFormat="false" ht="13.8" hidden="false" customHeight="false" outlineLevel="0" collapsed="false">
      <c r="A3636" s="0" t="n">
        <f aca="false">A3635+1</f>
        <v>3634</v>
      </c>
      <c r="B3636" s="1" t="n">
        <f aca="false">B3635+$G$9</f>
        <v>1255.82670906199</v>
      </c>
      <c r="C3636" s="2" t="n">
        <f aca="false">$G$11*A3636^2+$G$12*A3636+$G$13</f>
        <v>4308.51275277234</v>
      </c>
      <c r="D3636" s="0" t="n">
        <f aca="false">INT(IF(A3636&gt;$L$7, C3636, B3636))</f>
        <v>4308</v>
      </c>
    </row>
    <row r="3637" customFormat="false" ht="13.8" hidden="false" customHeight="false" outlineLevel="0" collapsed="false">
      <c r="A3637" s="0" t="n">
        <f aca="false">A3636+1</f>
        <v>3635</v>
      </c>
      <c r="B3637" s="1" t="n">
        <f aca="false">B3636+$G$9</f>
        <v>1256.03179650237</v>
      </c>
      <c r="C3637" s="2" t="n">
        <f aca="false">$G$11*A3637^2+$G$12*A3637+$G$13</f>
        <v>4312.2562649489</v>
      </c>
      <c r="D3637" s="0" t="n">
        <f aca="false">INT(IF(A3637&gt;$L$7, C3637, B3637))</f>
        <v>4312</v>
      </c>
    </row>
    <row r="3638" customFormat="false" ht="13.8" hidden="false" customHeight="false" outlineLevel="0" collapsed="false">
      <c r="A3638" s="0" t="n">
        <f aca="false">A3637+1</f>
        <v>3636</v>
      </c>
      <c r="B3638" s="1" t="n">
        <f aca="false">B3637+$G$9</f>
        <v>1256.23688394275</v>
      </c>
      <c r="C3638" s="2" t="n">
        <f aca="false">$G$11*A3638^2+$G$12*A3638+$G$13</f>
        <v>4316.00182648402</v>
      </c>
      <c r="D3638" s="0" t="n">
        <f aca="false">INT(IF(A3638&gt;$L$7, C3638, B3638))</f>
        <v>4316</v>
      </c>
    </row>
    <row r="3639" customFormat="false" ht="13.8" hidden="false" customHeight="false" outlineLevel="0" collapsed="false">
      <c r="A3639" s="0" t="n">
        <f aca="false">A3638+1</f>
        <v>3637</v>
      </c>
      <c r="B3639" s="1" t="n">
        <f aca="false">B3638+$G$9</f>
        <v>1256.44197138313</v>
      </c>
      <c r="C3639" s="2" t="n">
        <f aca="false">$G$11*A3639^2+$G$12*A3639+$G$13</f>
        <v>4319.74943737769</v>
      </c>
      <c r="D3639" s="0" t="n">
        <f aca="false">INT(IF(A3639&gt;$L$7, C3639, B3639))</f>
        <v>4319</v>
      </c>
    </row>
    <row r="3640" customFormat="false" ht="13.8" hidden="false" customHeight="false" outlineLevel="0" collapsed="false">
      <c r="A3640" s="0" t="n">
        <f aca="false">A3639+1</f>
        <v>3638</v>
      </c>
      <c r="B3640" s="1" t="n">
        <f aca="false">B3639+$G$9</f>
        <v>1256.64705882352</v>
      </c>
      <c r="C3640" s="2" t="n">
        <f aca="false">$G$11*A3640^2+$G$12*A3640+$G$13</f>
        <v>4323.49909762992</v>
      </c>
      <c r="D3640" s="0" t="n">
        <f aca="false">INT(IF(A3640&gt;$L$7, C3640, B3640))</f>
        <v>4323</v>
      </c>
    </row>
    <row r="3641" customFormat="false" ht="13.8" hidden="false" customHeight="false" outlineLevel="0" collapsed="false">
      <c r="A3641" s="0" t="n">
        <f aca="false">A3640+1</f>
        <v>3639</v>
      </c>
      <c r="B3641" s="1" t="n">
        <f aca="false">B3640+$G$9</f>
        <v>1256.8521462639</v>
      </c>
      <c r="C3641" s="2" t="n">
        <f aca="false">$G$11*A3641^2+$G$12*A3641+$G$13</f>
        <v>4327.2508072407</v>
      </c>
      <c r="D3641" s="0" t="n">
        <f aca="false">INT(IF(A3641&gt;$L$7, C3641, B3641))</f>
        <v>4327</v>
      </c>
    </row>
    <row r="3642" customFormat="false" ht="13.8" hidden="false" customHeight="false" outlineLevel="0" collapsed="false">
      <c r="A3642" s="0" t="n">
        <f aca="false">A3641+1</f>
        <v>3640</v>
      </c>
      <c r="B3642" s="1" t="n">
        <f aca="false">B3641+$G$9</f>
        <v>1257.05723370428</v>
      </c>
      <c r="C3642" s="2" t="n">
        <f aca="false">$G$11*A3642^2+$G$12*A3642+$G$13</f>
        <v>4331.00456621004</v>
      </c>
      <c r="D3642" s="0" t="n">
        <f aca="false">INT(IF(A3642&gt;$L$7, C3642, B3642))</f>
        <v>4331</v>
      </c>
    </row>
    <row r="3643" customFormat="false" ht="13.8" hidden="false" customHeight="false" outlineLevel="0" collapsed="false">
      <c r="A3643" s="0" t="n">
        <f aca="false">A3642+1</f>
        <v>3641</v>
      </c>
      <c r="B3643" s="1" t="n">
        <f aca="false">B3642+$G$9</f>
        <v>1257.26232114466</v>
      </c>
      <c r="C3643" s="2" t="n">
        <f aca="false">$G$11*A3643^2+$G$12*A3643+$G$13</f>
        <v>4334.76037453794</v>
      </c>
      <c r="D3643" s="0" t="n">
        <f aca="false">INT(IF(A3643&gt;$L$7, C3643, B3643))</f>
        <v>4334</v>
      </c>
    </row>
    <row r="3644" customFormat="false" ht="13.8" hidden="false" customHeight="false" outlineLevel="0" collapsed="false">
      <c r="A3644" s="0" t="n">
        <f aca="false">A3643+1</f>
        <v>3642</v>
      </c>
      <c r="B3644" s="1" t="n">
        <f aca="false">B3643+$G$9</f>
        <v>1257.46740858504</v>
      </c>
      <c r="C3644" s="2" t="n">
        <f aca="false">$G$11*A3644^2+$G$12*A3644+$G$13</f>
        <v>4338.5182322244</v>
      </c>
      <c r="D3644" s="0" t="n">
        <f aca="false">INT(IF(A3644&gt;$L$7, C3644, B3644))</f>
        <v>4338</v>
      </c>
    </row>
    <row r="3645" customFormat="false" ht="13.8" hidden="false" customHeight="false" outlineLevel="0" collapsed="false">
      <c r="A3645" s="0" t="n">
        <f aca="false">A3644+1</f>
        <v>3643</v>
      </c>
      <c r="B3645" s="1" t="n">
        <f aca="false">B3644+$G$9</f>
        <v>1257.67249602542</v>
      </c>
      <c r="C3645" s="2" t="n">
        <f aca="false">$G$11*A3645^2+$G$12*A3645+$G$13</f>
        <v>4342.27813926941</v>
      </c>
      <c r="D3645" s="0" t="n">
        <f aca="false">INT(IF(A3645&gt;$L$7, C3645, B3645))</f>
        <v>4342</v>
      </c>
    </row>
    <row r="3646" customFormat="false" ht="13.8" hidden="false" customHeight="false" outlineLevel="0" collapsed="false">
      <c r="A3646" s="0" t="n">
        <f aca="false">A3645+1</f>
        <v>3644</v>
      </c>
      <c r="B3646" s="1" t="n">
        <f aca="false">B3645+$G$9</f>
        <v>1257.8775834658</v>
      </c>
      <c r="C3646" s="2" t="n">
        <f aca="false">$G$11*A3646^2+$G$12*A3646+$G$13</f>
        <v>4346.04009567297</v>
      </c>
      <c r="D3646" s="0" t="n">
        <f aca="false">INT(IF(A3646&gt;$L$7, C3646, B3646))</f>
        <v>4346</v>
      </c>
    </row>
    <row r="3647" customFormat="false" ht="13.8" hidden="false" customHeight="false" outlineLevel="0" collapsed="false">
      <c r="A3647" s="0" t="n">
        <f aca="false">A3646+1</f>
        <v>3645</v>
      </c>
      <c r="B3647" s="1" t="n">
        <f aca="false">B3646+$G$9</f>
        <v>1258.08267090619</v>
      </c>
      <c r="C3647" s="2" t="n">
        <f aca="false">$G$11*A3647^2+$G$12*A3647+$G$13</f>
        <v>4349.80410143509</v>
      </c>
      <c r="D3647" s="0" t="n">
        <f aca="false">INT(IF(A3647&gt;$L$7, C3647, B3647))</f>
        <v>4349</v>
      </c>
    </row>
    <row r="3648" customFormat="false" ht="13.8" hidden="false" customHeight="false" outlineLevel="0" collapsed="false">
      <c r="A3648" s="0" t="n">
        <f aca="false">A3647+1</f>
        <v>3646</v>
      </c>
      <c r="B3648" s="1" t="n">
        <f aca="false">B3647+$G$9</f>
        <v>1258.28775834657</v>
      </c>
      <c r="C3648" s="2" t="n">
        <f aca="false">$G$11*A3648^2+$G$12*A3648+$G$13</f>
        <v>4353.57015655577</v>
      </c>
      <c r="D3648" s="0" t="n">
        <f aca="false">INT(IF(A3648&gt;$L$7, C3648, B3648))</f>
        <v>4353</v>
      </c>
    </row>
    <row r="3649" customFormat="false" ht="13.8" hidden="false" customHeight="false" outlineLevel="0" collapsed="false">
      <c r="A3649" s="0" t="n">
        <f aca="false">A3648+1</f>
        <v>3647</v>
      </c>
      <c r="B3649" s="1" t="n">
        <f aca="false">B3648+$G$9</f>
        <v>1258.49284578695</v>
      </c>
      <c r="C3649" s="2" t="n">
        <f aca="false">$G$11*A3649^2+$G$12*A3649+$G$13</f>
        <v>4357.33826103501</v>
      </c>
      <c r="D3649" s="0" t="n">
        <f aca="false">INT(IF(A3649&gt;$L$7, C3649, B3649))</f>
        <v>4357</v>
      </c>
    </row>
    <row r="3650" customFormat="false" ht="13.8" hidden="false" customHeight="false" outlineLevel="0" collapsed="false">
      <c r="A3650" s="0" t="n">
        <f aca="false">A3649+1</f>
        <v>3648</v>
      </c>
      <c r="B3650" s="1" t="n">
        <f aca="false">B3649+$G$9</f>
        <v>1258.69793322733</v>
      </c>
      <c r="C3650" s="2" t="n">
        <f aca="false">$G$11*A3650^2+$G$12*A3650+$G$13</f>
        <v>4361.1084148728</v>
      </c>
      <c r="D3650" s="0" t="n">
        <f aca="false">INT(IF(A3650&gt;$L$7, C3650, B3650))</f>
        <v>4361</v>
      </c>
    </row>
    <row r="3651" customFormat="false" ht="13.8" hidden="false" customHeight="false" outlineLevel="0" collapsed="false">
      <c r="A3651" s="0" t="n">
        <f aca="false">A3650+1</f>
        <v>3649</v>
      </c>
      <c r="B3651" s="1" t="n">
        <f aca="false">B3650+$G$9</f>
        <v>1258.90302066771</v>
      </c>
      <c r="C3651" s="2" t="n">
        <f aca="false">$G$11*A3651^2+$G$12*A3651+$G$13</f>
        <v>4364.88061806914</v>
      </c>
      <c r="D3651" s="0" t="n">
        <f aca="false">INT(IF(A3651&gt;$L$7, C3651, B3651))</f>
        <v>4364</v>
      </c>
    </row>
    <row r="3652" customFormat="false" ht="13.8" hidden="false" customHeight="false" outlineLevel="0" collapsed="false">
      <c r="A3652" s="0" t="n">
        <f aca="false">A3651+1</f>
        <v>3650</v>
      </c>
      <c r="B3652" s="1" t="n">
        <f aca="false">B3651+$G$9</f>
        <v>1259.10810810809</v>
      </c>
      <c r="C3652" s="2" t="n">
        <f aca="false">$G$11*A3652^2+$G$12*A3652+$G$13</f>
        <v>4368.65487062405</v>
      </c>
      <c r="D3652" s="0" t="n">
        <f aca="false">INT(IF(A3652&gt;$L$7, C3652, B3652))</f>
        <v>4368</v>
      </c>
    </row>
    <row r="3653" customFormat="false" ht="13.8" hidden="false" customHeight="false" outlineLevel="0" collapsed="false">
      <c r="A3653" s="0" t="n">
        <f aca="false">A3652+1</f>
        <v>3651</v>
      </c>
      <c r="B3653" s="1" t="n">
        <f aca="false">B3652+$G$9</f>
        <v>1259.31319554847</v>
      </c>
      <c r="C3653" s="2" t="n">
        <f aca="false">$G$11*A3653^2+$G$12*A3653+$G$13</f>
        <v>4372.43117253751</v>
      </c>
      <c r="D3653" s="0" t="n">
        <f aca="false">INT(IF(A3653&gt;$L$7, C3653, B3653))</f>
        <v>4372</v>
      </c>
    </row>
    <row r="3654" customFormat="false" ht="13.8" hidden="false" customHeight="false" outlineLevel="0" collapsed="false">
      <c r="A3654" s="0" t="n">
        <f aca="false">A3653+1</f>
        <v>3652</v>
      </c>
      <c r="B3654" s="1" t="n">
        <f aca="false">B3653+$G$9</f>
        <v>1259.51828298886</v>
      </c>
      <c r="C3654" s="2" t="n">
        <f aca="false">$G$11*A3654^2+$G$12*A3654+$G$13</f>
        <v>4376.20952380952</v>
      </c>
      <c r="D3654" s="0" t="n">
        <f aca="false">INT(IF(A3654&gt;$L$7, C3654, B3654))</f>
        <v>4376</v>
      </c>
    </row>
    <row r="3655" customFormat="false" ht="13.8" hidden="false" customHeight="false" outlineLevel="0" collapsed="false">
      <c r="A3655" s="0" t="n">
        <f aca="false">A3654+1</f>
        <v>3653</v>
      </c>
      <c r="B3655" s="1" t="n">
        <f aca="false">B3654+$G$9</f>
        <v>1259.72337042924</v>
      </c>
      <c r="C3655" s="2" t="n">
        <f aca="false">$G$11*A3655^2+$G$12*A3655+$G$13</f>
        <v>4379.9899244401</v>
      </c>
      <c r="D3655" s="0" t="n">
        <f aca="false">INT(IF(A3655&gt;$L$7, C3655, B3655))</f>
        <v>4379</v>
      </c>
    </row>
    <row r="3656" customFormat="false" ht="13.8" hidden="false" customHeight="false" outlineLevel="0" collapsed="false">
      <c r="A3656" s="0" t="n">
        <f aca="false">A3655+1</f>
        <v>3654</v>
      </c>
      <c r="B3656" s="1" t="n">
        <f aca="false">B3655+$G$9</f>
        <v>1259.92845786962</v>
      </c>
      <c r="C3656" s="2" t="n">
        <f aca="false">$G$11*A3656^2+$G$12*A3656+$G$13</f>
        <v>4383.77237442922</v>
      </c>
      <c r="D3656" s="0" t="n">
        <f aca="false">INT(IF(A3656&gt;$L$7, C3656, B3656))</f>
        <v>4383</v>
      </c>
    </row>
    <row r="3657" customFormat="false" ht="13.8" hidden="false" customHeight="false" outlineLevel="0" collapsed="false">
      <c r="A3657" s="0" t="n">
        <f aca="false">A3656+1</f>
        <v>3655</v>
      </c>
      <c r="B3657" s="1" t="n">
        <f aca="false">B3656+$G$9</f>
        <v>1260.13354531</v>
      </c>
      <c r="C3657" s="2" t="n">
        <f aca="false">$G$11*A3657^2+$G$12*A3657+$G$13</f>
        <v>4387.55687377691</v>
      </c>
      <c r="D3657" s="0" t="n">
        <f aca="false">INT(IF(A3657&gt;$L$7, C3657, B3657))</f>
        <v>4387</v>
      </c>
    </row>
    <row r="3658" customFormat="false" ht="13.8" hidden="false" customHeight="false" outlineLevel="0" collapsed="false">
      <c r="A3658" s="0" t="n">
        <f aca="false">A3657+1</f>
        <v>3656</v>
      </c>
      <c r="B3658" s="1" t="n">
        <f aca="false">B3657+$G$9</f>
        <v>1260.33863275038</v>
      </c>
      <c r="C3658" s="2" t="n">
        <f aca="false">$G$11*A3658^2+$G$12*A3658+$G$13</f>
        <v>4391.34342248315</v>
      </c>
      <c r="D3658" s="0" t="n">
        <f aca="false">INT(IF(A3658&gt;$L$7, C3658, B3658))</f>
        <v>4391</v>
      </c>
    </row>
    <row r="3659" customFormat="false" ht="13.8" hidden="false" customHeight="false" outlineLevel="0" collapsed="false">
      <c r="A3659" s="0" t="n">
        <f aca="false">A3658+1</f>
        <v>3657</v>
      </c>
      <c r="B3659" s="1" t="n">
        <f aca="false">B3658+$G$9</f>
        <v>1260.54372019076</v>
      </c>
      <c r="C3659" s="2" t="n">
        <f aca="false">$G$11*A3659^2+$G$12*A3659+$G$13</f>
        <v>4395.13202054794</v>
      </c>
      <c r="D3659" s="0" t="n">
        <f aca="false">INT(IF(A3659&gt;$L$7, C3659, B3659))</f>
        <v>4395</v>
      </c>
    </row>
    <row r="3660" customFormat="false" ht="13.8" hidden="false" customHeight="false" outlineLevel="0" collapsed="false">
      <c r="A3660" s="0" t="n">
        <f aca="false">A3659+1</f>
        <v>3658</v>
      </c>
      <c r="B3660" s="1" t="n">
        <f aca="false">B3659+$G$9</f>
        <v>1260.74880763114</v>
      </c>
      <c r="C3660" s="2" t="n">
        <f aca="false">$G$11*A3660^2+$G$12*A3660+$G$13</f>
        <v>4398.9226679713</v>
      </c>
      <c r="D3660" s="0" t="n">
        <f aca="false">INT(IF(A3660&gt;$L$7, C3660, B3660))</f>
        <v>4398</v>
      </c>
    </row>
    <row r="3661" customFormat="false" ht="13.8" hidden="false" customHeight="false" outlineLevel="0" collapsed="false">
      <c r="A3661" s="0" t="n">
        <f aca="false">A3660+1</f>
        <v>3659</v>
      </c>
      <c r="B3661" s="1" t="n">
        <f aca="false">B3660+$G$9</f>
        <v>1260.95389507153</v>
      </c>
      <c r="C3661" s="2" t="n">
        <f aca="false">$G$11*A3661^2+$G$12*A3661+$G$13</f>
        <v>4402.71536475321</v>
      </c>
      <c r="D3661" s="0" t="n">
        <f aca="false">INT(IF(A3661&gt;$L$7, C3661, B3661))</f>
        <v>4402</v>
      </c>
    </row>
    <row r="3662" customFormat="false" ht="13.8" hidden="false" customHeight="false" outlineLevel="0" collapsed="false">
      <c r="A3662" s="0" t="n">
        <f aca="false">A3661+1</f>
        <v>3660</v>
      </c>
      <c r="B3662" s="1" t="n">
        <f aca="false">B3661+$G$9</f>
        <v>1261.15898251191</v>
      </c>
      <c r="C3662" s="2" t="n">
        <f aca="false">$G$11*A3662^2+$G$12*A3662+$G$13</f>
        <v>4406.51011089367</v>
      </c>
      <c r="D3662" s="0" t="n">
        <f aca="false">INT(IF(A3662&gt;$L$7, C3662, B3662))</f>
        <v>4406</v>
      </c>
    </row>
    <row r="3663" customFormat="false" ht="13.8" hidden="false" customHeight="false" outlineLevel="0" collapsed="false">
      <c r="A3663" s="0" t="n">
        <f aca="false">A3662+1</f>
        <v>3661</v>
      </c>
      <c r="B3663" s="1" t="n">
        <f aca="false">B3662+$G$9</f>
        <v>1261.36406995229</v>
      </c>
      <c r="C3663" s="2" t="n">
        <f aca="false">$G$11*A3663^2+$G$12*A3663+$G$13</f>
        <v>4410.30690639269</v>
      </c>
      <c r="D3663" s="0" t="n">
        <f aca="false">INT(IF(A3663&gt;$L$7, C3663, B3663))</f>
        <v>4410</v>
      </c>
    </row>
    <row r="3664" customFormat="false" ht="13.8" hidden="false" customHeight="false" outlineLevel="0" collapsed="false">
      <c r="A3664" s="0" t="n">
        <f aca="false">A3663+1</f>
        <v>3662</v>
      </c>
      <c r="B3664" s="1" t="n">
        <f aca="false">B3663+$G$9</f>
        <v>1261.56915739267</v>
      </c>
      <c r="C3664" s="2" t="n">
        <f aca="false">$G$11*A3664^2+$G$12*A3664+$G$13</f>
        <v>4414.10575125027</v>
      </c>
      <c r="D3664" s="0" t="n">
        <f aca="false">INT(IF(A3664&gt;$L$7, C3664, B3664))</f>
        <v>4414</v>
      </c>
    </row>
    <row r="3665" customFormat="false" ht="13.8" hidden="false" customHeight="false" outlineLevel="0" collapsed="false">
      <c r="A3665" s="0" t="n">
        <f aca="false">A3664+1</f>
        <v>3663</v>
      </c>
      <c r="B3665" s="1" t="n">
        <f aca="false">B3664+$G$9</f>
        <v>1261.77424483305</v>
      </c>
      <c r="C3665" s="2" t="n">
        <f aca="false">$G$11*A3665^2+$G$12*A3665+$G$13</f>
        <v>4417.9066454664</v>
      </c>
      <c r="D3665" s="0" t="n">
        <f aca="false">INT(IF(A3665&gt;$L$7, C3665, B3665))</f>
        <v>4417</v>
      </c>
    </row>
    <row r="3666" customFormat="false" ht="13.8" hidden="false" customHeight="false" outlineLevel="0" collapsed="false">
      <c r="A3666" s="0" t="n">
        <f aca="false">A3665+1</f>
        <v>3664</v>
      </c>
      <c r="B3666" s="1" t="n">
        <f aca="false">B3665+$G$9</f>
        <v>1261.97933227343</v>
      </c>
      <c r="C3666" s="2" t="n">
        <f aca="false">$G$11*A3666^2+$G$12*A3666+$G$13</f>
        <v>4421.7095890411</v>
      </c>
      <c r="D3666" s="0" t="n">
        <f aca="false">INT(IF(A3666&gt;$L$7, C3666, B3666))</f>
        <v>4421</v>
      </c>
    </row>
    <row r="3667" customFormat="false" ht="13.8" hidden="false" customHeight="false" outlineLevel="0" collapsed="false">
      <c r="A3667" s="0" t="n">
        <f aca="false">A3666+1</f>
        <v>3665</v>
      </c>
      <c r="B3667" s="1" t="n">
        <f aca="false">B3666+$G$9</f>
        <v>1262.18441971382</v>
      </c>
      <c r="C3667" s="2" t="n">
        <f aca="false">$G$11*A3667^2+$G$12*A3667+$G$13</f>
        <v>4425.51458197434</v>
      </c>
      <c r="D3667" s="0" t="n">
        <f aca="false">INT(IF(A3667&gt;$L$7, C3667, B3667))</f>
        <v>4425</v>
      </c>
    </row>
    <row r="3668" customFormat="false" ht="13.8" hidden="false" customHeight="false" outlineLevel="0" collapsed="false">
      <c r="A3668" s="0" t="n">
        <f aca="false">A3667+1</f>
        <v>3666</v>
      </c>
      <c r="B3668" s="1" t="n">
        <f aca="false">B3667+$G$9</f>
        <v>1262.3895071542</v>
      </c>
      <c r="C3668" s="2" t="n">
        <f aca="false">$G$11*A3668^2+$G$12*A3668+$G$13</f>
        <v>4429.32162426614</v>
      </c>
      <c r="D3668" s="0" t="n">
        <f aca="false">INT(IF(A3668&gt;$L$7, C3668, B3668))</f>
        <v>4429</v>
      </c>
    </row>
    <row r="3669" customFormat="false" ht="13.8" hidden="false" customHeight="false" outlineLevel="0" collapsed="false">
      <c r="A3669" s="0" t="n">
        <f aca="false">A3668+1</f>
        <v>3667</v>
      </c>
      <c r="B3669" s="1" t="n">
        <f aca="false">B3668+$G$9</f>
        <v>1262.59459459458</v>
      </c>
      <c r="C3669" s="2" t="n">
        <f aca="false">$G$11*A3669^2+$G$12*A3669+$G$13</f>
        <v>4433.1307159165</v>
      </c>
      <c r="D3669" s="0" t="n">
        <f aca="false">INT(IF(A3669&gt;$L$7, C3669, B3669))</f>
        <v>4433</v>
      </c>
    </row>
    <row r="3670" customFormat="false" ht="13.8" hidden="false" customHeight="false" outlineLevel="0" collapsed="false">
      <c r="A3670" s="0" t="n">
        <f aca="false">A3669+1</f>
        <v>3668</v>
      </c>
      <c r="B3670" s="1" t="n">
        <f aca="false">B3669+$G$9</f>
        <v>1262.79968203496</v>
      </c>
      <c r="C3670" s="2" t="n">
        <f aca="false">$G$11*A3670^2+$G$12*A3670+$G$13</f>
        <v>4436.94185692542</v>
      </c>
      <c r="D3670" s="0" t="n">
        <f aca="false">INT(IF(A3670&gt;$L$7, C3670, B3670))</f>
        <v>4436</v>
      </c>
    </row>
    <row r="3671" customFormat="false" ht="13.8" hidden="false" customHeight="false" outlineLevel="0" collapsed="false">
      <c r="A3671" s="0" t="n">
        <f aca="false">A3670+1</f>
        <v>3669</v>
      </c>
      <c r="B3671" s="1" t="n">
        <f aca="false">B3670+$G$9</f>
        <v>1263.00476947534</v>
      </c>
      <c r="C3671" s="2" t="n">
        <f aca="false">$G$11*A3671^2+$G$12*A3671+$G$13</f>
        <v>4440.75504729289</v>
      </c>
      <c r="D3671" s="0" t="n">
        <f aca="false">INT(IF(A3671&gt;$L$7, C3671, B3671))</f>
        <v>4440</v>
      </c>
    </row>
    <row r="3672" customFormat="false" ht="13.8" hidden="false" customHeight="false" outlineLevel="0" collapsed="false">
      <c r="A3672" s="0" t="n">
        <f aca="false">A3671+1</f>
        <v>3670</v>
      </c>
      <c r="B3672" s="1" t="n">
        <f aca="false">B3671+$G$9</f>
        <v>1263.20985691572</v>
      </c>
      <c r="C3672" s="2" t="n">
        <f aca="false">$G$11*A3672^2+$G$12*A3672+$G$13</f>
        <v>4444.57028701892</v>
      </c>
      <c r="D3672" s="0" t="n">
        <f aca="false">INT(IF(A3672&gt;$L$7, C3672, B3672))</f>
        <v>4444</v>
      </c>
    </row>
    <row r="3673" customFormat="false" ht="13.8" hidden="false" customHeight="false" outlineLevel="0" collapsed="false">
      <c r="A3673" s="0" t="n">
        <f aca="false">A3672+1</f>
        <v>3671</v>
      </c>
      <c r="B3673" s="1" t="n">
        <f aca="false">B3672+$G$9</f>
        <v>1263.4149443561</v>
      </c>
      <c r="C3673" s="2" t="n">
        <f aca="false">$G$11*A3673^2+$G$12*A3673+$G$13</f>
        <v>4448.3875761035</v>
      </c>
      <c r="D3673" s="0" t="n">
        <f aca="false">INT(IF(A3673&gt;$L$7, C3673, B3673))</f>
        <v>4448</v>
      </c>
    </row>
    <row r="3674" customFormat="false" ht="13.8" hidden="false" customHeight="false" outlineLevel="0" collapsed="false">
      <c r="A3674" s="0" t="n">
        <f aca="false">A3673+1</f>
        <v>3672</v>
      </c>
      <c r="B3674" s="1" t="n">
        <f aca="false">B3673+$G$9</f>
        <v>1263.62003179649</v>
      </c>
      <c r="C3674" s="2" t="n">
        <f aca="false">$G$11*A3674^2+$G$12*A3674+$G$13</f>
        <v>4452.20691454664</v>
      </c>
      <c r="D3674" s="0" t="n">
        <f aca="false">INT(IF(A3674&gt;$L$7, C3674, B3674))</f>
        <v>4452</v>
      </c>
    </row>
    <row r="3675" customFormat="false" ht="13.8" hidden="false" customHeight="false" outlineLevel="0" collapsed="false">
      <c r="A3675" s="0" t="n">
        <f aca="false">A3674+1</f>
        <v>3673</v>
      </c>
      <c r="B3675" s="1" t="n">
        <f aca="false">B3674+$G$9</f>
        <v>1263.82511923687</v>
      </c>
      <c r="C3675" s="2" t="n">
        <f aca="false">$G$11*A3675^2+$G$12*A3675+$G$13</f>
        <v>4456.02830234834</v>
      </c>
      <c r="D3675" s="0" t="n">
        <f aca="false">INT(IF(A3675&gt;$L$7, C3675, B3675))</f>
        <v>4456</v>
      </c>
    </row>
    <row r="3676" customFormat="false" ht="13.8" hidden="false" customHeight="false" outlineLevel="0" collapsed="false">
      <c r="A3676" s="0" t="n">
        <f aca="false">A3675+1</f>
        <v>3674</v>
      </c>
      <c r="B3676" s="1" t="n">
        <f aca="false">B3675+$G$9</f>
        <v>1264.03020667725</v>
      </c>
      <c r="C3676" s="2" t="n">
        <f aca="false">$G$11*A3676^2+$G$12*A3676+$G$13</f>
        <v>4459.85173950859</v>
      </c>
      <c r="D3676" s="0" t="n">
        <f aca="false">INT(IF(A3676&gt;$L$7, C3676, B3676))</f>
        <v>4459</v>
      </c>
    </row>
    <row r="3677" customFormat="false" ht="13.8" hidden="false" customHeight="false" outlineLevel="0" collapsed="false">
      <c r="A3677" s="0" t="n">
        <f aca="false">A3676+1</f>
        <v>3675</v>
      </c>
      <c r="B3677" s="1" t="n">
        <f aca="false">B3676+$G$9</f>
        <v>1264.23529411763</v>
      </c>
      <c r="C3677" s="2" t="n">
        <f aca="false">$G$11*A3677^2+$G$12*A3677+$G$13</f>
        <v>4463.6772260274</v>
      </c>
      <c r="D3677" s="0" t="n">
        <f aca="false">INT(IF(A3677&gt;$L$7, C3677, B3677))</f>
        <v>4463</v>
      </c>
    </row>
    <row r="3678" customFormat="false" ht="13.8" hidden="false" customHeight="false" outlineLevel="0" collapsed="false">
      <c r="A3678" s="0" t="n">
        <f aca="false">A3677+1</f>
        <v>3676</v>
      </c>
      <c r="B3678" s="1" t="n">
        <f aca="false">B3677+$G$9</f>
        <v>1264.44038155801</v>
      </c>
      <c r="C3678" s="2" t="n">
        <f aca="false">$G$11*A3678^2+$G$12*A3678+$G$13</f>
        <v>4467.50476190476</v>
      </c>
      <c r="D3678" s="0" t="n">
        <f aca="false">INT(IF(A3678&gt;$L$7, C3678, B3678))</f>
        <v>4467</v>
      </c>
    </row>
    <row r="3679" customFormat="false" ht="13.8" hidden="false" customHeight="false" outlineLevel="0" collapsed="false">
      <c r="A3679" s="0" t="n">
        <f aca="false">A3678+1</f>
        <v>3677</v>
      </c>
      <c r="B3679" s="1" t="n">
        <f aca="false">B3678+$G$9</f>
        <v>1264.64546899839</v>
      </c>
      <c r="C3679" s="2" t="n">
        <f aca="false">$G$11*A3679^2+$G$12*A3679+$G$13</f>
        <v>4471.33434714068</v>
      </c>
      <c r="D3679" s="0" t="n">
        <f aca="false">INT(IF(A3679&gt;$L$7, C3679, B3679))</f>
        <v>4471</v>
      </c>
    </row>
    <row r="3680" customFormat="false" ht="13.8" hidden="false" customHeight="false" outlineLevel="0" collapsed="false">
      <c r="A3680" s="0" t="n">
        <f aca="false">A3679+1</f>
        <v>3678</v>
      </c>
      <c r="B3680" s="1" t="n">
        <f aca="false">B3679+$G$9</f>
        <v>1264.85055643877</v>
      </c>
      <c r="C3680" s="2" t="n">
        <f aca="false">$G$11*A3680^2+$G$12*A3680+$G$13</f>
        <v>4475.16598173516</v>
      </c>
      <c r="D3680" s="0" t="n">
        <f aca="false">INT(IF(A3680&gt;$L$7, C3680, B3680))</f>
        <v>4475</v>
      </c>
    </row>
    <row r="3681" customFormat="false" ht="13.8" hidden="false" customHeight="false" outlineLevel="0" collapsed="false">
      <c r="A3681" s="0" t="n">
        <f aca="false">A3680+1</f>
        <v>3679</v>
      </c>
      <c r="B3681" s="1" t="n">
        <f aca="false">B3680+$G$9</f>
        <v>1265.05564387916</v>
      </c>
      <c r="C3681" s="2" t="n">
        <f aca="false">$G$11*A3681^2+$G$12*A3681+$G$13</f>
        <v>4478.99966568819</v>
      </c>
      <c r="D3681" s="0" t="n">
        <f aca="false">INT(IF(A3681&gt;$L$7, C3681, B3681))</f>
        <v>4478</v>
      </c>
    </row>
    <row r="3682" customFormat="false" ht="13.8" hidden="false" customHeight="false" outlineLevel="0" collapsed="false">
      <c r="A3682" s="0" t="n">
        <f aca="false">A3681+1</f>
        <v>3680</v>
      </c>
      <c r="B3682" s="1" t="n">
        <f aca="false">B3681+$G$9</f>
        <v>1265.26073131954</v>
      </c>
      <c r="C3682" s="2" t="n">
        <f aca="false">$G$11*A3682^2+$G$12*A3682+$G$13</f>
        <v>4482.83539899978</v>
      </c>
      <c r="D3682" s="0" t="n">
        <f aca="false">INT(IF(A3682&gt;$L$7, C3682, B3682))</f>
        <v>4482</v>
      </c>
    </row>
    <row r="3683" customFormat="false" ht="13.8" hidden="false" customHeight="false" outlineLevel="0" collapsed="false">
      <c r="A3683" s="0" t="n">
        <f aca="false">A3682+1</f>
        <v>3681</v>
      </c>
      <c r="B3683" s="1" t="n">
        <f aca="false">B3682+$G$9</f>
        <v>1265.46581875992</v>
      </c>
      <c r="C3683" s="2" t="n">
        <f aca="false">$G$11*A3683^2+$G$12*A3683+$G$13</f>
        <v>4486.67318166993</v>
      </c>
      <c r="D3683" s="0" t="n">
        <f aca="false">INT(IF(A3683&gt;$L$7, C3683, B3683))</f>
        <v>4486</v>
      </c>
    </row>
    <row r="3684" customFormat="false" ht="13.8" hidden="false" customHeight="false" outlineLevel="0" collapsed="false">
      <c r="A3684" s="0" t="n">
        <f aca="false">A3683+1</f>
        <v>3682</v>
      </c>
      <c r="B3684" s="1" t="n">
        <f aca="false">B3683+$G$9</f>
        <v>1265.6709062003</v>
      </c>
      <c r="C3684" s="2" t="n">
        <f aca="false">$G$11*A3684^2+$G$12*A3684+$G$13</f>
        <v>4490.51301369863</v>
      </c>
      <c r="D3684" s="0" t="n">
        <f aca="false">INT(IF(A3684&gt;$L$7, C3684, B3684))</f>
        <v>4490</v>
      </c>
    </row>
    <row r="3685" customFormat="false" ht="13.8" hidden="false" customHeight="false" outlineLevel="0" collapsed="false">
      <c r="A3685" s="0" t="n">
        <f aca="false">A3684+1</f>
        <v>3683</v>
      </c>
      <c r="B3685" s="1" t="n">
        <f aca="false">B3684+$G$9</f>
        <v>1265.87599364068</v>
      </c>
      <c r="C3685" s="2" t="n">
        <f aca="false">$G$11*A3685^2+$G$12*A3685+$G$13</f>
        <v>4494.35489508589</v>
      </c>
      <c r="D3685" s="0" t="n">
        <f aca="false">INT(IF(A3685&gt;$L$7, C3685, B3685))</f>
        <v>4494</v>
      </c>
    </row>
    <row r="3686" customFormat="false" ht="13.8" hidden="false" customHeight="false" outlineLevel="0" collapsed="false">
      <c r="A3686" s="0" t="n">
        <f aca="false">A3685+1</f>
        <v>3684</v>
      </c>
      <c r="B3686" s="1" t="n">
        <f aca="false">B3685+$G$9</f>
        <v>1266.08108108106</v>
      </c>
      <c r="C3686" s="2" t="n">
        <f aca="false">$G$11*A3686^2+$G$12*A3686+$G$13</f>
        <v>4498.1988258317</v>
      </c>
      <c r="D3686" s="0" t="n">
        <f aca="false">INT(IF(A3686&gt;$L$7, C3686, B3686))</f>
        <v>4498</v>
      </c>
    </row>
    <row r="3687" customFormat="false" ht="13.8" hidden="false" customHeight="false" outlineLevel="0" collapsed="false">
      <c r="A3687" s="0" t="n">
        <f aca="false">A3686+1</f>
        <v>3685</v>
      </c>
      <c r="B3687" s="1" t="n">
        <f aca="false">B3686+$G$9</f>
        <v>1266.28616852144</v>
      </c>
      <c r="C3687" s="2" t="n">
        <f aca="false">$G$11*A3687^2+$G$12*A3687+$G$13</f>
        <v>4502.04480593607</v>
      </c>
      <c r="D3687" s="0" t="n">
        <f aca="false">INT(IF(A3687&gt;$L$7, C3687, B3687))</f>
        <v>4502</v>
      </c>
    </row>
    <row r="3688" customFormat="false" ht="13.8" hidden="false" customHeight="false" outlineLevel="0" collapsed="false">
      <c r="A3688" s="0" t="n">
        <f aca="false">A3687+1</f>
        <v>3686</v>
      </c>
      <c r="B3688" s="1" t="n">
        <f aca="false">B3687+$G$9</f>
        <v>1266.49125596183</v>
      </c>
      <c r="C3688" s="2" t="n">
        <f aca="false">$G$11*A3688^2+$G$12*A3688+$G$13</f>
        <v>4505.892835399</v>
      </c>
      <c r="D3688" s="0" t="n">
        <f aca="false">INT(IF(A3688&gt;$L$7, C3688, B3688))</f>
        <v>4505</v>
      </c>
    </row>
    <row r="3689" customFormat="false" ht="13.8" hidden="false" customHeight="false" outlineLevel="0" collapsed="false">
      <c r="A3689" s="0" t="n">
        <f aca="false">A3688+1</f>
        <v>3687</v>
      </c>
      <c r="B3689" s="1" t="n">
        <f aca="false">B3688+$G$9</f>
        <v>1266.69634340221</v>
      </c>
      <c r="C3689" s="2" t="n">
        <f aca="false">$G$11*A3689^2+$G$12*A3689+$G$13</f>
        <v>4509.74291422048</v>
      </c>
      <c r="D3689" s="0" t="n">
        <f aca="false">INT(IF(A3689&gt;$L$7, C3689, B3689))</f>
        <v>4509</v>
      </c>
    </row>
    <row r="3690" customFormat="false" ht="13.8" hidden="false" customHeight="false" outlineLevel="0" collapsed="false">
      <c r="A3690" s="0" t="n">
        <f aca="false">A3689+1</f>
        <v>3688</v>
      </c>
      <c r="B3690" s="1" t="n">
        <f aca="false">B3689+$G$9</f>
        <v>1266.90143084259</v>
      </c>
      <c r="C3690" s="2" t="n">
        <f aca="false">$G$11*A3690^2+$G$12*A3690+$G$13</f>
        <v>4513.59504240052</v>
      </c>
      <c r="D3690" s="0" t="n">
        <f aca="false">INT(IF(A3690&gt;$L$7, C3690, B3690))</f>
        <v>4513</v>
      </c>
    </row>
    <row r="3691" customFormat="false" ht="13.8" hidden="false" customHeight="false" outlineLevel="0" collapsed="false">
      <c r="A3691" s="0" t="n">
        <f aca="false">A3690+1</f>
        <v>3689</v>
      </c>
      <c r="B3691" s="1" t="n">
        <f aca="false">B3690+$G$9</f>
        <v>1267.10651828297</v>
      </c>
      <c r="C3691" s="2" t="n">
        <f aca="false">$G$11*A3691^2+$G$12*A3691+$G$13</f>
        <v>4517.44921993912</v>
      </c>
      <c r="D3691" s="0" t="n">
        <f aca="false">INT(IF(A3691&gt;$L$7, C3691, B3691))</f>
        <v>4517</v>
      </c>
    </row>
    <row r="3692" customFormat="false" ht="13.8" hidden="false" customHeight="false" outlineLevel="0" collapsed="false">
      <c r="A3692" s="0" t="n">
        <f aca="false">A3691+1</f>
        <v>3690</v>
      </c>
      <c r="B3692" s="1" t="n">
        <f aca="false">B3691+$G$9</f>
        <v>1267.31160572335</v>
      </c>
      <c r="C3692" s="2" t="n">
        <f aca="false">$G$11*A3692^2+$G$12*A3692+$G$13</f>
        <v>4521.30544683627</v>
      </c>
      <c r="D3692" s="0" t="n">
        <f aca="false">INT(IF(A3692&gt;$L$7, C3692, B3692))</f>
        <v>4521</v>
      </c>
    </row>
    <row r="3693" customFormat="false" ht="13.8" hidden="false" customHeight="false" outlineLevel="0" collapsed="false">
      <c r="A3693" s="0" t="n">
        <f aca="false">A3692+1</f>
        <v>3691</v>
      </c>
      <c r="B3693" s="1" t="n">
        <f aca="false">B3692+$G$9</f>
        <v>1267.51669316373</v>
      </c>
      <c r="C3693" s="2" t="n">
        <f aca="false">$G$11*A3693^2+$G$12*A3693+$G$13</f>
        <v>4525.16372309198</v>
      </c>
      <c r="D3693" s="0" t="n">
        <f aca="false">INT(IF(A3693&gt;$L$7, C3693, B3693))</f>
        <v>4525</v>
      </c>
    </row>
    <row r="3694" customFormat="false" ht="13.8" hidden="false" customHeight="false" outlineLevel="0" collapsed="false">
      <c r="A3694" s="0" t="n">
        <f aca="false">A3693+1</f>
        <v>3692</v>
      </c>
      <c r="B3694" s="1" t="n">
        <f aca="false">B3693+$G$9</f>
        <v>1267.72178060411</v>
      </c>
      <c r="C3694" s="2" t="n">
        <f aca="false">$G$11*A3694^2+$G$12*A3694+$G$13</f>
        <v>4529.02404870624</v>
      </c>
      <c r="D3694" s="0" t="n">
        <f aca="false">INT(IF(A3694&gt;$L$7, C3694, B3694))</f>
        <v>4529</v>
      </c>
    </row>
    <row r="3695" customFormat="false" ht="13.8" hidden="false" customHeight="false" outlineLevel="0" collapsed="false">
      <c r="A3695" s="0" t="n">
        <f aca="false">A3694+1</f>
        <v>3693</v>
      </c>
      <c r="B3695" s="1" t="n">
        <f aca="false">B3694+$G$9</f>
        <v>1267.9268680445</v>
      </c>
      <c r="C3695" s="2" t="n">
        <f aca="false">$G$11*A3695^2+$G$12*A3695+$G$13</f>
        <v>4532.88642367906</v>
      </c>
      <c r="D3695" s="0" t="n">
        <f aca="false">INT(IF(A3695&gt;$L$7, C3695, B3695))</f>
        <v>4532</v>
      </c>
    </row>
    <row r="3696" customFormat="false" ht="13.8" hidden="false" customHeight="false" outlineLevel="0" collapsed="false">
      <c r="A3696" s="0" t="n">
        <f aca="false">A3695+1</f>
        <v>3694</v>
      </c>
      <c r="B3696" s="1" t="n">
        <f aca="false">B3695+$G$9</f>
        <v>1268.13195548488</v>
      </c>
      <c r="C3696" s="2" t="n">
        <f aca="false">$G$11*A3696^2+$G$12*A3696+$G$13</f>
        <v>4536.75084801044</v>
      </c>
      <c r="D3696" s="0" t="n">
        <f aca="false">INT(IF(A3696&gt;$L$7, C3696, B3696))</f>
        <v>4536</v>
      </c>
    </row>
    <row r="3697" customFormat="false" ht="13.8" hidden="false" customHeight="false" outlineLevel="0" collapsed="false">
      <c r="A3697" s="0" t="n">
        <f aca="false">A3696+1</f>
        <v>3695</v>
      </c>
      <c r="B3697" s="1" t="n">
        <f aca="false">B3696+$G$9</f>
        <v>1268.33704292526</v>
      </c>
      <c r="C3697" s="2" t="n">
        <f aca="false">$G$11*A3697^2+$G$12*A3697+$G$13</f>
        <v>4540.61732170037</v>
      </c>
      <c r="D3697" s="0" t="n">
        <f aca="false">INT(IF(A3697&gt;$L$7, C3697, B3697))</f>
        <v>4540</v>
      </c>
    </row>
    <row r="3698" customFormat="false" ht="13.8" hidden="false" customHeight="false" outlineLevel="0" collapsed="false">
      <c r="A3698" s="0" t="n">
        <f aca="false">A3697+1</f>
        <v>3696</v>
      </c>
      <c r="B3698" s="1" t="n">
        <f aca="false">B3697+$G$9</f>
        <v>1268.54213036564</v>
      </c>
      <c r="C3698" s="2" t="n">
        <f aca="false">$G$11*A3698^2+$G$12*A3698+$G$13</f>
        <v>4544.48584474886</v>
      </c>
      <c r="D3698" s="0" t="n">
        <f aca="false">INT(IF(A3698&gt;$L$7, C3698, B3698))</f>
        <v>4544</v>
      </c>
    </row>
    <row r="3699" customFormat="false" ht="13.8" hidden="false" customHeight="false" outlineLevel="0" collapsed="false">
      <c r="A3699" s="0" t="n">
        <f aca="false">A3698+1</f>
        <v>3697</v>
      </c>
      <c r="B3699" s="1" t="n">
        <f aca="false">B3698+$G$9</f>
        <v>1268.74721780602</v>
      </c>
      <c r="C3699" s="2" t="n">
        <f aca="false">$G$11*A3699^2+$G$12*A3699+$G$13</f>
        <v>4548.3564171559</v>
      </c>
      <c r="D3699" s="0" t="n">
        <f aca="false">INT(IF(A3699&gt;$L$7, C3699, B3699))</f>
        <v>4548</v>
      </c>
    </row>
    <row r="3700" customFormat="false" ht="13.8" hidden="false" customHeight="false" outlineLevel="0" collapsed="false">
      <c r="A3700" s="0" t="n">
        <f aca="false">A3699+1</f>
        <v>3698</v>
      </c>
      <c r="B3700" s="1" t="n">
        <f aca="false">B3699+$G$9</f>
        <v>1268.9523052464</v>
      </c>
      <c r="C3700" s="2" t="n">
        <f aca="false">$G$11*A3700^2+$G$12*A3700+$G$13</f>
        <v>4552.2290389215</v>
      </c>
      <c r="D3700" s="0" t="n">
        <f aca="false">INT(IF(A3700&gt;$L$7, C3700, B3700))</f>
        <v>4552</v>
      </c>
    </row>
    <row r="3701" customFormat="false" ht="13.8" hidden="false" customHeight="false" outlineLevel="0" collapsed="false">
      <c r="A3701" s="0" t="n">
        <f aca="false">A3700+1</f>
        <v>3699</v>
      </c>
      <c r="B3701" s="1" t="n">
        <f aca="false">B3700+$G$9</f>
        <v>1269.15739268679</v>
      </c>
      <c r="C3701" s="2" t="n">
        <f aca="false">$G$11*A3701^2+$G$12*A3701+$G$13</f>
        <v>4556.10371004566</v>
      </c>
      <c r="D3701" s="0" t="n">
        <f aca="false">INT(IF(A3701&gt;$L$7, C3701, B3701))</f>
        <v>4556</v>
      </c>
    </row>
    <row r="3702" customFormat="false" ht="13.8" hidden="false" customHeight="false" outlineLevel="0" collapsed="false">
      <c r="A3702" s="0" t="n">
        <f aca="false">A3701+1</f>
        <v>3700</v>
      </c>
      <c r="B3702" s="1" t="n">
        <f aca="false">B3701+$G$9</f>
        <v>1269.36248012717</v>
      </c>
      <c r="C3702" s="2" t="n">
        <f aca="false">$G$11*A3702^2+$G$12*A3702+$G$13</f>
        <v>4559.98043052837</v>
      </c>
      <c r="D3702" s="0" t="n">
        <f aca="false">INT(IF(A3702&gt;$L$7, C3702, B3702))</f>
        <v>4559</v>
      </c>
    </row>
    <row r="3703" customFormat="false" ht="13.8" hidden="false" customHeight="false" outlineLevel="0" collapsed="false">
      <c r="A3703" s="0" t="n">
        <f aca="false">A3702+1</f>
        <v>3701</v>
      </c>
      <c r="B3703" s="1" t="n">
        <f aca="false">B3702+$G$9</f>
        <v>1269.56756756755</v>
      </c>
      <c r="C3703" s="2" t="n">
        <f aca="false">$G$11*A3703^2+$G$12*A3703+$G$13</f>
        <v>4563.85920036964</v>
      </c>
      <c r="D3703" s="0" t="n">
        <f aca="false">INT(IF(A3703&gt;$L$7, C3703, B3703))</f>
        <v>4563</v>
      </c>
    </row>
    <row r="3704" customFormat="false" ht="13.8" hidden="false" customHeight="false" outlineLevel="0" collapsed="false">
      <c r="A3704" s="0" t="n">
        <f aca="false">A3703+1</f>
        <v>3702</v>
      </c>
      <c r="B3704" s="1" t="n">
        <f aca="false">B3703+$G$9</f>
        <v>1269.77265500793</v>
      </c>
      <c r="C3704" s="2" t="n">
        <f aca="false">$G$11*A3704^2+$G$12*A3704+$G$13</f>
        <v>4567.74001956947</v>
      </c>
      <c r="D3704" s="0" t="n">
        <f aca="false">INT(IF(A3704&gt;$L$7, C3704, B3704))</f>
        <v>4567</v>
      </c>
    </row>
    <row r="3705" customFormat="false" ht="13.8" hidden="false" customHeight="false" outlineLevel="0" collapsed="false">
      <c r="A3705" s="0" t="n">
        <f aca="false">A3704+1</f>
        <v>3703</v>
      </c>
      <c r="B3705" s="1" t="n">
        <f aca="false">B3704+$G$9</f>
        <v>1269.97774244831</v>
      </c>
      <c r="C3705" s="2" t="n">
        <f aca="false">$G$11*A3705^2+$G$12*A3705+$G$13</f>
        <v>4571.62288812785</v>
      </c>
      <c r="D3705" s="0" t="n">
        <f aca="false">INT(IF(A3705&gt;$L$7, C3705, B3705))</f>
        <v>4571</v>
      </c>
    </row>
    <row r="3706" customFormat="false" ht="13.8" hidden="false" customHeight="false" outlineLevel="0" collapsed="false">
      <c r="A3706" s="0" t="n">
        <f aca="false">A3705+1</f>
        <v>3704</v>
      </c>
      <c r="B3706" s="1" t="n">
        <f aca="false">B3705+$G$9</f>
        <v>1270.18282988869</v>
      </c>
      <c r="C3706" s="2" t="n">
        <f aca="false">$G$11*A3706^2+$G$12*A3706+$G$13</f>
        <v>4575.50780604479</v>
      </c>
      <c r="D3706" s="0" t="n">
        <f aca="false">INT(IF(A3706&gt;$L$7, C3706, B3706))</f>
        <v>4575</v>
      </c>
    </row>
    <row r="3707" customFormat="false" ht="13.8" hidden="false" customHeight="false" outlineLevel="0" collapsed="false">
      <c r="A3707" s="0" t="n">
        <f aca="false">A3706+1</f>
        <v>3705</v>
      </c>
      <c r="B3707" s="1" t="n">
        <f aca="false">B3706+$G$9</f>
        <v>1270.38791732907</v>
      </c>
      <c r="C3707" s="2" t="n">
        <f aca="false">$G$11*A3707^2+$G$12*A3707+$G$13</f>
        <v>4579.39477332029</v>
      </c>
      <c r="D3707" s="0" t="n">
        <f aca="false">INT(IF(A3707&gt;$L$7, C3707, B3707))</f>
        <v>4579</v>
      </c>
    </row>
    <row r="3708" customFormat="false" ht="13.8" hidden="false" customHeight="false" outlineLevel="0" collapsed="false">
      <c r="A3708" s="0" t="n">
        <f aca="false">A3707+1</f>
        <v>3706</v>
      </c>
      <c r="B3708" s="1" t="n">
        <f aca="false">B3707+$G$9</f>
        <v>1270.59300476946</v>
      </c>
      <c r="C3708" s="2" t="n">
        <f aca="false">$G$11*A3708^2+$G$12*A3708+$G$13</f>
        <v>4583.28378995434</v>
      </c>
      <c r="D3708" s="0" t="n">
        <f aca="false">INT(IF(A3708&gt;$L$7, C3708, B3708))</f>
        <v>4583</v>
      </c>
    </row>
    <row r="3709" customFormat="false" ht="13.8" hidden="false" customHeight="false" outlineLevel="0" collapsed="false">
      <c r="A3709" s="0" t="n">
        <f aca="false">A3708+1</f>
        <v>3707</v>
      </c>
      <c r="B3709" s="1" t="n">
        <f aca="false">B3708+$G$9</f>
        <v>1270.79809220984</v>
      </c>
      <c r="C3709" s="2" t="n">
        <f aca="false">$G$11*A3709^2+$G$12*A3709+$G$13</f>
        <v>4587.17485594694</v>
      </c>
      <c r="D3709" s="0" t="n">
        <f aca="false">INT(IF(A3709&gt;$L$7, C3709, B3709))</f>
        <v>4587</v>
      </c>
    </row>
    <row r="3710" customFormat="false" ht="13.8" hidden="false" customHeight="false" outlineLevel="0" collapsed="false">
      <c r="A3710" s="0" t="n">
        <f aca="false">A3709+1</f>
        <v>3708</v>
      </c>
      <c r="B3710" s="1" t="n">
        <f aca="false">B3709+$G$9</f>
        <v>1271.00317965022</v>
      </c>
      <c r="C3710" s="2" t="n">
        <f aca="false">$G$11*A3710^2+$G$12*A3710+$G$13</f>
        <v>4591.06797129811</v>
      </c>
      <c r="D3710" s="0" t="n">
        <f aca="false">INT(IF(A3710&gt;$L$7, C3710, B3710))</f>
        <v>4591</v>
      </c>
    </row>
    <row r="3711" customFormat="false" ht="13.8" hidden="false" customHeight="false" outlineLevel="0" collapsed="false">
      <c r="A3711" s="0" t="n">
        <f aca="false">A3710+1</f>
        <v>3709</v>
      </c>
      <c r="B3711" s="1" t="n">
        <f aca="false">B3710+$G$9</f>
        <v>1271.2082670906</v>
      </c>
      <c r="C3711" s="2" t="n">
        <f aca="false">$G$11*A3711^2+$G$12*A3711+$G$13</f>
        <v>4594.96313600783</v>
      </c>
      <c r="D3711" s="0" t="n">
        <f aca="false">INT(IF(A3711&gt;$L$7, C3711, B3711))</f>
        <v>4594</v>
      </c>
    </row>
    <row r="3712" customFormat="false" ht="13.8" hidden="false" customHeight="false" outlineLevel="0" collapsed="false">
      <c r="A3712" s="0" t="n">
        <f aca="false">A3711+1</f>
        <v>3710</v>
      </c>
      <c r="B3712" s="1" t="n">
        <f aca="false">B3711+$G$9</f>
        <v>1271.41335453098</v>
      </c>
      <c r="C3712" s="2" t="n">
        <f aca="false">$G$11*A3712^2+$G$12*A3712+$G$13</f>
        <v>4598.8603500761</v>
      </c>
      <c r="D3712" s="0" t="n">
        <f aca="false">INT(IF(A3712&gt;$L$7, C3712, B3712))</f>
        <v>4598</v>
      </c>
    </row>
    <row r="3713" customFormat="false" ht="13.8" hidden="false" customHeight="false" outlineLevel="0" collapsed="false">
      <c r="A3713" s="0" t="n">
        <f aca="false">A3712+1</f>
        <v>3711</v>
      </c>
      <c r="B3713" s="1" t="n">
        <f aca="false">B3712+$G$9</f>
        <v>1271.61844197136</v>
      </c>
      <c r="C3713" s="2" t="n">
        <f aca="false">$G$11*A3713^2+$G$12*A3713+$G$13</f>
        <v>4602.75961350293</v>
      </c>
      <c r="D3713" s="0" t="n">
        <f aca="false">INT(IF(A3713&gt;$L$7, C3713, B3713))</f>
        <v>4602</v>
      </c>
    </row>
    <row r="3714" customFormat="false" ht="13.8" hidden="false" customHeight="false" outlineLevel="0" collapsed="false">
      <c r="A3714" s="0" t="n">
        <f aca="false">A3713+1</f>
        <v>3712</v>
      </c>
      <c r="B3714" s="1" t="n">
        <f aca="false">B3713+$G$9</f>
        <v>1271.82352941174</v>
      </c>
      <c r="C3714" s="2" t="n">
        <f aca="false">$G$11*A3714^2+$G$12*A3714+$G$13</f>
        <v>4606.66092628832</v>
      </c>
      <c r="D3714" s="0" t="n">
        <f aca="false">INT(IF(A3714&gt;$L$7, C3714, B3714))</f>
        <v>4606</v>
      </c>
    </row>
    <row r="3715" customFormat="false" ht="13.8" hidden="false" customHeight="false" outlineLevel="0" collapsed="false">
      <c r="A3715" s="0" t="n">
        <f aca="false">A3714+1</f>
        <v>3713</v>
      </c>
      <c r="B3715" s="1" t="n">
        <f aca="false">B3714+$G$9</f>
        <v>1272.02861685213</v>
      </c>
      <c r="C3715" s="2" t="n">
        <f aca="false">$G$11*A3715^2+$G$12*A3715+$G$13</f>
        <v>4610.56428843227</v>
      </c>
      <c r="D3715" s="0" t="n">
        <f aca="false">INT(IF(A3715&gt;$L$7, C3715, B3715))</f>
        <v>4610</v>
      </c>
    </row>
    <row r="3716" customFormat="false" ht="13.8" hidden="false" customHeight="false" outlineLevel="0" collapsed="false">
      <c r="A3716" s="0" t="n">
        <f aca="false">A3715+1</f>
        <v>3714</v>
      </c>
      <c r="B3716" s="1" t="n">
        <f aca="false">B3715+$G$9</f>
        <v>1272.23370429251</v>
      </c>
      <c r="C3716" s="2" t="n">
        <f aca="false">$G$11*A3716^2+$G$12*A3716+$G$13</f>
        <v>4614.46969993477</v>
      </c>
      <c r="D3716" s="0" t="n">
        <f aca="false">INT(IF(A3716&gt;$L$7, C3716, B3716))</f>
        <v>4614</v>
      </c>
    </row>
    <row r="3717" customFormat="false" ht="13.8" hidden="false" customHeight="false" outlineLevel="0" collapsed="false">
      <c r="A3717" s="0" t="n">
        <f aca="false">A3716+1</f>
        <v>3715</v>
      </c>
      <c r="B3717" s="1" t="n">
        <f aca="false">B3716+$G$9</f>
        <v>1272.43879173289</v>
      </c>
      <c r="C3717" s="2" t="n">
        <f aca="false">$G$11*A3717^2+$G$12*A3717+$G$13</f>
        <v>4618.37716079582</v>
      </c>
      <c r="D3717" s="0" t="n">
        <f aca="false">INT(IF(A3717&gt;$L$7, C3717, B3717))</f>
        <v>4618</v>
      </c>
    </row>
    <row r="3718" customFormat="false" ht="13.8" hidden="false" customHeight="false" outlineLevel="0" collapsed="false">
      <c r="A3718" s="0" t="n">
        <f aca="false">A3717+1</f>
        <v>3716</v>
      </c>
      <c r="B3718" s="1" t="n">
        <f aca="false">B3717+$G$9</f>
        <v>1272.64387917327</v>
      </c>
      <c r="C3718" s="2" t="n">
        <f aca="false">$G$11*A3718^2+$G$12*A3718+$G$13</f>
        <v>4622.28667101544</v>
      </c>
      <c r="D3718" s="0" t="n">
        <f aca="false">INT(IF(A3718&gt;$L$7, C3718, B3718))</f>
        <v>4622</v>
      </c>
    </row>
    <row r="3719" customFormat="false" ht="13.8" hidden="false" customHeight="false" outlineLevel="0" collapsed="false">
      <c r="A3719" s="0" t="n">
        <f aca="false">A3718+1</f>
        <v>3717</v>
      </c>
      <c r="B3719" s="1" t="n">
        <f aca="false">B3718+$G$9</f>
        <v>1272.84896661365</v>
      </c>
      <c r="C3719" s="2" t="n">
        <f aca="false">$G$11*A3719^2+$G$12*A3719+$G$13</f>
        <v>4626.19823059361</v>
      </c>
      <c r="D3719" s="0" t="n">
        <f aca="false">INT(IF(A3719&gt;$L$7, C3719, B3719))</f>
        <v>4626</v>
      </c>
    </row>
    <row r="3720" customFormat="false" ht="13.8" hidden="false" customHeight="false" outlineLevel="0" collapsed="false">
      <c r="A3720" s="0" t="n">
        <f aca="false">A3719+1</f>
        <v>3718</v>
      </c>
      <c r="B3720" s="1" t="n">
        <f aca="false">B3719+$G$9</f>
        <v>1273.05405405403</v>
      </c>
      <c r="C3720" s="2" t="n">
        <f aca="false">$G$11*A3720^2+$G$12*A3720+$G$13</f>
        <v>4630.11183953033</v>
      </c>
      <c r="D3720" s="0" t="n">
        <f aca="false">INT(IF(A3720&gt;$L$7, C3720, B3720))</f>
        <v>4630</v>
      </c>
    </row>
    <row r="3721" customFormat="false" ht="13.8" hidden="false" customHeight="false" outlineLevel="0" collapsed="false">
      <c r="A3721" s="0" t="n">
        <f aca="false">A3720+1</f>
        <v>3719</v>
      </c>
      <c r="B3721" s="1" t="n">
        <f aca="false">B3720+$G$9</f>
        <v>1273.25914149441</v>
      </c>
      <c r="C3721" s="2" t="n">
        <f aca="false">$G$11*A3721^2+$G$12*A3721+$G$13</f>
        <v>4634.02749782561</v>
      </c>
      <c r="D3721" s="0" t="n">
        <f aca="false">INT(IF(A3721&gt;$L$7, C3721, B3721))</f>
        <v>4634</v>
      </c>
    </row>
    <row r="3722" customFormat="false" ht="13.8" hidden="false" customHeight="false" outlineLevel="0" collapsed="false">
      <c r="A3722" s="0" t="n">
        <f aca="false">A3721+1</f>
        <v>3720</v>
      </c>
      <c r="B3722" s="1" t="n">
        <f aca="false">B3721+$G$9</f>
        <v>1273.4642289348</v>
      </c>
      <c r="C3722" s="2" t="n">
        <f aca="false">$G$11*A3722^2+$G$12*A3722+$G$13</f>
        <v>4637.94520547945</v>
      </c>
      <c r="D3722" s="0" t="n">
        <f aca="false">INT(IF(A3722&gt;$L$7, C3722, B3722))</f>
        <v>4637</v>
      </c>
    </row>
    <row r="3723" customFormat="false" ht="13.8" hidden="false" customHeight="false" outlineLevel="0" collapsed="false">
      <c r="A3723" s="0" t="n">
        <f aca="false">A3722+1</f>
        <v>3721</v>
      </c>
      <c r="B3723" s="1" t="n">
        <f aca="false">B3722+$G$9</f>
        <v>1273.66931637518</v>
      </c>
      <c r="C3723" s="2" t="n">
        <f aca="false">$G$11*A3723^2+$G$12*A3723+$G$13</f>
        <v>4641.86496249184</v>
      </c>
      <c r="D3723" s="0" t="n">
        <f aca="false">INT(IF(A3723&gt;$L$7, C3723, B3723))</f>
        <v>4641</v>
      </c>
    </row>
    <row r="3724" customFormat="false" ht="13.8" hidden="false" customHeight="false" outlineLevel="0" collapsed="false">
      <c r="A3724" s="0" t="n">
        <f aca="false">A3723+1</f>
        <v>3722</v>
      </c>
      <c r="B3724" s="1" t="n">
        <f aca="false">B3723+$G$9</f>
        <v>1273.87440381556</v>
      </c>
      <c r="C3724" s="2" t="n">
        <f aca="false">$G$11*A3724^2+$G$12*A3724+$G$13</f>
        <v>4645.7867688628</v>
      </c>
      <c r="D3724" s="0" t="n">
        <f aca="false">INT(IF(A3724&gt;$L$7, C3724, B3724))</f>
        <v>4645</v>
      </c>
    </row>
    <row r="3725" customFormat="false" ht="13.8" hidden="false" customHeight="false" outlineLevel="0" collapsed="false">
      <c r="A3725" s="0" t="n">
        <f aca="false">A3724+1</f>
        <v>3723</v>
      </c>
      <c r="B3725" s="1" t="n">
        <f aca="false">B3724+$G$9</f>
        <v>1274.07949125594</v>
      </c>
      <c r="C3725" s="2" t="n">
        <f aca="false">$G$11*A3725^2+$G$12*A3725+$G$13</f>
        <v>4649.7106245923</v>
      </c>
      <c r="D3725" s="0" t="n">
        <f aca="false">INT(IF(A3725&gt;$L$7, C3725, B3725))</f>
        <v>4649</v>
      </c>
    </row>
    <row r="3726" customFormat="false" ht="13.8" hidden="false" customHeight="false" outlineLevel="0" collapsed="false">
      <c r="A3726" s="0" t="n">
        <f aca="false">A3725+1</f>
        <v>3724</v>
      </c>
      <c r="B3726" s="1" t="n">
        <f aca="false">B3725+$G$9</f>
        <v>1274.28457869632</v>
      </c>
      <c r="C3726" s="2" t="n">
        <f aca="false">$G$11*A3726^2+$G$12*A3726+$G$13</f>
        <v>4653.63652968036</v>
      </c>
      <c r="D3726" s="0" t="n">
        <f aca="false">INT(IF(A3726&gt;$L$7, C3726, B3726))</f>
        <v>4653</v>
      </c>
    </row>
    <row r="3727" customFormat="false" ht="13.8" hidden="false" customHeight="false" outlineLevel="0" collapsed="false">
      <c r="A3727" s="0" t="n">
        <f aca="false">A3726+1</f>
        <v>3725</v>
      </c>
      <c r="B3727" s="1" t="n">
        <f aca="false">B3726+$G$9</f>
        <v>1274.4896661367</v>
      </c>
      <c r="C3727" s="2" t="n">
        <f aca="false">$G$11*A3727^2+$G$12*A3727+$G$13</f>
        <v>4657.56448412698</v>
      </c>
      <c r="D3727" s="0" t="n">
        <f aca="false">INT(IF(A3727&gt;$L$7, C3727, B3727))</f>
        <v>4657</v>
      </c>
    </row>
    <row r="3728" customFormat="false" ht="13.8" hidden="false" customHeight="false" outlineLevel="0" collapsed="false">
      <c r="A3728" s="0" t="n">
        <f aca="false">A3727+1</f>
        <v>3726</v>
      </c>
      <c r="B3728" s="1" t="n">
        <f aca="false">B3727+$G$9</f>
        <v>1274.69475357709</v>
      </c>
      <c r="C3728" s="2" t="n">
        <f aca="false">$G$11*A3728^2+$G$12*A3728+$G$13</f>
        <v>4661.49448793216</v>
      </c>
      <c r="D3728" s="0" t="n">
        <f aca="false">INT(IF(A3728&gt;$L$7, C3728, B3728))</f>
        <v>4661</v>
      </c>
    </row>
    <row r="3729" customFormat="false" ht="13.8" hidden="false" customHeight="false" outlineLevel="0" collapsed="false">
      <c r="A3729" s="0" t="n">
        <f aca="false">A3728+1</f>
        <v>3727</v>
      </c>
      <c r="B3729" s="1" t="n">
        <f aca="false">B3728+$G$9</f>
        <v>1274.89984101747</v>
      </c>
      <c r="C3729" s="2" t="n">
        <f aca="false">$G$11*A3729^2+$G$12*A3729+$G$13</f>
        <v>4665.42654109589</v>
      </c>
      <c r="D3729" s="0" t="n">
        <f aca="false">INT(IF(A3729&gt;$L$7, C3729, B3729))</f>
        <v>4665</v>
      </c>
    </row>
    <row r="3730" customFormat="false" ht="13.8" hidden="false" customHeight="false" outlineLevel="0" collapsed="false">
      <c r="A3730" s="0" t="n">
        <f aca="false">A3729+1</f>
        <v>3728</v>
      </c>
      <c r="B3730" s="1" t="n">
        <f aca="false">B3729+$G$9</f>
        <v>1275.10492845785</v>
      </c>
      <c r="C3730" s="2" t="n">
        <f aca="false">$G$11*A3730^2+$G$12*A3730+$G$13</f>
        <v>4669.36064361818</v>
      </c>
      <c r="D3730" s="0" t="n">
        <f aca="false">INT(IF(A3730&gt;$L$7, C3730, B3730))</f>
        <v>4669</v>
      </c>
    </row>
    <row r="3731" customFormat="false" ht="13.8" hidden="false" customHeight="false" outlineLevel="0" collapsed="false">
      <c r="A3731" s="0" t="n">
        <f aca="false">A3730+1</f>
        <v>3729</v>
      </c>
      <c r="B3731" s="1" t="n">
        <f aca="false">B3730+$G$9</f>
        <v>1275.31001589823</v>
      </c>
      <c r="C3731" s="2" t="n">
        <f aca="false">$G$11*A3731^2+$G$12*A3731+$G$13</f>
        <v>4673.29679549902</v>
      </c>
      <c r="D3731" s="0" t="n">
        <f aca="false">INT(IF(A3731&gt;$L$7, C3731, B3731))</f>
        <v>4673</v>
      </c>
    </row>
    <row r="3732" customFormat="false" ht="13.8" hidden="false" customHeight="false" outlineLevel="0" collapsed="false">
      <c r="A3732" s="0" t="n">
        <f aca="false">A3731+1</f>
        <v>3730</v>
      </c>
      <c r="B3732" s="1" t="n">
        <f aca="false">B3731+$G$9</f>
        <v>1275.51510333861</v>
      </c>
      <c r="C3732" s="2" t="n">
        <f aca="false">$G$11*A3732^2+$G$12*A3732+$G$13</f>
        <v>4677.23499673842</v>
      </c>
      <c r="D3732" s="0" t="n">
        <f aca="false">INT(IF(A3732&gt;$L$7, C3732, B3732))</f>
        <v>4677</v>
      </c>
    </row>
    <row r="3733" customFormat="false" ht="13.8" hidden="false" customHeight="false" outlineLevel="0" collapsed="false">
      <c r="A3733" s="0" t="n">
        <f aca="false">A3732+1</f>
        <v>3731</v>
      </c>
      <c r="B3733" s="1" t="n">
        <f aca="false">B3732+$G$9</f>
        <v>1275.72019077899</v>
      </c>
      <c r="C3733" s="2" t="n">
        <f aca="false">$G$11*A3733^2+$G$12*A3733+$G$13</f>
        <v>4681.17524733638</v>
      </c>
      <c r="D3733" s="0" t="n">
        <f aca="false">INT(IF(A3733&gt;$L$7, C3733, B3733))</f>
        <v>4681</v>
      </c>
    </row>
    <row r="3734" customFormat="false" ht="13.8" hidden="false" customHeight="false" outlineLevel="0" collapsed="false">
      <c r="A3734" s="0" t="n">
        <f aca="false">A3733+1</f>
        <v>3732</v>
      </c>
      <c r="B3734" s="1" t="n">
        <f aca="false">B3733+$G$9</f>
        <v>1275.92527821937</v>
      </c>
      <c r="C3734" s="2" t="n">
        <f aca="false">$G$11*A3734^2+$G$12*A3734+$G$13</f>
        <v>4685.11754729289</v>
      </c>
      <c r="D3734" s="0" t="n">
        <f aca="false">INT(IF(A3734&gt;$L$7, C3734, B3734))</f>
        <v>4685</v>
      </c>
    </row>
    <row r="3735" customFormat="false" ht="13.8" hidden="false" customHeight="false" outlineLevel="0" collapsed="false">
      <c r="A3735" s="0" t="n">
        <f aca="false">A3734+1</f>
        <v>3733</v>
      </c>
      <c r="B3735" s="1" t="n">
        <f aca="false">B3734+$G$9</f>
        <v>1276.13036565976</v>
      </c>
      <c r="C3735" s="2" t="n">
        <f aca="false">$G$11*A3735^2+$G$12*A3735+$G$13</f>
        <v>4689.06189660796</v>
      </c>
      <c r="D3735" s="0" t="n">
        <f aca="false">INT(IF(A3735&gt;$L$7, C3735, B3735))</f>
        <v>4689</v>
      </c>
    </row>
    <row r="3736" customFormat="false" ht="13.8" hidden="false" customHeight="false" outlineLevel="0" collapsed="false">
      <c r="A3736" s="0" t="n">
        <f aca="false">A3735+1</f>
        <v>3734</v>
      </c>
      <c r="B3736" s="1" t="n">
        <f aca="false">B3735+$G$9</f>
        <v>1276.33545310014</v>
      </c>
      <c r="C3736" s="2" t="n">
        <f aca="false">$G$11*A3736^2+$G$12*A3736+$G$13</f>
        <v>4693.00829528158</v>
      </c>
      <c r="D3736" s="0" t="n">
        <f aca="false">INT(IF(A3736&gt;$L$7, C3736, B3736))</f>
        <v>4693</v>
      </c>
    </row>
    <row r="3737" customFormat="false" ht="13.8" hidden="false" customHeight="false" outlineLevel="0" collapsed="false">
      <c r="A3737" s="0" t="n">
        <f aca="false">A3736+1</f>
        <v>3735</v>
      </c>
      <c r="B3737" s="1" t="n">
        <f aca="false">B3736+$G$9</f>
        <v>1276.54054054052</v>
      </c>
      <c r="C3737" s="2" t="n">
        <f aca="false">$G$11*A3737^2+$G$12*A3737+$G$13</f>
        <v>4696.95674331376</v>
      </c>
      <c r="D3737" s="0" t="n">
        <f aca="false">INT(IF(A3737&gt;$L$7, C3737, B3737))</f>
        <v>4696</v>
      </c>
    </row>
    <row r="3738" customFormat="false" ht="13.8" hidden="false" customHeight="false" outlineLevel="0" collapsed="false">
      <c r="A3738" s="0" t="n">
        <f aca="false">A3737+1</f>
        <v>3736</v>
      </c>
      <c r="B3738" s="1" t="n">
        <f aca="false">B3737+$G$9</f>
        <v>1276.7456279809</v>
      </c>
      <c r="C3738" s="2" t="n">
        <f aca="false">$G$11*A3738^2+$G$12*A3738+$G$13</f>
        <v>4700.9072407045</v>
      </c>
      <c r="D3738" s="0" t="n">
        <f aca="false">INT(IF(A3738&gt;$L$7, C3738, B3738))</f>
        <v>4700</v>
      </c>
    </row>
    <row r="3739" customFormat="false" ht="13.8" hidden="false" customHeight="false" outlineLevel="0" collapsed="false">
      <c r="A3739" s="0" t="n">
        <f aca="false">A3738+1</f>
        <v>3737</v>
      </c>
      <c r="B3739" s="1" t="n">
        <f aca="false">B3738+$G$9</f>
        <v>1276.95071542128</v>
      </c>
      <c r="C3739" s="2" t="n">
        <f aca="false">$G$11*A3739^2+$G$12*A3739+$G$13</f>
        <v>4704.85978745379</v>
      </c>
      <c r="D3739" s="0" t="n">
        <f aca="false">INT(IF(A3739&gt;$L$7, C3739, B3739))</f>
        <v>4704</v>
      </c>
    </row>
    <row r="3740" customFormat="false" ht="13.8" hidden="false" customHeight="false" outlineLevel="0" collapsed="false">
      <c r="A3740" s="0" t="n">
        <f aca="false">A3739+1</f>
        <v>3738</v>
      </c>
      <c r="B3740" s="1" t="n">
        <f aca="false">B3739+$G$9</f>
        <v>1277.15580286166</v>
      </c>
      <c r="C3740" s="2" t="n">
        <f aca="false">$G$11*A3740^2+$G$12*A3740+$G$13</f>
        <v>4708.81438356164</v>
      </c>
      <c r="D3740" s="0" t="n">
        <f aca="false">INT(IF(A3740&gt;$L$7, C3740, B3740))</f>
        <v>4708</v>
      </c>
    </row>
    <row r="3741" customFormat="false" ht="13.8" hidden="false" customHeight="false" outlineLevel="0" collapsed="false">
      <c r="A3741" s="0" t="n">
        <f aca="false">A3740+1</f>
        <v>3739</v>
      </c>
      <c r="B3741" s="1" t="n">
        <f aca="false">B3740+$G$9</f>
        <v>1277.36089030204</v>
      </c>
      <c r="C3741" s="2" t="n">
        <f aca="false">$G$11*A3741^2+$G$12*A3741+$G$13</f>
        <v>4712.77102902805</v>
      </c>
      <c r="D3741" s="0" t="n">
        <f aca="false">INT(IF(A3741&gt;$L$7, C3741, B3741))</f>
        <v>4712</v>
      </c>
    </row>
    <row r="3742" customFormat="false" ht="13.8" hidden="false" customHeight="false" outlineLevel="0" collapsed="false">
      <c r="A3742" s="0" t="n">
        <f aca="false">A3741+1</f>
        <v>3740</v>
      </c>
      <c r="B3742" s="1" t="n">
        <f aca="false">B3741+$G$9</f>
        <v>1277.56597774243</v>
      </c>
      <c r="C3742" s="2" t="n">
        <f aca="false">$G$11*A3742^2+$G$12*A3742+$G$13</f>
        <v>4716.72972385301</v>
      </c>
      <c r="D3742" s="0" t="n">
        <f aca="false">INT(IF(A3742&gt;$L$7, C3742, B3742))</f>
        <v>4716</v>
      </c>
    </row>
    <row r="3743" customFormat="false" ht="13.8" hidden="false" customHeight="false" outlineLevel="0" collapsed="false">
      <c r="A3743" s="0" t="n">
        <f aca="false">A3742+1</f>
        <v>3741</v>
      </c>
      <c r="B3743" s="1" t="n">
        <f aca="false">B3742+$G$9</f>
        <v>1277.77106518281</v>
      </c>
      <c r="C3743" s="2" t="n">
        <f aca="false">$G$11*A3743^2+$G$12*A3743+$G$13</f>
        <v>4720.69046803653</v>
      </c>
      <c r="D3743" s="0" t="n">
        <f aca="false">INT(IF(A3743&gt;$L$7, C3743, B3743))</f>
        <v>4720</v>
      </c>
    </row>
    <row r="3744" customFormat="false" ht="13.8" hidden="false" customHeight="false" outlineLevel="0" collapsed="false">
      <c r="A3744" s="0" t="n">
        <f aca="false">A3743+1</f>
        <v>3742</v>
      </c>
      <c r="B3744" s="1" t="n">
        <f aca="false">B3743+$G$9</f>
        <v>1277.97615262319</v>
      </c>
      <c r="C3744" s="2" t="n">
        <f aca="false">$G$11*A3744^2+$G$12*A3744+$G$13</f>
        <v>4724.6532615786</v>
      </c>
      <c r="D3744" s="0" t="n">
        <f aca="false">INT(IF(A3744&gt;$L$7, C3744, B3744))</f>
        <v>4724</v>
      </c>
    </row>
    <row r="3745" customFormat="false" ht="13.8" hidden="false" customHeight="false" outlineLevel="0" collapsed="false">
      <c r="A3745" s="0" t="n">
        <f aca="false">A3744+1</f>
        <v>3743</v>
      </c>
      <c r="B3745" s="1" t="n">
        <f aca="false">B3744+$G$9</f>
        <v>1278.18124006357</v>
      </c>
      <c r="C3745" s="2" t="n">
        <f aca="false">$G$11*A3745^2+$G$12*A3745+$G$13</f>
        <v>4728.61810447923</v>
      </c>
      <c r="D3745" s="0" t="n">
        <f aca="false">INT(IF(A3745&gt;$L$7, C3745, B3745))</f>
        <v>4728</v>
      </c>
    </row>
    <row r="3746" customFormat="false" ht="13.8" hidden="false" customHeight="false" outlineLevel="0" collapsed="false">
      <c r="A3746" s="0" t="n">
        <f aca="false">A3745+1</f>
        <v>3744</v>
      </c>
      <c r="B3746" s="1" t="n">
        <f aca="false">B3745+$G$9</f>
        <v>1278.38632750395</v>
      </c>
      <c r="C3746" s="2" t="n">
        <f aca="false">$G$11*A3746^2+$G$12*A3746+$G$13</f>
        <v>4732.58499673842</v>
      </c>
      <c r="D3746" s="0" t="n">
        <f aca="false">INT(IF(A3746&gt;$L$7, C3746, B3746))</f>
        <v>4732</v>
      </c>
    </row>
    <row r="3747" customFormat="false" ht="13.8" hidden="false" customHeight="false" outlineLevel="0" collapsed="false">
      <c r="A3747" s="0" t="n">
        <f aca="false">A3746+1</f>
        <v>3745</v>
      </c>
      <c r="B3747" s="1" t="n">
        <f aca="false">B3746+$G$9</f>
        <v>1278.59141494433</v>
      </c>
      <c r="C3747" s="2" t="n">
        <f aca="false">$G$11*A3747^2+$G$12*A3747+$G$13</f>
        <v>4736.55393835616</v>
      </c>
      <c r="D3747" s="0" t="n">
        <f aca="false">INT(IF(A3747&gt;$L$7, C3747, B3747))</f>
        <v>4736</v>
      </c>
    </row>
    <row r="3748" customFormat="false" ht="13.8" hidden="false" customHeight="false" outlineLevel="0" collapsed="false">
      <c r="A3748" s="0" t="n">
        <f aca="false">A3747+1</f>
        <v>3746</v>
      </c>
      <c r="B3748" s="1" t="n">
        <f aca="false">B3747+$G$9</f>
        <v>1278.79650238471</v>
      </c>
      <c r="C3748" s="2" t="n">
        <f aca="false">$G$11*A3748^2+$G$12*A3748+$G$13</f>
        <v>4740.52492933246</v>
      </c>
      <c r="D3748" s="0" t="n">
        <f aca="false">INT(IF(A3748&gt;$L$7, C3748, B3748))</f>
        <v>4740</v>
      </c>
    </row>
    <row r="3749" customFormat="false" ht="13.8" hidden="false" customHeight="false" outlineLevel="0" collapsed="false">
      <c r="A3749" s="0" t="n">
        <f aca="false">A3748+1</f>
        <v>3747</v>
      </c>
      <c r="B3749" s="1" t="n">
        <f aca="false">B3748+$G$9</f>
        <v>1279.0015898251</v>
      </c>
      <c r="C3749" s="2" t="n">
        <f aca="false">$G$11*A3749^2+$G$12*A3749+$G$13</f>
        <v>4744.49796966732</v>
      </c>
      <c r="D3749" s="0" t="n">
        <f aca="false">INT(IF(A3749&gt;$L$7, C3749, B3749))</f>
        <v>4744</v>
      </c>
    </row>
    <row r="3750" customFormat="false" ht="13.8" hidden="false" customHeight="false" outlineLevel="0" collapsed="false">
      <c r="A3750" s="0" t="n">
        <f aca="false">A3749+1</f>
        <v>3748</v>
      </c>
      <c r="B3750" s="1" t="n">
        <f aca="false">B3749+$G$9</f>
        <v>1279.20667726548</v>
      </c>
      <c r="C3750" s="2" t="n">
        <f aca="false">$G$11*A3750^2+$G$12*A3750+$G$13</f>
        <v>4748.47305936073</v>
      </c>
      <c r="D3750" s="0" t="n">
        <f aca="false">INT(IF(A3750&gt;$L$7, C3750, B3750))</f>
        <v>4748</v>
      </c>
    </row>
    <row r="3751" customFormat="false" ht="13.8" hidden="false" customHeight="false" outlineLevel="0" collapsed="false">
      <c r="A3751" s="0" t="n">
        <f aca="false">A3750+1</f>
        <v>3749</v>
      </c>
      <c r="B3751" s="1" t="n">
        <f aca="false">B3750+$G$9</f>
        <v>1279.41176470586</v>
      </c>
      <c r="C3751" s="2" t="n">
        <f aca="false">$G$11*A3751^2+$G$12*A3751+$G$13</f>
        <v>4752.4501984127</v>
      </c>
      <c r="D3751" s="0" t="n">
        <f aca="false">INT(IF(A3751&gt;$L$7, C3751, B3751))</f>
        <v>4752</v>
      </c>
    </row>
    <row r="3752" customFormat="false" ht="13.8" hidden="false" customHeight="false" outlineLevel="0" collapsed="false">
      <c r="A3752" s="0" t="n">
        <f aca="false">A3751+1</f>
        <v>3750</v>
      </c>
      <c r="B3752" s="1" t="n">
        <f aca="false">B3751+$G$9</f>
        <v>1279.61685214624</v>
      </c>
      <c r="C3752" s="2" t="n">
        <f aca="false">$G$11*A3752^2+$G$12*A3752+$G$13</f>
        <v>4756.42938682322</v>
      </c>
      <c r="D3752" s="0" t="n">
        <f aca="false">INT(IF(A3752&gt;$L$7, C3752, B3752))</f>
        <v>4756</v>
      </c>
    </row>
    <row r="3753" customFormat="false" ht="13.8" hidden="false" customHeight="false" outlineLevel="0" collapsed="false">
      <c r="A3753" s="0" t="n">
        <f aca="false">A3752+1</f>
        <v>3751</v>
      </c>
      <c r="B3753" s="1" t="n">
        <f aca="false">B3752+$G$9</f>
        <v>1279.82193958662</v>
      </c>
      <c r="C3753" s="2" t="n">
        <f aca="false">$G$11*A3753^2+$G$12*A3753+$G$13</f>
        <v>4760.4106245923</v>
      </c>
      <c r="D3753" s="0" t="n">
        <f aca="false">INT(IF(A3753&gt;$L$7, C3753, B3753))</f>
        <v>4760</v>
      </c>
    </row>
    <row r="3754" customFormat="false" ht="13.8" hidden="false" customHeight="false" outlineLevel="0" collapsed="false">
      <c r="A3754" s="0" t="n">
        <f aca="false">A3753+1</f>
        <v>3752</v>
      </c>
      <c r="B3754" s="1" t="n">
        <f aca="false">B3753+$G$9</f>
        <v>1280.027027027</v>
      </c>
      <c r="C3754" s="2" t="n">
        <f aca="false">$G$11*A3754^2+$G$12*A3754+$G$13</f>
        <v>4764.39391171994</v>
      </c>
      <c r="D3754" s="0" t="n">
        <f aca="false">INT(IF(A3754&gt;$L$7, C3754, B3754))</f>
        <v>4764</v>
      </c>
    </row>
    <row r="3755" customFormat="false" ht="13.8" hidden="false" customHeight="false" outlineLevel="0" collapsed="false">
      <c r="A3755" s="0" t="n">
        <f aca="false">A3754+1</f>
        <v>3753</v>
      </c>
      <c r="B3755" s="1" t="n">
        <f aca="false">B3754+$G$9</f>
        <v>1280.23211446739</v>
      </c>
      <c r="C3755" s="2" t="n">
        <f aca="false">$G$11*A3755^2+$G$12*A3755+$G$13</f>
        <v>4768.37924820613</v>
      </c>
      <c r="D3755" s="0" t="n">
        <f aca="false">INT(IF(A3755&gt;$L$7, C3755, B3755))</f>
        <v>4768</v>
      </c>
    </row>
    <row r="3756" customFormat="false" ht="13.8" hidden="false" customHeight="false" outlineLevel="0" collapsed="false">
      <c r="A3756" s="0" t="n">
        <f aca="false">A3755+1</f>
        <v>3754</v>
      </c>
      <c r="B3756" s="1" t="n">
        <f aca="false">B3755+$G$9</f>
        <v>1280.43720190777</v>
      </c>
      <c r="C3756" s="2" t="n">
        <f aca="false">$G$11*A3756^2+$G$12*A3756+$G$13</f>
        <v>4772.36663405088</v>
      </c>
      <c r="D3756" s="0" t="n">
        <f aca="false">INT(IF(A3756&gt;$L$7, C3756, B3756))</f>
        <v>4772</v>
      </c>
    </row>
    <row r="3757" customFormat="false" ht="13.8" hidden="false" customHeight="false" outlineLevel="0" collapsed="false">
      <c r="A3757" s="0" t="n">
        <f aca="false">A3756+1</f>
        <v>3755</v>
      </c>
      <c r="B3757" s="1" t="n">
        <f aca="false">B3756+$G$9</f>
        <v>1280.64228934815</v>
      </c>
      <c r="C3757" s="2" t="n">
        <f aca="false">$G$11*A3757^2+$G$12*A3757+$G$13</f>
        <v>4776.35606925419</v>
      </c>
      <c r="D3757" s="0" t="n">
        <f aca="false">INT(IF(A3757&gt;$L$7, C3757, B3757))</f>
        <v>4776</v>
      </c>
    </row>
    <row r="3758" customFormat="false" ht="13.8" hidden="false" customHeight="false" outlineLevel="0" collapsed="false">
      <c r="A3758" s="0" t="n">
        <f aca="false">A3757+1</f>
        <v>3756</v>
      </c>
      <c r="B3758" s="1" t="n">
        <f aca="false">B3757+$G$9</f>
        <v>1280.84737678853</v>
      </c>
      <c r="C3758" s="2" t="n">
        <f aca="false">$G$11*A3758^2+$G$12*A3758+$G$13</f>
        <v>4780.34755381605</v>
      </c>
      <c r="D3758" s="0" t="n">
        <f aca="false">INT(IF(A3758&gt;$L$7, C3758, B3758))</f>
        <v>4780</v>
      </c>
    </row>
    <row r="3759" customFormat="false" ht="13.8" hidden="false" customHeight="false" outlineLevel="0" collapsed="false">
      <c r="A3759" s="0" t="n">
        <f aca="false">A3758+1</f>
        <v>3757</v>
      </c>
      <c r="B3759" s="1" t="n">
        <f aca="false">B3758+$G$9</f>
        <v>1281.05246422891</v>
      </c>
      <c r="C3759" s="2" t="n">
        <f aca="false">$G$11*A3759^2+$G$12*A3759+$G$13</f>
        <v>4784.34108773646</v>
      </c>
      <c r="D3759" s="0" t="n">
        <f aca="false">INT(IF(A3759&gt;$L$7, C3759, B3759))</f>
        <v>4784</v>
      </c>
    </row>
    <row r="3760" customFormat="false" ht="13.8" hidden="false" customHeight="false" outlineLevel="0" collapsed="false">
      <c r="A3760" s="0" t="n">
        <f aca="false">A3759+1</f>
        <v>3758</v>
      </c>
      <c r="B3760" s="1" t="n">
        <f aca="false">B3759+$G$9</f>
        <v>1281.25755166929</v>
      </c>
      <c r="C3760" s="2" t="n">
        <f aca="false">$G$11*A3760^2+$G$12*A3760+$G$13</f>
        <v>4788.33667101544</v>
      </c>
      <c r="D3760" s="0" t="n">
        <f aca="false">INT(IF(A3760&gt;$L$7, C3760, B3760))</f>
        <v>4788</v>
      </c>
    </row>
    <row r="3761" customFormat="false" ht="13.8" hidden="false" customHeight="false" outlineLevel="0" collapsed="false">
      <c r="A3761" s="0" t="n">
        <f aca="false">A3760+1</f>
        <v>3759</v>
      </c>
      <c r="B3761" s="1" t="n">
        <f aca="false">B3760+$G$9</f>
        <v>1281.46263910967</v>
      </c>
      <c r="C3761" s="2" t="n">
        <f aca="false">$G$11*A3761^2+$G$12*A3761+$G$13</f>
        <v>4792.33430365297</v>
      </c>
      <c r="D3761" s="0" t="n">
        <f aca="false">INT(IF(A3761&gt;$L$7, C3761, B3761))</f>
        <v>4792</v>
      </c>
    </row>
    <row r="3762" customFormat="false" ht="13.8" hidden="false" customHeight="false" outlineLevel="0" collapsed="false">
      <c r="A3762" s="0" t="n">
        <f aca="false">A3761+1</f>
        <v>3760</v>
      </c>
      <c r="B3762" s="1" t="n">
        <f aca="false">B3761+$G$9</f>
        <v>1281.66772655006</v>
      </c>
      <c r="C3762" s="2" t="n">
        <f aca="false">$G$11*A3762^2+$G$12*A3762+$G$13</f>
        <v>4796.33398564905</v>
      </c>
      <c r="D3762" s="0" t="n">
        <f aca="false">INT(IF(A3762&gt;$L$7, C3762, B3762))</f>
        <v>4796</v>
      </c>
    </row>
    <row r="3763" customFormat="false" ht="13.8" hidden="false" customHeight="false" outlineLevel="0" collapsed="false">
      <c r="A3763" s="0" t="n">
        <f aca="false">A3762+1</f>
        <v>3761</v>
      </c>
      <c r="B3763" s="1" t="n">
        <f aca="false">B3762+$G$9</f>
        <v>1281.87281399044</v>
      </c>
      <c r="C3763" s="2" t="n">
        <f aca="false">$G$11*A3763^2+$G$12*A3763+$G$13</f>
        <v>4800.33571700369</v>
      </c>
      <c r="D3763" s="0" t="n">
        <f aca="false">INT(IF(A3763&gt;$L$7, C3763, B3763))</f>
        <v>4800</v>
      </c>
    </row>
    <row r="3764" customFormat="false" ht="13.8" hidden="false" customHeight="false" outlineLevel="0" collapsed="false">
      <c r="A3764" s="0" t="n">
        <f aca="false">A3763+1</f>
        <v>3762</v>
      </c>
      <c r="B3764" s="1" t="n">
        <f aca="false">B3763+$G$9</f>
        <v>1282.07790143082</v>
      </c>
      <c r="C3764" s="2" t="n">
        <f aca="false">$G$11*A3764^2+$G$12*A3764+$G$13</f>
        <v>4804.33949771689</v>
      </c>
      <c r="D3764" s="0" t="n">
        <f aca="false">INT(IF(A3764&gt;$L$7, C3764, B3764))</f>
        <v>4804</v>
      </c>
    </row>
    <row r="3765" customFormat="false" ht="13.8" hidden="false" customHeight="false" outlineLevel="0" collapsed="false">
      <c r="A3765" s="0" t="n">
        <f aca="false">A3764+1</f>
        <v>3763</v>
      </c>
      <c r="B3765" s="1" t="n">
        <f aca="false">B3764+$G$9</f>
        <v>1282.2829888712</v>
      </c>
      <c r="C3765" s="2" t="n">
        <f aca="false">$G$11*A3765^2+$G$12*A3765+$G$13</f>
        <v>4808.34532778865</v>
      </c>
      <c r="D3765" s="0" t="n">
        <f aca="false">INT(IF(A3765&gt;$L$7, C3765, B3765))</f>
        <v>4808</v>
      </c>
    </row>
    <row r="3766" customFormat="false" ht="13.8" hidden="false" customHeight="false" outlineLevel="0" collapsed="false">
      <c r="A3766" s="0" t="n">
        <f aca="false">A3765+1</f>
        <v>3764</v>
      </c>
      <c r="B3766" s="1" t="n">
        <f aca="false">B3765+$G$9</f>
        <v>1282.48807631158</v>
      </c>
      <c r="C3766" s="2" t="n">
        <f aca="false">$G$11*A3766^2+$G$12*A3766+$G$13</f>
        <v>4812.35320721896</v>
      </c>
      <c r="D3766" s="0" t="n">
        <f aca="false">INT(IF(A3766&gt;$L$7, C3766, B3766))</f>
        <v>4812</v>
      </c>
    </row>
    <row r="3767" customFormat="false" ht="13.8" hidden="false" customHeight="false" outlineLevel="0" collapsed="false">
      <c r="A3767" s="0" t="n">
        <f aca="false">A3766+1</f>
        <v>3765</v>
      </c>
      <c r="B3767" s="1" t="n">
        <f aca="false">B3766+$G$9</f>
        <v>1282.69316375196</v>
      </c>
      <c r="C3767" s="2" t="n">
        <f aca="false">$G$11*A3767^2+$G$12*A3767+$G$13</f>
        <v>4816.36313600783</v>
      </c>
      <c r="D3767" s="0" t="n">
        <f aca="false">INT(IF(A3767&gt;$L$7, C3767, B3767))</f>
        <v>4816</v>
      </c>
    </row>
    <row r="3768" customFormat="false" ht="13.8" hidden="false" customHeight="false" outlineLevel="0" collapsed="false">
      <c r="A3768" s="0" t="n">
        <f aca="false">A3767+1</f>
        <v>3766</v>
      </c>
      <c r="B3768" s="1" t="n">
        <f aca="false">B3767+$G$9</f>
        <v>1282.89825119234</v>
      </c>
      <c r="C3768" s="2" t="n">
        <f aca="false">$G$11*A3768^2+$G$12*A3768+$G$13</f>
        <v>4820.37511415525</v>
      </c>
      <c r="D3768" s="0" t="n">
        <f aca="false">INT(IF(A3768&gt;$L$7, C3768, B3768))</f>
        <v>4820</v>
      </c>
    </row>
    <row r="3769" customFormat="false" ht="13.8" hidden="false" customHeight="false" outlineLevel="0" collapsed="false">
      <c r="A3769" s="0" t="n">
        <f aca="false">A3768+1</f>
        <v>3767</v>
      </c>
      <c r="B3769" s="1" t="n">
        <f aca="false">B3768+$G$9</f>
        <v>1283.10333863273</v>
      </c>
      <c r="C3769" s="2" t="n">
        <f aca="false">$G$11*A3769^2+$G$12*A3769+$G$13</f>
        <v>4824.38914166123</v>
      </c>
      <c r="D3769" s="0" t="n">
        <f aca="false">INT(IF(A3769&gt;$L$7, C3769, B3769))</f>
        <v>4824</v>
      </c>
    </row>
    <row r="3770" customFormat="false" ht="13.8" hidden="false" customHeight="false" outlineLevel="0" collapsed="false">
      <c r="A3770" s="0" t="n">
        <f aca="false">A3769+1</f>
        <v>3768</v>
      </c>
      <c r="B3770" s="1" t="n">
        <f aca="false">B3769+$G$9</f>
        <v>1283.30842607311</v>
      </c>
      <c r="C3770" s="2" t="n">
        <f aca="false">$G$11*A3770^2+$G$12*A3770+$G$13</f>
        <v>4828.40521852576</v>
      </c>
      <c r="D3770" s="0" t="n">
        <f aca="false">INT(IF(A3770&gt;$L$7, C3770, B3770))</f>
        <v>4828</v>
      </c>
    </row>
    <row r="3771" customFormat="false" ht="13.8" hidden="false" customHeight="false" outlineLevel="0" collapsed="false">
      <c r="A3771" s="0" t="n">
        <f aca="false">A3770+1</f>
        <v>3769</v>
      </c>
      <c r="B3771" s="1" t="n">
        <f aca="false">B3770+$G$9</f>
        <v>1283.51351351349</v>
      </c>
      <c r="C3771" s="2" t="n">
        <f aca="false">$G$11*A3771^2+$G$12*A3771+$G$13</f>
        <v>4832.42334474886</v>
      </c>
      <c r="D3771" s="0" t="n">
        <f aca="false">INT(IF(A3771&gt;$L$7, C3771, B3771))</f>
        <v>4832</v>
      </c>
    </row>
    <row r="3772" customFormat="false" ht="13.8" hidden="false" customHeight="false" outlineLevel="0" collapsed="false">
      <c r="A3772" s="0" t="n">
        <f aca="false">A3771+1</f>
        <v>3770</v>
      </c>
      <c r="B3772" s="1" t="n">
        <f aca="false">B3771+$G$9</f>
        <v>1283.71860095387</v>
      </c>
      <c r="C3772" s="2" t="n">
        <f aca="false">$G$11*A3772^2+$G$12*A3772+$G$13</f>
        <v>4836.44352033051</v>
      </c>
      <c r="D3772" s="0" t="n">
        <f aca="false">INT(IF(A3772&gt;$L$7, C3772, B3772))</f>
        <v>4836</v>
      </c>
    </row>
    <row r="3773" customFormat="false" ht="13.8" hidden="false" customHeight="false" outlineLevel="0" collapsed="false">
      <c r="A3773" s="0" t="n">
        <f aca="false">A3772+1</f>
        <v>3771</v>
      </c>
      <c r="B3773" s="1" t="n">
        <f aca="false">B3772+$G$9</f>
        <v>1283.92368839425</v>
      </c>
      <c r="C3773" s="2" t="n">
        <f aca="false">$G$11*A3773^2+$G$12*A3773+$G$13</f>
        <v>4840.46574527071</v>
      </c>
      <c r="D3773" s="0" t="n">
        <f aca="false">INT(IF(A3773&gt;$L$7, C3773, B3773))</f>
        <v>4840</v>
      </c>
    </row>
    <row r="3774" customFormat="false" ht="13.8" hidden="false" customHeight="false" outlineLevel="0" collapsed="false">
      <c r="A3774" s="0" t="n">
        <f aca="false">A3773+1</f>
        <v>3772</v>
      </c>
      <c r="B3774" s="1" t="n">
        <f aca="false">B3773+$G$9</f>
        <v>1284.12877583463</v>
      </c>
      <c r="C3774" s="2" t="n">
        <f aca="false">$G$11*A3774^2+$G$12*A3774+$G$13</f>
        <v>4844.49001956947</v>
      </c>
      <c r="D3774" s="0" t="n">
        <f aca="false">INT(IF(A3774&gt;$L$7, C3774, B3774))</f>
        <v>4844</v>
      </c>
    </row>
    <row r="3775" customFormat="false" ht="13.8" hidden="false" customHeight="false" outlineLevel="0" collapsed="false">
      <c r="A3775" s="0" t="n">
        <f aca="false">A3774+1</f>
        <v>3773</v>
      </c>
      <c r="B3775" s="1" t="n">
        <f aca="false">B3774+$G$9</f>
        <v>1284.33386327501</v>
      </c>
      <c r="C3775" s="2" t="n">
        <f aca="false">$G$11*A3775^2+$G$12*A3775+$G$13</f>
        <v>4848.51634322679</v>
      </c>
      <c r="D3775" s="0" t="n">
        <f aca="false">INT(IF(A3775&gt;$L$7, C3775, B3775))</f>
        <v>4848</v>
      </c>
    </row>
    <row r="3776" customFormat="false" ht="13.8" hidden="false" customHeight="false" outlineLevel="0" collapsed="false">
      <c r="A3776" s="0" t="n">
        <f aca="false">A3775+1</f>
        <v>3774</v>
      </c>
      <c r="B3776" s="1" t="n">
        <f aca="false">B3775+$G$9</f>
        <v>1284.5389507154</v>
      </c>
      <c r="C3776" s="2" t="n">
        <f aca="false">$G$11*A3776^2+$G$12*A3776+$G$13</f>
        <v>4852.54471624266</v>
      </c>
      <c r="D3776" s="0" t="n">
        <f aca="false">INT(IF(A3776&gt;$L$7, C3776, B3776))</f>
        <v>4852</v>
      </c>
    </row>
    <row r="3777" customFormat="false" ht="13.8" hidden="false" customHeight="false" outlineLevel="0" collapsed="false">
      <c r="A3777" s="0" t="n">
        <f aca="false">A3776+1</f>
        <v>3775</v>
      </c>
      <c r="B3777" s="1" t="n">
        <f aca="false">B3776+$G$9</f>
        <v>1284.74403815578</v>
      </c>
      <c r="C3777" s="2" t="n">
        <f aca="false">$G$11*A3777^2+$G$12*A3777+$G$13</f>
        <v>4856.57513861709</v>
      </c>
      <c r="D3777" s="0" t="n">
        <f aca="false">INT(IF(A3777&gt;$L$7, C3777, B3777))</f>
        <v>4856</v>
      </c>
    </row>
    <row r="3778" customFormat="false" ht="13.8" hidden="false" customHeight="false" outlineLevel="0" collapsed="false">
      <c r="A3778" s="0" t="n">
        <f aca="false">A3777+1</f>
        <v>3776</v>
      </c>
      <c r="B3778" s="1" t="n">
        <f aca="false">B3777+$G$9</f>
        <v>1284.94912559616</v>
      </c>
      <c r="C3778" s="2" t="n">
        <f aca="false">$G$11*A3778^2+$G$12*A3778+$G$13</f>
        <v>4860.60761035007</v>
      </c>
      <c r="D3778" s="0" t="n">
        <f aca="false">INT(IF(A3778&gt;$L$7, C3778, B3778))</f>
        <v>4860</v>
      </c>
    </row>
    <row r="3779" customFormat="false" ht="13.8" hidden="false" customHeight="false" outlineLevel="0" collapsed="false">
      <c r="A3779" s="0" t="n">
        <f aca="false">A3778+1</f>
        <v>3777</v>
      </c>
      <c r="B3779" s="1" t="n">
        <f aca="false">B3778+$G$9</f>
        <v>1285.15421303654</v>
      </c>
      <c r="C3779" s="2" t="n">
        <f aca="false">$G$11*A3779^2+$G$12*A3779+$G$13</f>
        <v>4864.64213144162</v>
      </c>
      <c r="D3779" s="0" t="n">
        <f aca="false">INT(IF(A3779&gt;$L$7, C3779, B3779))</f>
        <v>4864</v>
      </c>
    </row>
    <row r="3780" customFormat="false" ht="13.8" hidden="false" customHeight="false" outlineLevel="0" collapsed="false">
      <c r="A3780" s="0" t="n">
        <f aca="false">A3779+1</f>
        <v>3778</v>
      </c>
      <c r="B3780" s="1" t="n">
        <f aca="false">B3779+$G$9</f>
        <v>1285.35930047692</v>
      </c>
      <c r="C3780" s="2" t="n">
        <f aca="false">$G$11*A3780^2+$G$12*A3780+$G$13</f>
        <v>4868.67870189171</v>
      </c>
      <c r="D3780" s="0" t="n">
        <f aca="false">INT(IF(A3780&gt;$L$7, C3780, B3780))</f>
        <v>4868</v>
      </c>
    </row>
    <row r="3781" customFormat="false" ht="13.8" hidden="false" customHeight="false" outlineLevel="0" collapsed="false">
      <c r="A3781" s="0" t="n">
        <f aca="false">A3780+1</f>
        <v>3779</v>
      </c>
      <c r="B3781" s="1" t="n">
        <f aca="false">B3780+$G$9</f>
        <v>1285.5643879173</v>
      </c>
      <c r="C3781" s="2" t="n">
        <f aca="false">$G$11*A3781^2+$G$12*A3781+$G$13</f>
        <v>4872.71732170037</v>
      </c>
      <c r="D3781" s="0" t="n">
        <f aca="false">INT(IF(A3781&gt;$L$7, C3781, B3781))</f>
        <v>4872</v>
      </c>
    </row>
    <row r="3782" customFormat="false" ht="13.8" hidden="false" customHeight="false" outlineLevel="0" collapsed="false">
      <c r="A3782" s="0" t="n">
        <f aca="false">A3781+1</f>
        <v>3780</v>
      </c>
      <c r="B3782" s="1" t="n">
        <f aca="false">B3781+$G$9</f>
        <v>1285.76947535768</v>
      </c>
      <c r="C3782" s="2" t="n">
        <f aca="false">$G$11*A3782^2+$G$12*A3782+$G$13</f>
        <v>4876.75799086758</v>
      </c>
      <c r="D3782" s="0" t="n">
        <f aca="false">INT(IF(A3782&gt;$L$7, C3782, B3782))</f>
        <v>4876</v>
      </c>
    </row>
    <row r="3783" customFormat="false" ht="13.8" hidden="false" customHeight="false" outlineLevel="0" collapsed="false">
      <c r="A3783" s="0" t="n">
        <f aca="false">A3782+1</f>
        <v>3781</v>
      </c>
      <c r="B3783" s="1" t="n">
        <f aca="false">B3782+$G$9</f>
        <v>1285.97456279807</v>
      </c>
      <c r="C3783" s="2" t="n">
        <f aca="false">$G$11*A3783^2+$G$12*A3783+$G$13</f>
        <v>4880.80070939335</v>
      </c>
      <c r="D3783" s="0" t="n">
        <f aca="false">INT(IF(A3783&gt;$L$7, C3783, B3783))</f>
        <v>4880</v>
      </c>
    </row>
    <row r="3784" customFormat="false" ht="13.8" hidden="false" customHeight="false" outlineLevel="0" collapsed="false">
      <c r="A3784" s="0" t="n">
        <f aca="false">A3783+1</f>
        <v>3782</v>
      </c>
      <c r="B3784" s="1" t="n">
        <f aca="false">B3783+$G$9</f>
        <v>1286.17965023845</v>
      </c>
      <c r="C3784" s="2" t="n">
        <f aca="false">$G$11*A3784^2+$G$12*A3784+$G$13</f>
        <v>4884.84547727767</v>
      </c>
      <c r="D3784" s="0" t="n">
        <f aca="false">INT(IF(A3784&gt;$L$7, C3784, B3784))</f>
        <v>4884</v>
      </c>
    </row>
    <row r="3785" customFormat="false" ht="13.8" hidden="false" customHeight="false" outlineLevel="0" collapsed="false">
      <c r="A3785" s="0" t="n">
        <f aca="false">A3784+1</f>
        <v>3783</v>
      </c>
      <c r="B3785" s="1" t="n">
        <f aca="false">B3784+$G$9</f>
        <v>1286.38473767883</v>
      </c>
      <c r="C3785" s="2" t="n">
        <f aca="false">$G$11*A3785^2+$G$12*A3785+$G$13</f>
        <v>4888.89229452055</v>
      </c>
      <c r="D3785" s="0" t="n">
        <f aca="false">INT(IF(A3785&gt;$L$7, C3785, B3785))</f>
        <v>4888</v>
      </c>
    </row>
    <row r="3786" customFormat="false" ht="13.8" hidden="false" customHeight="false" outlineLevel="0" collapsed="false">
      <c r="A3786" s="0" t="n">
        <f aca="false">A3785+1</f>
        <v>3784</v>
      </c>
      <c r="B3786" s="1" t="n">
        <f aca="false">B3785+$G$9</f>
        <v>1286.58982511921</v>
      </c>
      <c r="C3786" s="2" t="n">
        <f aca="false">$G$11*A3786^2+$G$12*A3786+$G$13</f>
        <v>4892.94116112198</v>
      </c>
      <c r="D3786" s="0" t="n">
        <f aca="false">INT(IF(A3786&gt;$L$7, C3786, B3786))</f>
        <v>4892</v>
      </c>
    </row>
    <row r="3787" customFormat="false" ht="13.8" hidden="false" customHeight="false" outlineLevel="0" collapsed="false">
      <c r="A3787" s="0" t="n">
        <f aca="false">A3786+1</f>
        <v>3785</v>
      </c>
      <c r="B3787" s="1" t="n">
        <f aca="false">B3786+$G$9</f>
        <v>1286.79491255959</v>
      </c>
      <c r="C3787" s="2" t="n">
        <f aca="false">$G$11*A3787^2+$G$12*A3787+$G$13</f>
        <v>4896.99207708197</v>
      </c>
      <c r="D3787" s="0" t="n">
        <f aca="false">INT(IF(A3787&gt;$L$7, C3787, B3787))</f>
        <v>4896</v>
      </c>
    </row>
    <row r="3788" customFormat="false" ht="13.8" hidden="false" customHeight="false" outlineLevel="0" collapsed="false">
      <c r="A3788" s="0" t="n">
        <f aca="false">A3787+1</f>
        <v>3786</v>
      </c>
      <c r="B3788" s="1" t="n">
        <f aca="false">B3787+$G$9</f>
        <v>1286.99999999997</v>
      </c>
      <c r="C3788" s="2" t="n">
        <f aca="false">$G$11*A3788^2+$G$12*A3788+$G$13</f>
        <v>4901.04504240052</v>
      </c>
      <c r="D3788" s="0" t="n">
        <f aca="false">INT(IF(A3788&gt;$L$7, C3788, B3788))</f>
        <v>4901</v>
      </c>
    </row>
    <row r="3789" customFormat="false" ht="13.8" hidden="false" customHeight="false" outlineLevel="0" collapsed="false">
      <c r="A3789" s="0" t="n">
        <f aca="false">A3788+1</f>
        <v>3787</v>
      </c>
      <c r="B3789" s="1" t="n">
        <f aca="false">B3788+$G$9</f>
        <v>1287.20508744036</v>
      </c>
      <c r="C3789" s="2" t="n">
        <f aca="false">$G$11*A3789^2+$G$12*A3789+$G$13</f>
        <v>4905.10005707762</v>
      </c>
      <c r="D3789" s="0" t="n">
        <f aca="false">INT(IF(A3789&gt;$L$7, C3789, B3789))</f>
        <v>4905</v>
      </c>
    </row>
    <row r="3790" customFormat="false" ht="13.8" hidden="false" customHeight="false" outlineLevel="0" collapsed="false">
      <c r="A3790" s="0" t="n">
        <f aca="false">A3789+1</f>
        <v>3788</v>
      </c>
      <c r="B3790" s="1" t="n">
        <f aca="false">B3789+$G$9</f>
        <v>1287.41017488074</v>
      </c>
      <c r="C3790" s="2" t="n">
        <f aca="false">$G$11*A3790^2+$G$12*A3790+$G$13</f>
        <v>4909.15712111329</v>
      </c>
      <c r="D3790" s="0" t="n">
        <f aca="false">INT(IF(A3790&gt;$L$7, C3790, B3790))</f>
        <v>4909</v>
      </c>
    </row>
    <row r="3791" customFormat="false" ht="13.8" hidden="false" customHeight="false" outlineLevel="0" collapsed="false">
      <c r="A3791" s="0" t="n">
        <f aca="false">A3790+1</f>
        <v>3789</v>
      </c>
      <c r="B3791" s="1" t="n">
        <f aca="false">B3790+$G$9</f>
        <v>1287.61526232112</v>
      </c>
      <c r="C3791" s="2" t="n">
        <f aca="false">$G$11*A3791^2+$G$12*A3791+$G$13</f>
        <v>4913.2162345075</v>
      </c>
      <c r="D3791" s="0" t="n">
        <f aca="false">INT(IF(A3791&gt;$L$7, C3791, B3791))</f>
        <v>4913</v>
      </c>
    </row>
    <row r="3792" customFormat="false" ht="13.8" hidden="false" customHeight="false" outlineLevel="0" collapsed="false">
      <c r="A3792" s="0" t="n">
        <f aca="false">A3791+1</f>
        <v>3790</v>
      </c>
      <c r="B3792" s="1" t="n">
        <f aca="false">B3791+$G$9</f>
        <v>1287.8203497615</v>
      </c>
      <c r="C3792" s="2" t="n">
        <f aca="false">$G$11*A3792^2+$G$12*A3792+$G$13</f>
        <v>4917.27739726027</v>
      </c>
      <c r="D3792" s="0" t="n">
        <f aca="false">INT(IF(A3792&gt;$L$7, C3792, B3792))</f>
        <v>4917</v>
      </c>
    </row>
    <row r="3793" customFormat="false" ht="13.8" hidden="false" customHeight="false" outlineLevel="0" collapsed="false">
      <c r="A3793" s="0" t="n">
        <f aca="false">A3792+1</f>
        <v>3791</v>
      </c>
      <c r="B3793" s="1" t="n">
        <f aca="false">B3792+$G$9</f>
        <v>1288.02543720188</v>
      </c>
      <c r="C3793" s="2" t="n">
        <f aca="false">$G$11*A3793^2+$G$12*A3793+$G$13</f>
        <v>4921.3406093716</v>
      </c>
      <c r="D3793" s="0" t="n">
        <f aca="false">INT(IF(A3793&gt;$L$7, C3793, B3793))</f>
        <v>4921</v>
      </c>
    </row>
    <row r="3794" customFormat="false" ht="13.8" hidden="false" customHeight="false" outlineLevel="0" collapsed="false">
      <c r="A3794" s="0" t="n">
        <f aca="false">A3793+1</f>
        <v>3792</v>
      </c>
      <c r="B3794" s="1" t="n">
        <f aca="false">B3793+$G$9</f>
        <v>1288.23052464226</v>
      </c>
      <c r="C3794" s="2" t="n">
        <f aca="false">$G$11*A3794^2+$G$12*A3794+$G$13</f>
        <v>4925.40587084149</v>
      </c>
      <c r="D3794" s="0" t="n">
        <f aca="false">INT(IF(A3794&gt;$L$7, C3794, B3794))</f>
        <v>4925</v>
      </c>
    </row>
    <row r="3795" customFormat="false" ht="13.8" hidden="false" customHeight="false" outlineLevel="0" collapsed="false">
      <c r="A3795" s="0" t="n">
        <f aca="false">A3794+1</f>
        <v>3793</v>
      </c>
      <c r="B3795" s="1" t="n">
        <f aca="false">B3794+$G$9</f>
        <v>1288.43561208264</v>
      </c>
      <c r="C3795" s="2" t="n">
        <f aca="false">$G$11*A3795^2+$G$12*A3795+$G$13</f>
        <v>4929.47318166993</v>
      </c>
      <c r="D3795" s="0" t="n">
        <f aca="false">INT(IF(A3795&gt;$L$7, C3795, B3795))</f>
        <v>4929</v>
      </c>
    </row>
    <row r="3796" customFormat="false" ht="13.8" hidden="false" customHeight="false" outlineLevel="0" collapsed="false">
      <c r="A3796" s="0" t="n">
        <f aca="false">A3795+1</f>
        <v>3794</v>
      </c>
      <c r="B3796" s="1" t="n">
        <f aca="false">B3795+$G$9</f>
        <v>1288.64069952303</v>
      </c>
      <c r="C3796" s="2" t="n">
        <f aca="false">$G$11*A3796^2+$G$12*A3796+$G$13</f>
        <v>4933.54254185693</v>
      </c>
      <c r="D3796" s="0" t="n">
        <f aca="false">INT(IF(A3796&gt;$L$7, C3796, B3796))</f>
        <v>4933</v>
      </c>
    </row>
    <row r="3797" customFormat="false" ht="13.8" hidden="false" customHeight="false" outlineLevel="0" collapsed="false">
      <c r="A3797" s="0" t="n">
        <f aca="false">A3796+1</f>
        <v>3795</v>
      </c>
      <c r="B3797" s="1" t="n">
        <f aca="false">B3796+$G$9</f>
        <v>1288.84578696341</v>
      </c>
      <c r="C3797" s="2" t="n">
        <f aca="false">$G$11*A3797^2+$G$12*A3797+$G$13</f>
        <v>4937.61395140248</v>
      </c>
      <c r="D3797" s="0" t="n">
        <f aca="false">INT(IF(A3797&gt;$L$7, C3797, B3797))</f>
        <v>4937</v>
      </c>
    </row>
    <row r="3798" customFormat="false" ht="13.8" hidden="false" customHeight="false" outlineLevel="0" collapsed="false">
      <c r="A3798" s="0" t="n">
        <f aca="false">A3797+1</f>
        <v>3796</v>
      </c>
      <c r="B3798" s="1" t="n">
        <f aca="false">B3797+$G$9</f>
        <v>1289.05087440379</v>
      </c>
      <c r="C3798" s="2" t="n">
        <f aca="false">$G$11*A3798^2+$G$12*A3798+$G$13</f>
        <v>4941.68741030659</v>
      </c>
      <c r="D3798" s="0" t="n">
        <f aca="false">INT(IF(A3798&gt;$L$7, C3798, B3798))</f>
        <v>4941</v>
      </c>
    </row>
    <row r="3799" customFormat="false" ht="13.8" hidden="false" customHeight="false" outlineLevel="0" collapsed="false">
      <c r="A3799" s="0" t="n">
        <f aca="false">A3798+1</f>
        <v>3797</v>
      </c>
      <c r="B3799" s="1" t="n">
        <f aca="false">B3798+$G$9</f>
        <v>1289.25596184417</v>
      </c>
      <c r="C3799" s="2" t="n">
        <f aca="false">$G$11*A3799^2+$G$12*A3799+$G$13</f>
        <v>4945.76291856925</v>
      </c>
      <c r="D3799" s="0" t="n">
        <f aca="false">INT(IF(A3799&gt;$L$7, C3799, B3799))</f>
        <v>4945</v>
      </c>
    </row>
    <row r="3800" customFormat="false" ht="13.8" hidden="false" customHeight="false" outlineLevel="0" collapsed="false">
      <c r="A3800" s="0" t="n">
        <f aca="false">A3799+1</f>
        <v>3798</v>
      </c>
      <c r="B3800" s="1" t="n">
        <f aca="false">B3799+$G$9</f>
        <v>1289.46104928455</v>
      </c>
      <c r="C3800" s="2" t="n">
        <f aca="false">$G$11*A3800^2+$G$12*A3800+$G$13</f>
        <v>4949.84047619047</v>
      </c>
      <c r="D3800" s="0" t="n">
        <f aca="false">INT(IF(A3800&gt;$L$7, C3800, B3800))</f>
        <v>4949</v>
      </c>
    </row>
    <row r="3801" customFormat="false" ht="13.8" hidden="false" customHeight="false" outlineLevel="0" collapsed="false">
      <c r="A3801" s="0" t="n">
        <f aca="false">A3800+1</f>
        <v>3799</v>
      </c>
      <c r="B3801" s="1" t="n">
        <f aca="false">B3800+$G$9</f>
        <v>1289.66613672493</v>
      </c>
      <c r="C3801" s="2" t="n">
        <f aca="false">$G$11*A3801^2+$G$12*A3801+$G$13</f>
        <v>4953.92008317025</v>
      </c>
      <c r="D3801" s="0" t="n">
        <f aca="false">INT(IF(A3801&gt;$L$7, C3801, B3801))</f>
        <v>4953</v>
      </c>
    </row>
    <row r="3802" customFormat="false" ht="13.8" hidden="false" customHeight="false" outlineLevel="0" collapsed="false">
      <c r="A3802" s="0" t="n">
        <f aca="false">A3801+1</f>
        <v>3800</v>
      </c>
      <c r="B3802" s="1" t="n">
        <f aca="false">B3801+$G$9</f>
        <v>1289.87122416531</v>
      </c>
      <c r="C3802" s="2" t="n">
        <f aca="false">$G$11*A3802^2+$G$12*A3802+$G$13</f>
        <v>4958.00173950859</v>
      </c>
      <c r="D3802" s="0" t="n">
        <f aca="false">INT(IF(A3802&gt;$L$7, C3802, B3802))</f>
        <v>4958</v>
      </c>
    </row>
    <row r="3803" customFormat="false" ht="13.8" hidden="false" customHeight="false" outlineLevel="0" collapsed="false">
      <c r="A3803" s="0" t="n">
        <f aca="false">A3802+1</f>
        <v>3801</v>
      </c>
      <c r="B3803" s="1" t="n">
        <f aca="false">B3802+$G$9</f>
        <v>1290.0763116057</v>
      </c>
      <c r="C3803" s="2" t="n">
        <f aca="false">$G$11*A3803^2+$G$12*A3803+$G$13</f>
        <v>4962.08544520548</v>
      </c>
      <c r="D3803" s="0" t="n">
        <f aca="false">INT(IF(A3803&gt;$L$7, C3803, B3803))</f>
        <v>4962</v>
      </c>
    </row>
    <row r="3804" customFormat="false" ht="13.8" hidden="false" customHeight="false" outlineLevel="0" collapsed="false">
      <c r="A3804" s="0" t="n">
        <f aca="false">A3803+1</f>
        <v>3802</v>
      </c>
      <c r="B3804" s="1" t="n">
        <f aca="false">B3803+$G$9</f>
        <v>1290.28139904608</v>
      </c>
      <c r="C3804" s="2" t="n">
        <f aca="false">$G$11*A3804^2+$G$12*A3804+$G$13</f>
        <v>4966.17120026093</v>
      </c>
      <c r="D3804" s="0" t="n">
        <f aca="false">INT(IF(A3804&gt;$L$7, C3804, B3804))</f>
        <v>4966</v>
      </c>
    </row>
    <row r="3805" customFormat="false" ht="13.8" hidden="false" customHeight="false" outlineLevel="0" collapsed="false">
      <c r="A3805" s="0" t="n">
        <f aca="false">A3804+1</f>
        <v>3803</v>
      </c>
      <c r="B3805" s="1" t="n">
        <f aca="false">B3804+$G$9</f>
        <v>1290.48648648646</v>
      </c>
      <c r="C3805" s="2" t="n">
        <f aca="false">$G$11*A3805^2+$G$12*A3805+$G$13</f>
        <v>4970.25900467493</v>
      </c>
      <c r="D3805" s="0" t="n">
        <f aca="false">INT(IF(A3805&gt;$L$7, C3805, B3805))</f>
        <v>4970</v>
      </c>
    </row>
    <row r="3806" customFormat="false" ht="13.8" hidden="false" customHeight="false" outlineLevel="0" collapsed="false">
      <c r="A3806" s="0" t="n">
        <f aca="false">A3805+1</f>
        <v>3804</v>
      </c>
      <c r="B3806" s="1" t="n">
        <f aca="false">B3805+$G$9</f>
        <v>1290.69157392684</v>
      </c>
      <c r="C3806" s="2" t="n">
        <f aca="false">$G$11*A3806^2+$G$12*A3806+$G$13</f>
        <v>4974.34885844749</v>
      </c>
      <c r="D3806" s="0" t="n">
        <f aca="false">INT(IF(A3806&gt;$L$7, C3806, B3806))</f>
        <v>4974</v>
      </c>
    </row>
    <row r="3807" customFormat="false" ht="13.8" hidden="false" customHeight="false" outlineLevel="0" collapsed="false">
      <c r="A3807" s="0" t="n">
        <f aca="false">A3806+1</f>
        <v>3805</v>
      </c>
      <c r="B3807" s="1" t="n">
        <f aca="false">B3806+$G$9</f>
        <v>1290.89666136722</v>
      </c>
      <c r="C3807" s="2" t="n">
        <f aca="false">$G$11*A3807^2+$G$12*A3807+$G$13</f>
        <v>4978.4407615786</v>
      </c>
      <c r="D3807" s="0" t="n">
        <f aca="false">INT(IF(A3807&gt;$L$7, C3807, B3807))</f>
        <v>4978</v>
      </c>
    </row>
    <row r="3808" customFormat="false" ht="13.8" hidden="false" customHeight="false" outlineLevel="0" collapsed="false">
      <c r="A3808" s="0" t="n">
        <f aca="false">A3807+1</f>
        <v>3806</v>
      </c>
      <c r="B3808" s="1" t="n">
        <f aca="false">B3807+$G$9</f>
        <v>1291.1017488076</v>
      </c>
      <c r="C3808" s="2" t="n">
        <f aca="false">$G$11*A3808^2+$G$12*A3808+$G$13</f>
        <v>4982.53471406827</v>
      </c>
      <c r="D3808" s="0" t="n">
        <f aca="false">INT(IF(A3808&gt;$L$7, C3808, B3808))</f>
        <v>4982</v>
      </c>
    </row>
    <row r="3809" customFormat="false" ht="13.8" hidden="false" customHeight="false" outlineLevel="0" collapsed="false">
      <c r="A3809" s="0" t="n">
        <f aca="false">A3808+1</f>
        <v>3807</v>
      </c>
      <c r="B3809" s="1" t="n">
        <f aca="false">B3808+$G$9</f>
        <v>1291.30683624798</v>
      </c>
      <c r="C3809" s="2" t="n">
        <f aca="false">$G$11*A3809^2+$G$12*A3809+$G$13</f>
        <v>4986.6307159165</v>
      </c>
      <c r="D3809" s="0" t="n">
        <f aca="false">INT(IF(A3809&gt;$L$7, C3809, B3809))</f>
        <v>4986</v>
      </c>
    </row>
    <row r="3810" customFormat="false" ht="13.8" hidden="false" customHeight="false" outlineLevel="0" collapsed="false">
      <c r="A3810" s="0" t="n">
        <f aca="false">A3809+1</f>
        <v>3808</v>
      </c>
      <c r="B3810" s="1" t="n">
        <f aca="false">B3809+$G$9</f>
        <v>1291.51192368837</v>
      </c>
      <c r="C3810" s="2" t="n">
        <f aca="false">$G$11*A3810^2+$G$12*A3810+$G$13</f>
        <v>4990.72876712329</v>
      </c>
      <c r="D3810" s="0" t="n">
        <f aca="false">INT(IF(A3810&gt;$L$7, C3810, B3810))</f>
        <v>4990</v>
      </c>
    </row>
    <row r="3811" customFormat="false" ht="13.8" hidden="false" customHeight="false" outlineLevel="0" collapsed="false">
      <c r="A3811" s="0" t="n">
        <f aca="false">A3810+1</f>
        <v>3809</v>
      </c>
      <c r="B3811" s="1" t="n">
        <f aca="false">B3810+$G$9</f>
        <v>1291.71701112875</v>
      </c>
      <c r="C3811" s="2" t="n">
        <f aca="false">$G$11*A3811^2+$G$12*A3811+$G$13</f>
        <v>4994.82886768863</v>
      </c>
      <c r="D3811" s="0" t="n">
        <f aca="false">INT(IF(A3811&gt;$L$7, C3811, B3811))</f>
        <v>4994</v>
      </c>
    </row>
    <row r="3812" customFormat="false" ht="13.8" hidden="false" customHeight="false" outlineLevel="0" collapsed="false">
      <c r="A3812" s="0" t="n">
        <f aca="false">A3811+1</f>
        <v>3810</v>
      </c>
      <c r="B3812" s="1" t="n">
        <f aca="false">B3811+$G$9</f>
        <v>1291.92209856913</v>
      </c>
      <c r="C3812" s="2" t="n">
        <f aca="false">$G$11*A3812^2+$G$12*A3812+$G$13</f>
        <v>4998.93101761252</v>
      </c>
      <c r="D3812" s="0" t="n">
        <f aca="false">INT(IF(A3812&gt;$L$7, C3812, B3812))</f>
        <v>4998</v>
      </c>
    </row>
    <row r="3813" customFormat="false" ht="13.8" hidden="false" customHeight="false" outlineLevel="0" collapsed="false">
      <c r="A3813" s="0" t="n">
        <f aca="false">A3812+1</f>
        <v>3811</v>
      </c>
      <c r="B3813" s="1" t="n">
        <f aca="false">B3812+$G$9</f>
        <v>1292.12718600951</v>
      </c>
      <c r="C3813" s="2" t="n">
        <f aca="false">$G$11*A3813^2+$G$12*A3813+$G$13</f>
        <v>5003.03521689498</v>
      </c>
      <c r="D3813" s="0" t="n">
        <f aca="false">INT(IF(A3813&gt;$L$7, C3813, B3813))</f>
        <v>5003</v>
      </c>
    </row>
    <row r="3814" customFormat="false" ht="13.8" hidden="false" customHeight="false" outlineLevel="0" collapsed="false">
      <c r="A3814" s="0" t="n">
        <f aca="false">A3813+1</f>
        <v>3812</v>
      </c>
      <c r="B3814" s="1" t="n">
        <f aca="false">B3813+$G$9</f>
        <v>1292.33227344989</v>
      </c>
      <c r="C3814" s="2" t="n">
        <f aca="false">$G$11*A3814^2+$G$12*A3814+$G$13</f>
        <v>5007.14146553598</v>
      </c>
      <c r="D3814" s="0" t="n">
        <f aca="false">INT(IF(A3814&gt;$L$7, C3814, B3814))</f>
        <v>5007</v>
      </c>
    </row>
    <row r="3815" customFormat="false" ht="13.8" hidden="false" customHeight="false" outlineLevel="0" collapsed="false">
      <c r="A3815" s="0" t="n">
        <f aca="false">A3814+1</f>
        <v>3813</v>
      </c>
      <c r="B3815" s="1" t="n">
        <f aca="false">B3814+$G$9</f>
        <v>1292.53736089027</v>
      </c>
      <c r="C3815" s="2" t="n">
        <f aca="false">$G$11*A3815^2+$G$12*A3815+$G$13</f>
        <v>5011.24976353555</v>
      </c>
      <c r="D3815" s="0" t="n">
        <f aca="false">INT(IF(A3815&gt;$L$7, C3815, B3815))</f>
        <v>5011</v>
      </c>
    </row>
    <row r="3816" customFormat="false" ht="13.8" hidden="false" customHeight="false" outlineLevel="0" collapsed="false">
      <c r="A3816" s="0" t="n">
        <f aca="false">A3815+1</f>
        <v>3814</v>
      </c>
      <c r="B3816" s="1" t="n">
        <f aca="false">B3815+$G$9</f>
        <v>1292.74244833065</v>
      </c>
      <c r="C3816" s="2" t="n">
        <f aca="false">$G$11*A3816^2+$G$12*A3816+$G$13</f>
        <v>5015.36011089367</v>
      </c>
      <c r="D3816" s="0" t="n">
        <f aca="false">INT(IF(A3816&gt;$L$7, C3816, B3816))</f>
        <v>5015</v>
      </c>
    </row>
    <row r="3817" customFormat="false" ht="13.8" hidden="false" customHeight="false" outlineLevel="0" collapsed="false">
      <c r="A3817" s="0" t="n">
        <f aca="false">A3816+1</f>
        <v>3815</v>
      </c>
      <c r="B3817" s="1" t="n">
        <f aca="false">B3816+$G$9</f>
        <v>1292.94753577104</v>
      </c>
      <c r="C3817" s="2" t="n">
        <f aca="false">$G$11*A3817^2+$G$12*A3817+$G$13</f>
        <v>5019.47250761035</v>
      </c>
      <c r="D3817" s="0" t="n">
        <f aca="false">INT(IF(A3817&gt;$L$7, C3817, B3817))</f>
        <v>5019</v>
      </c>
    </row>
    <row r="3818" customFormat="false" ht="13.8" hidden="false" customHeight="false" outlineLevel="0" collapsed="false">
      <c r="A3818" s="0" t="n">
        <f aca="false">A3817+1</f>
        <v>3816</v>
      </c>
      <c r="B3818" s="1" t="n">
        <f aca="false">B3817+$G$9</f>
        <v>1293.15262321142</v>
      </c>
      <c r="C3818" s="2" t="n">
        <f aca="false">$G$11*A3818^2+$G$12*A3818+$G$13</f>
        <v>5023.58695368558</v>
      </c>
      <c r="D3818" s="0" t="n">
        <f aca="false">INT(IF(A3818&gt;$L$7, C3818, B3818))</f>
        <v>5023</v>
      </c>
    </row>
    <row r="3819" customFormat="false" ht="13.8" hidden="false" customHeight="false" outlineLevel="0" collapsed="false">
      <c r="A3819" s="0" t="n">
        <f aca="false">A3818+1</f>
        <v>3817</v>
      </c>
      <c r="B3819" s="1" t="n">
        <f aca="false">B3818+$G$9</f>
        <v>1293.3577106518</v>
      </c>
      <c r="C3819" s="2" t="n">
        <f aca="false">$G$11*A3819^2+$G$12*A3819+$G$13</f>
        <v>5027.70344911937</v>
      </c>
      <c r="D3819" s="0" t="n">
        <f aca="false">INT(IF(A3819&gt;$L$7, C3819, B3819))</f>
        <v>5027</v>
      </c>
    </row>
    <row r="3820" customFormat="false" ht="13.8" hidden="false" customHeight="false" outlineLevel="0" collapsed="false">
      <c r="A3820" s="0" t="n">
        <f aca="false">A3819+1</f>
        <v>3818</v>
      </c>
      <c r="B3820" s="1" t="n">
        <f aca="false">B3819+$G$9</f>
        <v>1293.56279809218</v>
      </c>
      <c r="C3820" s="2" t="n">
        <f aca="false">$G$11*A3820^2+$G$12*A3820+$G$13</f>
        <v>5031.82199391172</v>
      </c>
      <c r="D3820" s="0" t="n">
        <f aca="false">INT(IF(A3820&gt;$L$7, C3820, B3820))</f>
        <v>5031</v>
      </c>
    </row>
    <row r="3821" customFormat="false" ht="13.8" hidden="false" customHeight="false" outlineLevel="0" collapsed="false">
      <c r="A3821" s="0" t="n">
        <f aca="false">A3820+1</f>
        <v>3819</v>
      </c>
      <c r="B3821" s="1" t="n">
        <f aca="false">B3820+$G$9</f>
        <v>1293.76788553256</v>
      </c>
      <c r="C3821" s="2" t="n">
        <f aca="false">$G$11*A3821^2+$G$12*A3821+$G$13</f>
        <v>5035.94258806262</v>
      </c>
      <c r="D3821" s="0" t="n">
        <f aca="false">INT(IF(A3821&gt;$L$7, C3821, B3821))</f>
        <v>5035</v>
      </c>
    </row>
    <row r="3822" customFormat="false" ht="13.8" hidden="false" customHeight="false" outlineLevel="0" collapsed="false">
      <c r="A3822" s="0" t="n">
        <f aca="false">A3821+1</f>
        <v>3820</v>
      </c>
      <c r="B3822" s="1" t="n">
        <f aca="false">B3821+$G$9</f>
        <v>1293.97297297294</v>
      </c>
      <c r="C3822" s="2" t="n">
        <f aca="false">$G$11*A3822^2+$G$12*A3822+$G$13</f>
        <v>5040.06523157208</v>
      </c>
      <c r="D3822" s="0" t="n">
        <f aca="false">INT(IF(A3822&gt;$L$7, C3822, B3822))</f>
        <v>5040</v>
      </c>
    </row>
    <row r="3823" customFormat="false" ht="13.8" hidden="false" customHeight="false" outlineLevel="0" collapsed="false">
      <c r="A3823" s="0" t="n">
        <f aca="false">A3822+1</f>
        <v>3821</v>
      </c>
      <c r="B3823" s="1" t="n">
        <f aca="false">B3822+$G$9</f>
        <v>1294.17806041333</v>
      </c>
      <c r="C3823" s="2" t="n">
        <f aca="false">$G$11*A3823^2+$G$12*A3823+$G$13</f>
        <v>5044.1899244401</v>
      </c>
      <c r="D3823" s="0" t="n">
        <f aca="false">INT(IF(A3823&gt;$L$7, C3823, B3823))</f>
        <v>5044</v>
      </c>
    </row>
    <row r="3824" customFormat="false" ht="13.8" hidden="false" customHeight="false" outlineLevel="0" collapsed="false">
      <c r="A3824" s="0" t="n">
        <f aca="false">A3823+1</f>
        <v>3822</v>
      </c>
      <c r="B3824" s="1" t="n">
        <f aca="false">B3823+$G$9</f>
        <v>1294.38314785371</v>
      </c>
      <c r="C3824" s="2" t="n">
        <f aca="false">$G$11*A3824^2+$G$12*A3824+$G$13</f>
        <v>5048.31666666667</v>
      </c>
      <c r="D3824" s="0" t="n">
        <f aca="false">INT(IF(A3824&gt;$L$7, C3824, B3824))</f>
        <v>5048</v>
      </c>
    </row>
    <row r="3825" customFormat="false" ht="13.8" hidden="false" customHeight="false" outlineLevel="0" collapsed="false">
      <c r="A3825" s="0" t="n">
        <f aca="false">A3824+1</f>
        <v>3823</v>
      </c>
      <c r="B3825" s="1" t="n">
        <f aca="false">B3824+$G$9</f>
        <v>1294.58823529409</v>
      </c>
      <c r="C3825" s="2" t="n">
        <f aca="false">$G$11*A3825^2+$G$12*A3825+$G$13</f>
        <v>5052.44545825179</v>
      </c>
      <c r="D3825" s="0" t="n">
        <f aca="false">INT(IF(A3825&gt;$L$7, C3825, B3825))</f>
        <v>5052</v>
      </c>
    </row>
    <row r="3826" customFormat="false" ht="13.8" hidden="false" customHeight="false" outlineLevel="0" collapsed="false">
      <c r="A3826" s="0" t="n">
        <f aca="false">A3825+1</f>
        <v>3824</v>
      </c>
      <c r="B3826" s="1" t="n">
        <f aca="false">B3825+$G$9</f>
        <v>1294.79332273447</v>
      </c>
      <c r="C3826" s="2" t="n">
        <f aca="false">$G$11*A3826^2+$G$12*A3826+$G$13</f>
        <v>5056.57629919548</v>
      </c>
      <c r="D3826" s="0" t="n">
        <f aca="false">INT(IF(A3826&gt;$L$7, C3826, B3826))</f>
        <v>5056</v>
      </c>
    </row>
    <row r="3827" customFormat="false" ht="13.8" hidden="false" customHeight="false" outlineLevel="0" collapsed="false">
      <c r="A3827" s="0" t="n">
        <f aca="false">A3826+1</f>
        <v>3825</v>
      </c>
      <c r="B3827" s="1" t="n">
        <f aca="false">B3826+$G$9</f>
        <v>1294.99841017485</v>
      </c>
      <c r="C3827" s="2" t="n">
        <f aca="false">$G$11*A3827^2+$G$12*A3827+$G$13</f>
        <v>5060.70918949771</v>
      </c>
      <c r="D3827" s="0" t="n">
        <f aca="false">INT(IF(A3827&gt;$L$7, C3827, B3827))</f>
        <v>5060</v>
      </c>
    </row>
    <row r="3828" customFormat="false" ht="13.8" hidden="false" customHeight="false" outlineLevel="0" collapsed="false">
      <c r="A3828" s="0" t="n">
        <f aca="false">A3827+1</f>
        <v>3826</v>
      </c>
      <c r="B3828" s="1" t="n">
        <f aca="false">B3827+$G$9</f>
        <v>1295.20349761523</v>
      </c>
      <c r="C3828" s="2" t="n">
        <f aca="false">$G$11*A3828^2+$G$12*A3828+$G$13</f>
        <v>5064.84412915851</v>
      </c>
      <c r="D3828" s="0" t="n">
        <f aca="false">INT(IF(A3828&gt;$L$7, C3828, B3828))</f>
        <v>5064</v>
      </c>
    </row>
    <row r="3829" customFormat="false" ht="13.8" hidden="false" customHeight="false" outlineLevel="0" collapsed="false">
      <c r="A3829" s="0" t="n">
        <f aca="false">A3828+1</f>
        <v>3827</v>
      </c>
      <c r="B3829" s="1" t="n">
        <f aca="false">B3828+$G$9</f>
        <v>1295.40858505561</v>
      </c>
      <c r="C3829" s="2" t="n">
        <f aca="false">$G$11*A3829^2+$G$12*A3829+$G$13</f>
        <v>5068.98111817786</v>
      </c>
      <c r="D3829" s="0" t="n">
        <f aca="false">INT(IF(A3829&gt;$L$7, C3829, B3829))</f>
        <v>5068</v>
      </c>
    </row>
    <row r="3830" customFormat="false" ht="13.8" hidden="false" customHeight="false" outlineLevel="0" collapsed="false">
      <c r="A3830" s="0" t="n">
        <f aca="false">A3829+1</f>
        <v>3828</v>
      </c>
      <c r="B3830" s="1" t="n">
        <f aca="false">B3829+$G$9</f>
        <v>1295.613672496</v>
      </c>
      <c r="C3830" s="2" t="n">
        <f aca="false">$G$11*A3830^2+$G$12*A3830+$G$13</f>
        <v>5073.12015655577</v>
      </c>
      <c r="D3830" s="0" t="n">
        <f aca="false">INT(IF(A3830&gt;$L$7, C3830, B3830))</f>
        <v>5073</v>
      </c>
    </row>
    <row r="3831" customFormat="false" ht="13.8" hidden="false" customHeight="false" outlineLevel="0" collapsed="false">
      <c r="A3831" s="0" t="n">
        <f aca="false">A3830+1</f>
        <v>3829</v>
      </c>
      <c r="B3831" s="1" t="n">
        <f aca="false">B3830+$G$9</f>
        <v>1295.81875993638</v>
      </c>
      <c r="C3831" s="2" t="n">
        <f aca="false">$G$11*A3831^2+$G$12*A3831+$G$13</f>
        <v>5077.26124429223</v>
      </c>
      <c r="D3831" s="0" t="n">
        <f aca="false">INT(IF(A3831&gt;$L$7, C3831, B3831))</f>
        <v>5077</v>
      </c>
    </row>
    <row r="3832" customFormat="false" ht="13.8" hidden="false" customHeight="false" outlineLevel="0" collapsed="false">
      <c r="A3832" s="0" t="n">
        <f aca="false">A3831+1</f>
        <v>3830</v>
      </c>
      <c r="B3832" s="1" t="n">
        <f aca="false">B3831+$G$9</f>
        <v>1296.02384737676</v>
      </c>
      <c r="C3832" s="2" t="n">
        <f aca="false">$G$11*A3832^2+$G$12*A3832+$G$13</f>
        <v>5081.40438138726</v>
      </c>
      <c r="D3832" s="0" t="n">
        <f aca="false">INT(IF(A3832&gt;$L$7, C3832, B3832))</f>
        <v>5081</v>
      </c>
    </row>
    <row r="3833" customFormat="false" ht="13.8" hidden="false" customHeight="false" outlineLevel="0" collapsed="false">
      <c r="A3833" s="0" t="n">
        <f aca="false">A3832+1</f>
        <v>3831</v>
      </c>
      <c r="B3833" s="1" t="n">
        <f aca="false">B3832+$G$9</f>
        <v>1296.22893481714</v>
      </c>
      <c r="C3833" s="2" t="n">
        <f aca="false">$G$11*A3833^2+$G$12*A3833+$G$13</f>
        <v>5085.54956784083</v>
      </c>
      <c r="D3833" s="0" t="n">
        <f aca="false">INT(IF(A3833&gt;$L$7, C3833, B3833))</f>
        <v>5085</v>
      </c>
    </row>
    <row r="3834" customFormat="false" ht="13.8" hidden="false" customHeight="false" outlineLevel="0" collapsed="false">
      <c r="A3834" s="0" t="n">
        <f aca="false">A3833+1</f>
        <v>3832</v>
      </c>
      <c r="B3834" s="1" t="n">
        <f aca="false">B3833+$G$9</f>
        <v>1296.43402225752</v>
      </c>
      <c r="C3834" s="2" t="n">
        <f aca="false">$G$11*A3834^2+$G$12*A3834+$G$13</f>
        <v>5089.69680365297</v>
      </c>
      <c r="D3834" s="0" t="n">
        <f aca="false">INT(IF(A3834&gt;$L$7, C3834, B3834))</f>
        <v>5089</v>
      </c>
    </row>
    <row r="3835" customFormat="false" ht="13.8" hidden="false" customHeight="false" outlineLevel="0" collapsed="false">
      <c r="A3835" s="0" t="n">
        <f aca="false">A3834+1</f>
        <v>3833</v>
      </c>
      <c r="B3835" s="1" t="n">
        <f aca="false">B3834+$G$9</f>
        <v>1296.6391096979</v>
      </c>
      <c r="C3835" s="2" t="n">
        <f aca="false">$G$11*A3835^2+$G$12*A3835+$G$13</f>
        <v>5093.84608882366</v>
      </c>
      <c r="D3835" s="0" t="n">
        <f aca="false">INT(IF(A3835&gt;$L$7, C3835, B3835))</f>
        <v>5093</v>
      </c>
    </row>
    <row r="3836" customFormat="false" ht="13.8" hidden="false" customHeight="false" outlineLevel="0" collapsed="false">
      <c r="A3836" s="0" t="n">
        <f aca="false">A3835+1</f>
        <v>3834</v>
      </c>
      <c r="B3836" s="1" t="n">
        <f aca="false">B3835+$G$9</f>
        <v>1296.84419713828</v>
      </c>
      <c r="C3836" s="2" t="n">
        <f aca="false">$G$11*A3836^2+$G$12*A3836+$G$13</f>
        <v>5097.9974233529</v>
      </c>
      <c r="D3836" s="0" t="n">
        <f aca="false">INT(IF(A3836&gt;$L$7, C3836, B3836))</f>
        <v>5097</v>
      </c>
    </row>
    <row r="3837" customFormat="false" ht="13.8" hidden="false" customHeight="false" outlineLevel="0" collapsed="false">
      <c r="A3837" s="0" t="n">
        <f aca="false">A3836+1</f>
        <v>3835</v>
      </c>
      <c r="B3837" s="1" t="n">
        <f aca="false">B3836+$G$9</f>
        <v>1297.04928457867</v>
      </c>
      <c r="C3837" s="2" t="n">
        <f aca="false">$G$11*A3837^2+$G$12*A3837+$G$13</f>
        <v>5102.1508072407</v>
      </c>
      <c r="D3837" s="0" t="n">
        <f aca="false">INT(IF(A3837&gt;$L$7, C3837, B3837))</f>
        <v>5102</v>
      </c>
    </row>
    <row r="3838" customFormat="false" ht="13.8" hidden="false" customHeight="false" outlineLevel="0" collapsed="false">
      <c r="A3838" s="0" t="n">
        <f aca="false">A3837+1</f>
        <v>3836</v>
      </c>
      <c r="B3838" s="1" t="n">
        <f aca="false">B3837+$G$9</f>
        <v>1297.25437201905</v>
      </c>
      <c r="C3838" s="2" t="n">
        <f aca="false">$G$11*A3838^2+$G$12*A3838+$G$13</f>
        <v>5106.30624048706</v>
      </c>
      <c r="D3838" s="0" t="n">
        <f aca="false">INT(IF(A3838&gt;$L$7, C3838, B3838))</f>
        <v>5106</v>
      </c>
    </row>
    <row r="3839" customFormat="false" ht="13.8" hidden="false" customHeight="false" outlineLevel="0" collapsed="false">
      <c r="A3839" s="0" t="n">
        <f aca="false">A3838+1</f>
        <v>3837</v>
      </c>
      <c r="B3839" s="1" t="n">
        <f aca="false">B3838+$G$9</f>
        <v>1297.45945945943</v>
      </c>
      <c r="C3839" s="2" t="n">
        <f aca="false">$G$11*A3839^2+$G$12*A3839+$G$13</f>
        <v>5110.46372309197</v>
      </c>
      <c r="D3839" s="0" t="n">
        <f aca="false">INT(IF(A3839&gt;$L$7, C3839, B3839))</f>
        <v>5110</v>
      </c>
    </row>
    <row r="3840" customFormat="false" ht="13.8" hidden="false" customHeight="false" outlineLevel="0" collapsed="false">
      <c r="A3840" s="0" t="n">
        <f aca="false">A3839+1</f>
        <v>3838</v>
      </c>
      <c r="B3840" s="1" t="n">
        <f aca="false">B3839+$G$9</f>
        <v>1297.66454689981</v>
      </c>
      <c r="C3840" s="2" t="n">
        <f aca="false">$G$11*A3840^2+$G$12*A3840+$G$13</f>
        <v>5114.62325505545</v>
      </c>
      <c r="D3840" s="0" t="n">
        <f aca="false">INT(IF(A3840&gt;$L$7, C3840, B3840))</f>
        <v>5114</v>
      </c>
    </row>
    <row r="3841" customFormat="false" ht="13.8" hidden="false" customHeight="false" outlineLevel="0" collapsed="false">
      <c r="A3841" s="0" t="n">
        <f aca="false">A3840+1</f>
        <v>3839</v>
      </c>
      <c r="B3841" s="1" t="n">
        <f aca="false">B3840+$G$9</f>
        <v>1297.86963434019</v>
      </c>
      <c r="C3841" s="2" t="n">
        <f aca="false">$G$11*A3841^2+$G$12*A3841+$G$13</f>
        <v>5118.78483637747</v>
      </c>
      <c r="D3841" s="0" t="n">
        <f aca="false">INT(IF(A3841&gt;$L$7, C3841, B3841))</f>
        <v>5118</v>
      </c>
    </row>
    <row r="3842" customFormat="false" ht="13.8" hidden="false" customHeight="false" outlineLevel="0" collapsed="false">
      <c r="A3842" s="0" t="n">
        <f aca="false">A3841+1</f>
        <v>3840</v>
      </c>
      <c r="B3842" s="1" t="n">
        <f aca="false">B3841+$G$9</f>
        <v>1298.07472178057</v>
      </c>
      <c r="C3842" s="2" t="n">
        <f aca="false">$G$11*A3842^2+$G$12*A3842+$G$13</f>
        <v>5122.94846705805</v>
      </c>
      <c r="D3842" s="0" t="n">
        <f aca="false">INT(IF(A3842&gt;$L$7, C3842, B3842))</f>
        <v>5122</v>
      </c>
    </row>
    <row r="3843" customFormat="false" ht="13.8" hidden="false" customHeight="false" outlineLevel="0" collapsed="false">
      <c r="A3843" s="0" t="n">
        <f aca="false">A3842+1</f>
        <v>3841</v>
      </c>
      <c r="B3843" s="1" t="n">
        <f aca="false">B3842+$G$9</f>
        <v>1298.27980922095</v>
      </c>
      <c r="C3843" s="2" t="n">
        <f aca="false">$G$11*A3843^2+$G$12*A3843+$G$13</f>
        <v>5127.11414709719</v>
      </c>
      <c r="D3843" s="0" t="n">
        <f aca="false">INT(IF(A3843&gt;$L$7, C3843, B3843))</f>
        <v>5127</v>
      </c>
    </row>
    <row r="3844" customFormat="false" ht="13.8" hidden="false" customHeight="false" outlineLevel="0" collapsed="false">
      <c r="A3844" s="0" t="n">
        <f aca="false">A3843+1</f>
        <v>3842</v>
      </c>
      <c r="B3844" s="1" t="n">
        <f aca="false">B3843+$G$9</f>
        <v>1298.48489666134</v>
      </c>
      <c r="C3844" s="2" t="n">
        <f aca="false">$G$11*A3844^2+$G$12*A3844+$G$13</f>
        <v>5131.28187649489</v>
      </c>
      <c r="D3844" s="0" t="n">
        <f aca="false">INT(IF(A3844&gt;$L$7, C3844, B3844))</f>
        <v>5131</v>
      </c>
    </row>
    <row r="3845" customFormat="false" ht="13.8" hidden="false" customHeight="false" outlineLevel="0" collapsed="false">
      <c r="A3845" s="0" t="n">
        <f aca="false">A3844+1</f>
        <v>3843</v>
      </c>
      <c r="B3845" s="1" t="n">
        <f aca="false">B3844+$G$9</f>
        <v>1298.68998410172</v>
      </c>
      <c r="C3845" s="2" t="n">
        <f aca="false">$G$11*A3845^2+$G$12*A3845+$G$13</f>
        <v>5135.45165525114</v>
      </c>
      <c r="D3845" s="0" t="n">
        <f aca="false">INT(IF(A3845&gt;$L$7, C3845, B3845))</f>
        <v>5135</v>
      </c>
    </row>
    <row r="3846" customFormat="false" ht="13.8" hidden="false" customHeight="false" outlineLevel="0" collapsed="false">
      <c r="A3846" s="0" t="n">
        <f aca="false">A3845+1</f>
        <v>3844</v>
      </c>
      <c r="B3846" s="1" t="n">
        <f aca="false">B3845+$G$9</f>
        <v>1298.8950715421</v>
      </c>
      <c r="C3846" s="2" t="n">
        <f aca="false">$G$11*A3846^2+$G$12*A3846+$G$13</f>
        <v>5139.62348336595</v>
      </c>
      <c r="D3846" s="0" t="n">
        <f aca="false">INT(IF(A3846&gt;$L$7, C3846, B3846))</f>
        <v>5139</v>
      </c>
    </row>
    <row r="3847" customFormat="false" ht="13.8" hidden="false" customHeight="false" outlineLevel="0" collapsed="false">
      <c r="A3847" s="0" t="n">
        <f aca="false">A3846+1</f>
        <v>3845</v>
      </c>
      <c r="B3847" s="1" t="n">
        <f aca="false">B3846+$G$9</f>
        <v>1299.10015898248</v>
      </c>
      <c r="C3847" s="2" t="n">
        <f aca="false">$G$11*A3847^2+$G$12*A3847+$G$13</f>
        <v>5143.79736083931</v>
      </c>
      <c r="D3847" s="0" t="n">
        <f aca="false">INT(IF(A3847&gt;$L$7, C3847, B3847))</f>
        <v>5143</v>
      </c>
    </row>
    <row r="3848" customFormat="false" ht="13.8" hidden="false" customHeight="false" outlineLevel="0" collapsed="false">
      <c r="A3848" s="0" t="n">
        <f aca="false">A3847+1</f>
        <v>3846</v>
      </c>
      <c r="B3848" s="1" t="n">
        <f aca="false">B3847+$G$9</f>
        <v>1299.30524642286</v>
      </c>
      <c r="C3848" s="2" t="n">
        <f aca="false">$G$11*A3848^2+$G$12*A3848+$G$13</f>
        <v>5147.97328767123</v>
      </c>
      <c r="D3848" s="0" t="n">
        <f aca="false">INT(IF(A3848&gt;$L$7, C3848, B3848))</f>
        <v>5147</v>
      </c>
    </row>
    <row r="3849" customFormat="false" ht="13.8" hidden="false" customHeight="false" outlineLevel="0" collapsed="false">
      <c r="A3849" s="0" t="n">
        <f aca="false">A3848+1</f>
        <v>3847</v>
      </c>
      <c r="B3849" s="1" t="n">
        <f aca="false">B3848+$G$9</f>
        <v>1299.51033386324</v>
      </c>
      <c r="C3849" s="2" t="n">
        <f aca="false">$G$11*A3849^2+$G$12*A3849+$G$13</f>
        <v>5152.15126386171</v>
      </c>
      <c r="D3849" s="0" t="n">
        <f aca="false">INT(IF(A3849&gt;$L$7, C3849, B3849))</f>
        <v>5152</v>
      </c>
    </row>
    <row r="3850" customFormat="false" ht="13.8" hidden="false" customHeight="false" outlineLevel="0" collapsed="false">
      <c r="A3850" s="0" t="n">
        <f aca="false">A3849+1</f>
        <v>3848</v>
      </c>
      <c r="B3850" s="1" t="n">
        <f aca="false">B3849+$G$9</f>
        <v>1299.71542130363</v>
      </c>
      <c r="C3850" s="2" t="n">
        <f aca="false">$G$11*A3850^2+$G$12*A3850+$G$13</f>
        <v>5156.33128941074</v>
      </c>
      <c r="D3850" s="0" t="n">
        <f aca="false">INT(IF(A3850&gt;$L$7, C3850, B3850))</f>
        <v>5156</v>
      </c>
    </row>
    <row r="3851" customFormat="false" ht="13.8" hidden="false" customHeight="false" outlineLevel="0" collapsed="false">
      <c r="A3851" s="0" t="n">
        <f aca="false">A3850+1</f>
        <v>3849</v>
      </c>
      <c r="B3851" s="1" t="n">
        <f aca="false">B3850+$G$9</f>
        <v>1299.92050874401</v>
      </c>
      <c r="C3851" s="2" t="n">
        <f aca="false">$G$11*A3851^2+$G$12*A3851+$G$13</f>
        <v>5160.51336431833</v>
      </c>
      <c r="D3851" s="0" t="n">
        <f aca="false">INT(IF(A3851&gt;$L$7, C3851, B3851))</f>
        <v>5160</v>
      </c>
    </row>
    <row r="3852" customFormat="false" ht="13.8" hidden="false" customHeight="false" outlineLevel="0" collapsed="false">
      <c r="A3852" s="0" t="n">
        <f aca="false">A3851+1</f>
        <v>3850</v>
      </c>
      <c r="B3852" s="1" t="n">
        <f aca="false">B3851+$G$9</f>
        <v>1300.12559618439</v>
      </c>
      <c r="C3852" s="2" t="n">
        <f aca="false">$G$11*A3852^2+$G$12*A3852+$G$13</f>
        <v>5164.69748858447</v>
      </c>
      <c r="D3852" s="0" t="n">
        <f aca="false">INT(IF(A3852&gt;$L$7, C3852, B3852))</f>
        <v>5164</v>
      </c>
    </row>
    <row r="3853" customFormat="false" ht="13.8" hidden="false" customHeight="false" outlineLevel="0" collapsed="false">
      <c r="A3853" s="0" t="n">
        <f aca="false">A3852+1</f>
        <v>3851</v>
      </c>
      <c r="B3853" s="1" t="n">
        <f aca="false">B3852+$G$9</f>
        <v>1300.33068362477</v>
      </c>
      <c r="C3853" s="2" t="n">
        <f aca="false">$G$11*A3853^2+$G$12*A3853+$G$13</f>
        <v>5168.88366220917</v>
      </c>
      <c r="D3853" s="0" t="n">
        <f aca="false">INT(IF(A3853&gt;$L$7, C3853, B3853))</f>
        <v>5168</v>
      </c>
    </row>
    <row r="3854" customFormat="false" ht="13.8" hidden="false" customHeight="false" outlineLevel="0" collapsed="false">
      <c r="A3854" s="0" t="n">
        <f aca="false">A3853+1</f>
        <v>3852</v>
      </c>
      <c r="B3854" s="1" t="n">
        <f aca="false">B3853+$G$9</f>
        <v>1300.53577106515</v>
      </c>
      <c r="C3854" s="2" t="n">
        <f aca="false">$G$11*A3854^2+$G$12*A3854+$G$13</f>
        <v>5173.07188519243</v>
      </c>
      <c r="D3854" s="0" t="n">
        <f aca="false">INT(IF(A3854&gt;$L$7, C3854, B3854))</f>
        <v>5173</v>
      </c>
    </row>
    <row r="3855" customFormat="false" ht="13.8" hidden="false" customHeight="false" outlineLevel="0" collapsed="false">
      <c r="A3855" s="0" t="n">
        <f aca="false">A3854+1</f>
        <v>3853</v>
      </c>
      <c r="B3855" s="1" t="n">
        <f aca="false">B3854+$G$9</f>
        <v>1300.74085850553</v>
      </c>
      <c r="C3855" s="2" t="n">
        <f aca="false">$G$11*A3855^2+$G$12*A3855+$G$13</f>
        <v>5177.26215753425</v>
      </c>
      <c r="D3855" s="0" t="n">
        <f aca="false">INT(IF(A3855&gt;$L$7, C3855, B3855))</f>
        <v>5177</v>
      </c>
    </row>
    <row r="3856" customFormat="false" ht="13.8" hidden="false" customHeight="false" outlineLevel="0" collapsed="false">
      <c r="A3856" s="0" t="n">
        <f aca="false">A3855+1</f>
        <v>3854</v>
      </c>
      <c r="B3856" s="1" t="n">
        <f aca="false">B3855+$G$9</f>
        <v>1300.94594594591</v>
      </c>
      <c r="C3856" s="2" t="n">
        <f aca="false">$G$11*A3856^2+$G$12*A3856+$G$13</f>
        <v>5181.45447923461</v>
      </c>
      <c r="D3856" s="0" t="n">
        <f aca="false">INT(IF(A3856&gt;$L$7, C3856, B3856))</f>
        <v>5181</v>
      </c>
    </row>
    <row r="3857" customFormat="false" ht="13.8" hidden="false" customHeight="false" outlineLevel="0" collapsed="false">
      <c r="A3857" s="0" t="n">
        <f aca="false">A3856+1</f>
        <v>3855</v>
      </c>
      <c r="B3857" s="1" t="n">
        <f aca="false">B3856+$G$9</f>
        <v>1301.1510333863</v>
      </c>
      <c r="C3857" s="2" t="n">
        <f aca="false">$G$11*A3857^2+$G$12*A3857+$G$13</f>
        <v>5185.64885029354</v>
      </c>
      <c r="D3857" s="0" t="n">
        <f aca="false">INT(IF(A3857&gt;$L$7, C3857, B3857))</f>
        <v>5185</v>
      </c>
    </row>
    <row r="3858" customFormat="false" ht="13.8" hidden="false" customHeight="false" outlineLevel="0" collapsed="false">
      <c r="A3858" s="0" t="n">
        <f aca="false">A3857+1</f>
        <v>3856</v>
      </c>
      <c r="B3858" s="1" t="n">
        <f aca="false">B3857+$G$9</f>
        <v>1301.35612082668</v>
      </c>
      <c r="C3858" s="2" t="n">
        <f aca="false">$G$11*A3858^2+$G$12*A3858+$G$13</f>
        <v>5189.84527071102</v>
      </c>
      <c r="D3858" s="0" t="n">
        <f aca="false">INT(IF(A3858&gt;$L$7, C3858, B3858))</f>
        <v>5189</v>
      </c>
    </row>
    <row r="3859" customFormat="false" ht="13.8" hidden="false" customHeight="false" outlineLevel="0" collapsed="false">
      <c r="A3859" s="0" t="n">
        <f aca="false">A3858+1</f>
        <v>3857</v>
      </c>
      <c r="B3859" s="1" t="n">
        <f aca="false">B3858+$G$9</f>
        <v>1301.56120826706</v>
      </c>
      <c r="C3859" s="2" t="n">
        <f aca="false">$G$11*A3859^2+$G$12*A3859+$G$13</f>
        <v>5194.04374048706</v>
      </c>
      <c r="D3859" s="0" t="n">
        <f aca="false">INT(IF(A3859&gt;$L$7, C3859, B3859))</f>
        <v>5194</v>
      </c>
    </row>
    <row r="3860" customFormat="false" ht="13.8" hidden="false" customHeight="false" outlineLevel="0" collapsed="false">
      <c r="A3860" s="0" t="n">
        <f aca="false">A3859+1</f>
        <v>3858</v>
      </c>
      <c r="B3860" s="1" t="n">
        <f aca="false">B3859+$G$9</f>
        <v>1301.76629570744</v>
      </c>
      <c r="C3860" s="2" t="n">
        <f aca="false">$G$11*A3860^2+$G$12*A3860+$G$13</f>
        <v>5198.24425962166</v>
      </c>
      <c r="D3860" s="0" t="n">
        <f aca="false">INT(IF(A3860&gt;$L$7, C3860, B3860))</f>
        <v>5198</v>
      </c>
    </row>
    <row r="3861" customFormat="false" ht="13.8" hidden="false" customHeight="false" outlineLevel="0" collapsed="false">
      <c r="A3861" s="0" t="n">
        <f aca="false">A3860+1</f>
        <v>3859</v>
      </c>
      <c r="B3861" s="1" t="n">
        <f aca="false">B3860+$G$9</f>
        <v>1301.97138314782</v>
      </c>
      <c r="C3861" s="2" t="n">
        <f aca="false">$G$11*A3861^2+$G$12*A3861+$G$13</f>
        <v>5202.44682811481</v>
      </c>
      <c r="D3861" s="0" t="n">
        <f aca="false">INT(IF(A3861&gt;$L$7, C3861, B3861))</f>
        <v>5202</v>
      </c>
    </row>
    <row r="3862" customFormat="false" ht="13.8" hidden="false" customHeight="false" outlineLevel="0" collapsed="false">
      <c r="A3862" s="0" t="n">
        <f aca="false">A3861+1</f>
        <v>3860</v>
      </c>
      <c r="B3862" s="1" t="n">
        <f aca="false">B3861+$G$9</f>
        <v>1302.1764705882</v>
      </c>
      <c r="C3862" s="2" t="n">
        <f aca="false">$G$11*A3862^2+$G$12*A3862+$G$13</f>
        <v>5206.65144596651</v>
      </c>
      <c r="D3862" s="0" t="n">
        <f aca="false">INT(IF(A3862&gt;$L$7, C3862, B3862))</f>
        <v>5206</v>
      </c>
    </row>
    <row r="3863" customFormat="false" ht="13.8" hidden="false" customHeight="false" outlineLevel="0" collapsed="false">
      <c r="A3863" s="0" t="n">
        <f aca="false">A3862+1</f>
        <v>3861</v>
      </c>
      <c r="B3863" s="1" t="n">
        <f aca="false">B3862+$G$9</f>
        <v>1302.38155802858</v>
      </c>
      <c r="C3863" s="2" t="n">
        <f aca="false">$G$11*A3863^2+$G$12*A3863+$G$13</f>
        <v>5210.85811317678</v>
      </c>
      <c r="D3863" s="0" t="n">
        <f aca="false">INT(IF(A3863&gt;$L$7, C3863, B3863))</f>
        <v>5210</v>
      </c>
    </row>
    <row r="3864" customFormat="false" ht="13.8" hidden="false" customHeight="false" outlineLevel="0" collapsed="false">
      <c r="A3864" s="0" t="n">
        <f aca="false">A3863+1</f>
        <v>3862</v>
      </c>
      <c r="B3864" s="1" t="n">
        <f aca="false">B3863+$G$9</f>
        <v>1302.58664546897</v>
      </c>
      <c r="C3864" s="2" t="n">
        <f aca="false">$G$11*A3864^2+$G$12*A3864+$G$13</f>
        <v>5215.06682974559</v>
      </c>
      <c r="D3864" s="0" t="n">
        <f aca="false">INT(IF(A3864&gt;$L$7, C3864, B3864))</f>
        <v>5215</v>
      </c>
    </row>
    <row r="3865" customFormat="false" ht="13.8" hidden="false" customHeight="false" outlineLevel="0" collapsed="false">
      <c r="A3865" s="0" t="n">
        <f aca="false">A3864+1</f>
        <v>3863</v>
      </c>
      <c r="B3865" s="1" t="n">
        <f aca="false">B3864+$G$9</f>
        <v>1302.79173290935</v>
      </c>
      <c r="C3865" s="2" t="n">
        <f aca="false">$G$11*A3865^2+$G$12*A3865+$G$13</f>
        <v>5219.27759567297</v>
      </c>
      <c r="D3865" s="0" t="n">
        <f aca="false">INT(IF(A3865&gt;$L$7, C3865, B3865))</f>
        <v>5219</v>
      </c>
    </row>
    <row r="3866" customFormat="false" ht="13.8" hidden="false" customHeight="false" outlineLevel="0" collapsed="false">
      <c r="A3866" s="0" t="n">
        <f aca="false">A3865+1</f>
        <v>3864</v>
      </c>
      <c r="B3866" s="1" t="n">
        <f aca="false">B3865+$G$9</f>
        <v>1302.99682034973</v>
      </c>
      <c r="C3866" s="2" t="n">
        <f aca="false">$G$11*A3866^2+$G$12*A3866+$G$13</f>
        <v>5223.4904109589</v>
      </c>
      <c r="D3866" s="0" t="n">
        <f aca="false">INT(IF(A3866&gt;$L$7, C3866, B3866))</f>
        <v>5223</v>
      </c>
    </row>
    <row r="3867" customFormat="false" ht="13.8" hidden="false" customHeight="false" outlineLevel="0" collapsed="false">
      <c r="A3867" s="0" t="n">
        <f aca="false">A3866+1</f>
        <v>3865</v>
      </c>
      <c r="B3867" s="1" t="n">
        <f aca="false">B3866+$G$9</f>
        <v>1303.20190779011</v>
      </c>
      <c r="C3867" s="2" t="n">
        <f aca="false">$G$11*A3867^2+$G$12*A3867+$G$13</f>
        <v>5227.70527560339</v>
      </c>
      <c r="D3867" s="0" t="n">
        <f aca="false">INT(IF(A3867&gt;$L$7, C3867, B3867))</f>
        <v>5227</v>
      </c>
    </row>
    <row r="3868" customFormat="false" ht="13.8" hidden="false" customHeight="false" outlineLevel="0" collapsed="false">
      <c r="A3868" s="0" t="n">
        <f aca="false">A3867+1</f>
        <v>3866</v>
      </c>
      <c r="B3868" s="1" t="n">
        <f aca="false">B3867+$G$9</f>
        <v>1303.40699523049</v>
      </c>
      <c r="C3868" s="2" t="n">
        <f aca="false">$G$11*A3868^2+$G$12*A3868+$G$13</f>
        <v>5231.92218960644</v>
      </c>
      <c r="D3868" s="0" t="n">
        <f aca="false">INT(IF(A3868&gt;$L$7, C3868, B3868))</f>
        <v>5231</v>
      </c>
    </row>
    <row r="3869" customFormat="false" ht="13.8" hidden="false" customHeight="false" outlineLevel="0" collapsed="false">
      <c r="A3869" s="0" t="n">
        <f aca="false">A3868+1</f>
        <v>3867</v>
      </c>
      <c r="B3869" s="1" t="n">
        <f aca="false">B3868+$G$9</f>
        <v>1303.61208267087</v>
      </c>
      <c r="C3869" s="2" t="n">
        <f aca="false">$G$11*A3869^2+$G$12*A3869+$G$13</f>
        <v>5236.14115296803</v>
      </c>
      <c r="D3869" s="0" t="n">
        <f aca="false">INT(IF(A3869&gt;$L$7, C3869, B3869))</f>
        <v>5236</v>
      </c>
    </row>
    <row r="3870" customFormat="false" ht="13.8" hidden="false" customHeight="false" outlineLevel="0" collapsed="false">
      <c r="A3870" s="0" t="n">
        <f aca="false">A3869+1</f>
        <v>3868</v>
      </c>
      <c r="B3870" s="1" t="n">
        <f aca="false">B3869+$G$9</f>
        <v>1303.81717011125</v>
      </c>
      <c r="C3870" s="2" t="n">
        <f aca="false">$G$11*A3870^2+$G$12*A3870+$G$13</f>
        <v>5240.36216568819</v>
      </c>
      <c r="D3870" s="0" t="n">
        <f aca="false">INT(IF(A3870&gt;$L$7, C3870, B3870))</f>
        <v>5240</v>
      </c>
    </row>
    <row r="3871" customFormat="false" ht="13.8" hidden="false" customHeight="false" outlineLevel="0" collapsed="false">
      <c r="A3871" s="0" t="n">
        <f aca="false">A3870+1</f>
        <v>3869</v>
      </c>
      <c r="B3871" s="1" t="n">
        <f aca="false">B3870+$G$9</f>
        <v>1304.02225755164</v>
      </c>
      <c r="C3871" s="2" t="n">
        <f aca="false">$G$11*A3871^2+$G$12*A3871+$G$13</f>
        <v>5244.5852277669</v>
      </c>
      <c r="D3871" s="0" t="n">
        <f aca="false">INT(IF(A3871&gt;$L$7, C3871, B3871))</f>
        <v>5244</v>
      </c>
    </row>
    <row r="3872" customFormat="false" ht="13.8" hidden="false" customHeight="false" outlineLevel="0" collapsed="false">
      <c r="A3872" s="0" t="n">
        <f aca="false">A3871+1</f>
        <v>3870</v>
      </c>
      <c r="B3872" s="1" t="n">
        <f aca="false">B3871+$G$9</f>
        <v>1304.22734499202</v>
      </c>
      <c r="C3872" s="2" t="n">
        <f aca="false">$G$11*A3872^2+$G$12*A3872+$G$13</f>
        <v>5248.81033920417</v>
      </c>
      <c r="D3872" s="0" t="n">
        <f aca="false">INT(IF(A3872&gt;$L$7, C3872, B3872))</f>
        <v>5248</v>
      </c>
    </row>
    <row r="3873" customFormat="false" ht="13.8" hidden="false" customHeight="false" outlineLevel="0" collapsed="false">
      <c r="A3873" s="0" t="n">
        <f aca="false">A3872+1</f>
        <v>3871</v>
      </c>
      <c r="B3873" s="1" t="n">
        <f aca="false">B3872+$G$9</f>
        <v>1304.4324324324</v>
      </c>
      <c r="C3873" s="2" t="n">
        <f aca="false">$G$11*A3873^2+$G$12*A3873+$G$13</f>
        <v>5253.0375</v>
      </c>
      <c r="D3873" s="0" t="n">
        <f aca="false">INT(IF(A3873&gt;$L$7, C3873, B3873))</f>
        <v>5253</v>
      </c>
    </row>
    <row r="3874" customFormat="false" ht="13.8" hidden="false" customHeight="false" outlineLevel="0" collapsed="false">
      <c r="A3874" s="0" t="n">
        <f aca="false">A3873+1</f>
        <v>3872</v>
      </c>
      <c r="B3874" s="1" t="n">
        <f aca="false">B3873+$G$9</f>
        <v>1304.63751987278</v>
      </c>
      <c r="C3874" s="2" t="n">
        <f aca="false">$G$11*A3874^2+$G$12*A3874+$G$13</f>
        <v>5257.26671015438</v>
      </c>
      <c r="D3874" s="0" t="n">
        <f aca="false">INT(IF(A3874&gt;$L$7, C3874, B3874))</f>
        <v>5257</v>
      </c>
    </row>
    <row r="3875" customFormat="false" ht="13.8" hidden="false" customHeight="false" outlineLevel="0" collapsed="false">
      <c r="A3875" s="0" t="n">
        <f aca="false">A3874+1</f>
        <v>3873</v>
      </c>
      <c r="B3875" s="1" t="n">
        <f aca="false">B3874+$G$9</f>
        <v>1304.84260731316</v>
      </c>
      <c r="C3875" s="2" t="n">
        <f aca="false">$G$11*A3875^2+$G$12*A3875+$G$13</f>
        <v>5261.49796966732</v>
      </c>
      <c r="D3875" s="0" t="n">
        <f aca="false">INT(IF(A3875&gt;$L$7, C3875, B3875))</f>
        <v>5261</v>
      </c>
    </row>
    <row r="3876" customFormat="false" ht="13.8" hidden="false" customHeight="false" outlineLevel="0" collapsed="false">
      <c r="A3876" s="0" t="n">
        <f aca="false">A3875+1</f>
        <v>3874</v>
      </c>
      <c r="B3876" s="1" t="n">
        <f aca="false">B3875+$G$9</f>
        <v>1305.04769475354</v>
      </c>
      <c r="C3876" s="2" t="n">
        <f aca="false">$G$11*A3876^2+$G$12*A3876+$G$13</f>
        <v>5265.73127853881</v>
      </c>
      <c r="D3876" s="0" t="n">
        <f aca="false">INT(IF(A3876&gt;$L$7, C3876, B3876))</f>
        <v>5265</v>
      </c>
    </row>
    <row r="3877" customFormat="false" ht="13.8" hidden="false" customHeight="false" outlineLevel="0" collapsed="false">
      <c r="A3877" s="0" t="n">
        <f aca="false">A3876+1</f>
        <v>3875</v>
      </c>
      <c r="B3877" s="1" t="n">
        <f aca="false">B3876+$G$9</f>
        <v>1305.25278219393</v>
      </c>
      <c r="C3877" s="2" t="n">
        <f aca="false">$G$11*A3877^2+$G$12*A3877+$G$13</f>
        <v>5269.96663676886</v>
      </c>
      <c r="D3877" s="0" t="n">
        <f aca="false">INT(IF(A3877&gt;$L$7, C3877, B3877))</f>
        <v>5269</v>
      </c>
    </row>
    <row r="3878" customFormat="false" ht="13.8" hidden="false" customHeight="false" outlineLevel="0" collapsed="false">
      <c r="A3878" s="0" t="n">
        <f aca="false">A3877+1</f>
        <v>3876</v>
      </c>
      <c r="B3878" s="1" t="n">
        <f aca="false">B3877+$G$9</f>
        <v>1305.45786963431</v>
      </c>
      <c r="C3878" s="2" t="n">
        <f aca="false">$G$11*A3878^2+$G$12*A3878+$G$13</f>
        <v>5274.20404435747</v>
      </c>
      <c r="D3878" s="0" t="n">
        <f aca="false">INT(IF(A3878&gt;$L$7, C3878, B3878))</f>
        <v>5274</v>
      </c>
    </row>
    <row r="3879" customFormat="false" ht="13.8" hidden="false" customHeight="false" outlineLevel="0" collapsed="false">
      <c r="A3879" s="0" t="n">
        <f aca="false">A3878+1</f>
        <v>3877</v>
      </c>
      <c r="B3879" s="1" t="n">
        <f aca="false">B3878+$G$9</f>
        <v>1305.66295707469</v>
      </c>
      <c r="C3879" s="2" t="n">
        <f aca="false">$G$11*A3879^2+$G$12*A3879+$G$13</f>
        <v>5278.44350130463</v>
      </c>
      <c r="D3879" s="0" t="n">
        <f aca="false">INT(IF(A3879&gt;$L$7, C3879, B3879))</f>
        <v>5278</v>
      </c>
    </row>
    <row r="3880" customFormat="false" ht="13.8" hidden="false" customHeight="false" outlineLevel="0" collapsed="false">
      <c r="A3880" s="0" t="n">
        <f aca="false">A3879+1</f>
        <v>3878</v>
      </c>
      <c r="B3880" s="1" t="n">
        <f aca="false">B3879+$G$9</f>
        <v>1305.86804451507</v>
      </c>
      <c r="C3880" s="2" t="n">
        <f aca="false">$G$11*A3880^2+$G$12*A3880+$G$13</f>
        <v>5282.68500761035</v>
      </c>
      <c r="D3880" s="0" t="n">
        <f aca="false">INT(IF(A3880&gt;$L$7, C3880, B3880))</f>
        <v>5282</v>
      </c>
    </row>
    <row r="3881" customFormat="false" ht="13.8" hidden="false" customHeight="false" outlineLevel="0" collapsed="false">
      <c r="A3881" s="0" t="n">
        <f aca="false">A3880+1</f>
        <v>3879</v>
      </c>
      <c r="B3881" s="1" t="n">
        <f aca="false">B3880+$G$9</f>
        <v>1306.07313195545</v>
      </c>
      <c r="C3881" s="2" t="n">
        <f aca="false">$G$11*A3881^2+$G$12*A3881+$G$13</f>
        <v>5286.92856327462</v>
      </c>
      <c r="D3881" s="0" t="n">
        <f aca="false">INT(IF(A3881&gt;$L$7, C3881, B3881))</f>
        <v>5286</v>
      </c>
    </row>
    <row r="3882" customFormat="false" ht="13.8" hidden="false" customHeight="false" outlineLevel="0" collapsed="false">
      <c r="A3882" s="0" t="n">
        <f aca="false">A3881+1</f>
        <v>3880</v>
      </c>
      <c r="B3882" s="1" t="n">
        <f aca="false">B3881+$G$9</f>
        <v>1306.27821939583</v>
      </c>
      <c r="C3882" s="2" t="n">
        <f aca="false">$G$11*A3882^2+$G$12*A3882+$G$13</f>
        <v>5291.17416829746</v>
      </c>
      <c r="D3882" s="0" t="n">
        <f aca="false">INT(IF(A3882&gt;$L$7, C3882, B3882))</f>
        <v>5291</v>
      </c>
    </row>
    <row r="3883" customFormat="false" ht="13.8" hidden="false" customHeight="false" outlineLevel="0" collapsed="false">
      <c r="A3883" s="0" t="n">
        <f aca="false">A3882+1</f>
        <v>3881</v>
      </c>
      <c r="B3883" s="1" t="n">
        <f aca="false">B3882+$G$9</f>
        <v>1306.48330683621</v>
      </c>
      <c r="C3883" s="2" t="n">
        <f aca="false">$G$11*A3883^2+$G$12*A3883+$G$13</f>
        <v>5295.42182267884</v>
      </c>
      <c r="D3883" s="0" t="n">
        <f aca="false">INT(IF(A3883&gt;$L$7, C3883, B3883))</f>
        <v>5295</v>
      </c>
    </row>
    <row r="3884" customFormat="false" ht="13.8" hidden="false" customHeight="false" outlineLevel="0" collapsed="false">
      <c r="A3884" s="0" t="n">
        <f aca="false">A3883+1</f>
        <v>3882</v>
      </c>
      <c r="B3884" s="1" t="n">
        <f aca="false">B3883+$G$9</f>
        <v>1306.6883942766</v>
      </c>
      <c r="C3884" s="2" t="n">
        <f aca="false">$G$11*A3884^2+$G$12*A3884+$G$13</f>
        <v>5299.67152641879</v>
      </c>
      <c r="D3884" s="0" t="n">
        <f aca="false">INT(IF(A3884&gt;$L$7, C3884, B3884))</f>
        <v>5299</v>
      </c>
    </row>
    <row r="3885" customFormat="false" ht="13.8" hidden="false" customHeight="false" outlineLevel="0" collapsed="false">
      <c r="A3885" s="0" t="n">
        <f aca="false">A3884+1</f>
        <v>3883</v>
      </c>
      <c r="B3885" s="1" t="n">
        <f aca="false">B3884+$G$9</f>
        <v>1306.89348171698</v>
      </c>
      <c r="C3885" s="2" t="n">
        <f aca="false">$G$11*A3885^2+$G$12*A3885+$G$13</f>
        <v>5303.92327951729</v>
      </c>
      <c r="D3885" s="0" t="n">
        <f aca="false">INT(IF(A3885&gt;$L$7, C3885, B3885))</f>
        <v>5303</v>
      </c>
    </row>
    <row r="3886" customFormat="false" ht="13.8" hidden="false" customHeight="false" outlineLevel="0" collapsed="false">
      <c r="A3886" s="0" t="n">
        <f aca="false">A3885+1</f>
        <v>3884</v>
      </c>
      <c r="B3886" s="1" t="n">
        <f aca="false">B3885+$G$9</f>
        <v>1307.09856915736</v>
      </c>
      <c r="C3886" s="2" t="n">
        <f aca="false">$G$11*A3886^2+$G$12*A3886+$G$13</f>
        <v>5308.17708197434</v>
      </c>
      <c r="D3886" s="0" t="n">
        <f aca="false">INT(IF(A3886&gt;$L$7, C3886, B3886))</f>
        <v>5308</v>
      </c>
    </row>
    <row r="3887" customFormat="false" ht="13.8" hidden="false" customHeight="false" outlineLevel="0" collapsed="false">
      <c r="A3887" s="0" t="n">
        <f aca="false">A3886+1</f>
        <v>3885</v>
      </c>
      <c r="B3887" s="1" t="n">
        <f aca="false">B3886+$G$9</f>
        <v>1307.30365659774</v>
      </c>
      <c r="C3887" s="2" t="n">
        <f aca="false">$G$11*A3887^2+$G$12*A3887+$G$13</f>
        <v>5312.43293378995</v>
      </c>
      <c r="D3887" s="0" t="n">
        <f aca="false">INT(IF(A3887&gt;$L$7, C3887, B3887))</f>
        <v>5312</v>
      </c>
    </row>
    <row r="3888" customFormat="false" ht="13.8" hidden="false" customHeight="false" outlineLevel="0" collapsed="false">
      <c r="A3888" s="0" t="n">
        <f aca="false">A3887+1</f>
        <v>3886</v>
      </c>
      <c r="B3888" s="1" t="n">
        <f aca="false">B3887+$G$9</f>
        <v>1307.50874403812</v>
      </c>
      <c r="C3888" s="2" t="n">
        <f aca="false">$G$11*A3888^2+$G$12*A3888+$G$13</f>
        <v>5316.69083496412</v>
      </c>
      <c r="D3888" s="0" t="n">
        <f aca="false">INT(IF(A3888&gt;$L$7, C3888, B3888))</f>
        <v>5316</v>
      </c>
    </row>
    <row r="3889" customFormat="false" ht="13.8" hidden="false" customHeight="false" outlineLevel="0" collapsed="false">
      <c r="A3889" s="0" t="n">
        <f aca="false">A3888+1</f>
        <v>3887</v>
      </c>
      <c r="B3889" s="1" t="n">
        <f aca="false">B3888+$G$9</f>
        <v>1307.7138314785</v>
      </c>
      <c r="C3889" s="2" t="n">
        <f aca="false">$G$11*A3889^2+$G$12*A3889+$G$13</f>
        <v>5320.95078549685</v>
      </c>
      <c r="D3889" s="0" t="n">
        <f aca="false">INT(IF(A3889&gt;$L$7, C3889, B3889))</f>
        <v>5320</v>
      </c>
    </row>
    <row r="3890" customFormat="false" ht="13.8" hidden="false" customHeight="false" outlineLevel="0" collapsed="false">
      <c r="A3890" s="0" t="n">
        <f aca="false">A3889+1</f>
        <v>3888</v>
      </c>
      <c r="B3890" s="1" t="n">
        <f aca="false">B3889+$G$9</f>
        <v>1307.91891891888</v>
      </c>
      <c r="C3890" s="2" t="n">
        <f aca="false">$G$11*A3890^2+$G$12*A3890+$G$13</f>
        <v>5325.21278538813</v>
      </c>
      <c r="D3890" s="0" t="n">
        <f aca="false">INT(IF(A3890&gt;$L$7, C3890, B3890))</f>
        <v>5325</v>
      </c>
    </row>
    <row r="3891" customFormat="false" ht="13.8" hidden="false" customHeight="false" outlineLevel="0" collapsed="false">
      <c r="A3891" s="0" t="n">
        <f aca="false">A3890+1</f>
        <v>3889</v>
      </c>
      <c r="B3891" s="1" t="n">
        <f aca="false">B3890+$G$9</f>
        <v>1308.12400635927</v>
      </c>
      <c r="C3891" s="2" t="n">
        <f aca="false">$G$11*A3891^2+$G$12*A3891+$G$13</f>
        <v>5329.47683463796</v>
      </c>
      <c r="D3891" s="0" t="n">
        <f aca="false">INT(IF(A3891&gt;$L$7, C3891, B3891))</f>
        <v>5329</v>
      </c>
    </row>
    <row r="3892" customFormat="false" ht="13.8" hidden="false" customHeight="false" outlineLevel="0" collapsed="false">
      <c r="A3892" s="0" t="n">
        <f aca="false">A3891+1</f>
        <v>3890</v>
      </c>
      <c r="B3892" s="1" t="n">
        <f aca="false">B3891+$G$9</f>
        <v>1308.32909379965</v>
      </c>
      <c r="C3892" s="2" t="n">
        <f aca="false">$G$11*A3892^2+$G$12*A3892+$G$13</f>
        <v>5333.74293324636</v>
      </c>
      <c r="D3892" s="0" t="n">
        <f aca="false">INT(IF(A3892&gt;$L$7, C3892, B3892))</f>
        <v>5333</v>
      </c>
    </row>
    <row r="3893" customFormat="false" ht="13.8" hidden="false" customHeight="false" outlineLevel="0" collapsed="false">
      <c r="A3893" s="0" t="n">
        <f aca="false">A3892+1</f>
        <v>3891</v>
      </c>
      <c r="B3893" s="1" t="n">
        <f aca="false">B3892+$G$9</f>
        <v>1308.53418124003</v>
      </c>
      <c r="C3893" s="2" t="n">
        <f aca="false">$G$11*A3893^2+$G$12*A3893+$G$13</f>
        <v>5338.01108121331</v>
      </c>
      <c r="D3893" s="0" t="n">
        <f aca="false">INT(IF(A3893&gt;$L$7, C3893, B3893))</f>
        <v>5338</v>
      </c>
    </row>
    <row r="3894" customFormat="false" ht="13.8" hidden="false" customHeight="false" outlineLevel="0" collapsed="false">
      <c r="A3894" s="0" t="n">
        <f aca="false">A3893+1</f>
        <v>3892</v>
      </c>
      <c r="B3894" s="1" t="n">
        <f aca="false">B3893+$G$9</f>
        <v>1308.73926868041</v>
      </c>
      <c r="C3894" s="2" t="n">
        <f aca="false">$G$11*A3894^2+$G$12*A3894+$G$13</f>
        <v>5342.28127853881</v>
      </c>
      <c r="D3894" s="0" t="n">
        <f aca="false">INT(IF(A3894&gt;$L$7, C3894, B3894))</f>
        <v>5342</v>
      </c>
    </row>
    <row r="3895" customFormat="false" ht="13.8" hidden="false" customHeight="false" outlineLevel="0" collapsed="false">
      <c r="A3895" s="0" t="n">
        <f aca="false">A3894+1</f>
        <v>3893</v>
      </c>
      <c r="B3895" s="1" t="n">
        <f aca="false">B3894+$G$9</f>
        <v>1308.94435612079</v>
      </c>
      <c r="C3895" s="2" t="n">
        <f aca="false">$G$11*A3895^2+$G$12*A3895+$G$13</f>
        <v>5346.55352522287</v>
      </c>
      <c r="D3895" s="0" t="n">
        <f aca="false">INT(IF(A3895&gt;$L$7, C3895, B3895))</f>
        <v>5346</v>
      </c>
    </row>
    <row r="3896" customFormat="false" ht="13.8" hidden="false" customHeight="false" outlineLevel="0" collapsed="false">
      <c r="A3896" s="0" t="n">
        <f aca="false">A3895+1</f>
        <v>3894</v>
      </c>
      <c r="B3896" s="1" t="n">
        <f aca="false">B3895+$G$9</f>
        <v>1309.14944356117</v>
      </c>
      <c r="C3896" s="2" t="n">
        <f aca="false">$G$11*A3896^2+$G$12*A3896+$G$13</f>
        <v>5350.82782126549</v>
      </c>
      <c r="D3896" s="0" t="n">
        <f aca="false">INT(IF(A3896&gt;$L$7, C3896, B3896))</f>
        <v>5350</v>
      </c>
    </row>
    <row r="3897" customFormat="false" ht="13.8" hidden="false" customHeight="false" outlineLevel="0" collapsed="false">
      <c r="A3897" s="0" t="n">
        <f aca="false">A3896+1</f>
        <v>3895</v>
      </c>
      <c r="B3897" s="1" t="n">
        <f aca="false">B3896+$G$9</f>
        <v>1309.35453100155</v>
      </c>
      <c r="C3897" s="2" t="n">
        <f aca="false">$G$11*A3897^2+$G$12*A3897+$G$13</f>
        <v>5355.10416666666</v>
      </c>
      <c r="D3897" s="0" t="n">
        <f aca="false">INT(IF(A3897&gt;$L$7, C3897, B3897))</f>
        <v>5355</v>
      </c>
    </row>
    <row r="3898" customFormat="false" ht="13.8" hidden="false" customHeight="false" outlineLevel="0" collapsed="false">
      <c r="A3898" s="0" t="n">
        <f aca="false">A3897+1</f>
        <v>3896</v>
      </c>
      <c r="B3898" s="1" t="n">
        <f aca="false">B3897+$G$9</f>
        <v>1309.55961844194</v>
      </c>
      <c r="C3898" s="2" t="n">
        <f aca="false">$G$11*A3898^2+$G$12*A3898+$G$13</f>
        <v>5359.3825614264</v>
      </c>
      <c r="D3898" s="0" t="n">
        <f aca="false">INT(IF(A3898&gt;$L$7, C3898, B3898))</f>
        <v>5359</v>
      </c>
    </row>
    <row r="3899" customFormat="false" ht="13.8" hidden="false" customHeight="false" outlineLevel="0" collapsed="false">
      <c r="A3899" s="0" t="n">
        <f aca="false">A3898+1</f>
        <v>3897</v>
      </c>
      <c r="B3899" s="1" t="n">
        <f aca="false">B3898+$G$9</f>
        <v>1309.76470588232</v>
      </c>
      <c r="C3899" s="2" t="n">
        <f aca="false">$G$11*A3899^2+$G$12*A3899+$G$13</f>
        <v>5363.66300554468</v>
      </c>
      <c r="D3899" s="0" t="n">
        <f aca="false">INT(IF(A3899&gt;$L$7, C3899, B3899))</f>
        <v>5363</v>
      </c>
    </row>
    <row r="3900" customFormat="false" ht="13.8" hidden="false" customHeight="false" outlineLevel="0" collapsed="false">
      <c r="A3900" s="0" t="n">
        <f aca="false">A3899+1</f>
        <v>3898</v>
      </c>
      <c r="B3900" s="1" t="n">
        <f aca="false">B3899+$G$9</f>
        <v>1309.9697933227</v>
      </c>
      <c r="C3900" s="2" t="n">
        <f aca="false">$G$11*A3900^2+$G$12*A3900+$G$13</f>
        <v>5367.94549902152</v>
      </c>
      <c r="D3900" s="0" t="n">
        <f aca="false">INT(IF(A3900&gt;$L$7, C3900, B3900))</f>
        <v>5367</v>
      </c>
    </row>
    <row r="3901" customFormat="false" ht="13.8" hidden="false" customHeight="false" outlineLevel="0" collapsed="false">
      <c r="A3901" s="0" t="n">
        <f aca="false">A3900+1</f>
        <v>3899</v>
      </c>
      <c r="B3901" s="1" t="n">
        <f aca="false">B3900+$G$9</f>
        <v>1310.17488076308</v>
      </c>
      <c r="C3901" s="2" t="n">
        <f aca="false">$G$11*A3901^2+$G$12*A3901+$G$13</f>
        <v>5372.23004185693</v>
      </c>
      <c r="D3901" s="0" t="n">
        <f aca="false">INT(IF(A3901&gt;$L$7, C3901, B3901))</f>
        <v>5372</v>
      </c>
    </row>
    <row r="3902" customFormat="false" ht="13.8" hidden="false" customHeight="false" outlineLevel="0" collapsed="false">
      <c r="A3902" s="0" t="n">
        <f aca="false">A3901+1</f>
        <v>3900</v>
      </c>
      <c r="B3902" s="1" t="n">
        <f aca="false">B3901+$G$9</f>
        <v>1310.37996820346</v>
      </c>
      <c r="C3902" s="2" t="n">
        <f aca="false">$G$11*A3902^2+$G$12*A3902+$G$13</f>
        <v>5376.51663405088</v>
      </c>
      <c r="D3902" s="0" t="n">
        <f aca="false">INT(IF(A3902&gt;$L$7, C3902, B3902))</f>
        <v>5376</v>
      </c>
    </row>
    <row r="3903" customFormat="false" ht="13.8" hidden="false" customHeight="false" outlineLevel="0" collapsed="false">
      <c r="A3903" s="0" t="n">
        <f aca="false">A3902+1</f>
        <v>3901</v>
      </c>
      <c r="B3903" s="1" t="n">
        <f aca="false">B3902+$G$9</f>
        <v>1310.58505564384</v>
      </c>
      <c r="C3903" s="2" t="n">
        <f aca="false">$G$11*A3903^2+$G$12*A3903+$G$13</f>
        <v>5380.80527560339</v>
      </c>
      <c r="D3903" s="0" t="n">
        <f aca="false">INT(IF(A3903&gt;$L$7, C3903, B3903))</f>
        <v>5380</v>
      </c>
    </row>
    <row r="3904" customFormat="false" ht="13.8" hidden="false" customHeight="false" outlineLevel="0" collapsed="false">
      <c r="A3904" s="0" t="n">
        <f aca="false">A3903+1</f>
        <v>3902</v>
      </c>
      <c r="B3904" s="1" t="n">
        <f aca="false">B3903+$G$9</f>
        <v>1310.79014308422</v>
      </c>
      <c r="C3904" s="2" t="n">
        <f aca="false">$G$11*A3904^2+$G$12*A3904+$G$13</f>
        <v>5385.09596651446</v>
      </c>
      <c r="D3904" s="0" t="n">
        <f aca="false">INT(IF(A3904&gt;$L$7, C3904, B3904))</f>
        <v>5385</v>
      </c>
    </row>
    <row r="3905" customFormat="false" ht="13.8" hidden="false" customHeight="false" outlineLevel="0" collapsed="false">
      <c r="A3905" s="0" t="n">
        <f aca="false">A3904+1</f>
        <v>3903</v>
      </c>
      <c r="B3905" s="1" t="n">
        <f aca="false">B3904+$G$9</f>
        <v>1310.99523052461</v>
      </c>
      <c r="C3905" s="2" t="n">
        <f aca="false">$G$11*A3905^2+$G$12*A3905+$G$13</f>
        <v>5389.38870678408</v>
      </c>
      <c r="D3905" s="0" t="n">
        <f aca="false">INT(IF(A3905&gt;$L$7, C3905, B3905))</f>
        <v>5389</v>
      </c>
    </row>
    <row r="3906" customFormat="false" ht="13.8" hidden="false" customHeight="false" outlineLevel="0" collapsed="false">
      <c r="A3906" s="0" t="n">
        <f aca="false">A3905+1</f>
        <v>3904</v>
      </c>
      <c r="B3906" s="1" t="n">
        <f aca="false">B3905+$G$9</f>
        <v>1311.20031796499</v>
      </c>
      <c r="C3906" s="2" t="n">
        <f aca="false">$G$11*A3906^2+$G$12*A3906+$G$13</f>
        <v>5393.68349641226</v>
      </c>
      <c r="D3906" s="0" t="n">
        <f aca="false">INT(IF(A3906&gt;$L$7, C3906, B3906))</f>
        <v>5393</v>
      </c>
    </row>
    <row r="3907" customFormat="false" ht="13.8" hidden="false" customHeight="false" outlineLevel="0" collapsed="false">
      <c r="A3907" s="0" t="n">
        <f aca="false">A3906+1</f>
        <v>3905</v>
      </c>
      <c r="B3907" s="1" t="n">
        <f aca="false">B3906+$G$9</f>
        <v>1311.40540540537</v>
      </c>
      <c r="C3907" s="2" t="n">
        <f aca="false">$G$11*A3907^2+$G$12*A3907+$G$13</f>
        <v>5397.980335399</v>
      </c>
      <c r="D3907" s="0" t="n">
        <f aca="false">INT(IF(A3907&gt;$L$7, C3907, B3907))</f>
        <v>5397</v>
      </c>
    </row>
    <row r="3908" customFormat="false" ht="13.8" hidden="false" customHeight="false" outlineLevel="0" collapsed="false">
      <c r="A3908" s="0" t="n">
        <f aca="false">A3907+1</f>
        <v>3906</v>
      </c>
      <c r="B3908" s="1" t="n">
        <f aca="false">B3907+$G$9</f>
        <v>1311.61049284575</v>
      </c>
      <c r="C3908" s="2" t="n">
        <f aca="false">$G$11*A3908^2+$G$12*A3908+$G$13</f>
        <v>5402.27922374429</v>
      </c>
      <c r="D3908" s="0" t="n">
        <f aca="false">INT(IF(A3908&gt;$L$7, C3908, B3908))</f>
        <v>5402</v>
      </c>
    </row>
    <row r="3909" customFormat="false" ht="13.8" hidden="false" customHeight="false" outlineLevel="0" collapsed="false">
      <c r="A3909" s="0" t="n">
        <f aca="false">A3908+1</f>
        <v>3907</v>
      </c>
      <c r="B3909" s="1" t="n">
        <f aca="false">B3908+$G$9</f>
        <v>1311.81558028613</v>
      </c>
      <c r="C3909" s="2" t="n">
        <f aca="false">$G$11*A3909^2+$G$12*A3909+$G$13</f>
        <v>5406.58016144814</v>
      </c>
      <c r="D3909" s="0" t="n">
        <f aca="false">INT(IF(A3909&gt;$L$7, C3909, B3909))</f>
        <v>5406</v>
      </c>
    </row>
    <row r="3910" customFormat="false" ht="13.8" hidden="false" customHeight="false" outlineLevel="0" collapsed="false">
      <c r="A3910" s="0" t="n">
        <f aca="false">A3909+1</f>
        <v>3908</v>
      </c>
      <c r="B3910" s="1" t="n">
        <f aca="false">B3909+$G$9</f>
        <v>1312.02066772651</v>
      </c>
      <c r="C3910" s="2" t="n">
        <f aca="false">$G$11*A3910^2+$G$12*A3910+$G$13</f>
        <v>5410.88314851054</v>
      </c>
      <c r="D3910" s="0" t="n">
        <f aca="false">INT(IF(A3910&gt;$L$7, C3910, B3910))</f>
        <v>5410</v>
      </c>
    </row>
    <row r="3911" customFormat="false" ht="13.8" hidden="false" customHeight="false" outlineLevel="0" collapsed="false">
      <c r="A3911" s="0" t="n">
        <f aca="false">A3910+1</f>
        <v>3909</v>
      </c>
      <c r="B3911" s="1" t="n">
        <f aca="false">B3910+$G$9</f>
        <v>1312.2257551669</v>
      </c>
      <c r="C3911" s="2" t="n">
        <f aca="false">$G$11*A3911^2+$G$12*A3911+$G$13</f>
        <v>5415.18818493151</v>
      </c>
      <c r="D3911" s="0" t="n">
        <f aca="false">INT(IF(A3911&gt;$L$7, C3911, B3911))</f>
        <v>5415</v>
      </c>
    </row>
    <row r="3912" customFormat="false" ht="13.8" hidden="false" customHeight="false" outlineLevel="0" collapsed="false">
      <c r="A3912" s="0" t="n">
        <f aca="false">A3911+1</f>
        <v>3910</v>
      </c>
      <c r="B3912" s="1" t="n">
        <f aca="false">B3911+$G$9</f>
        <v>1312.43084260728</v>
      </c>
      <c r="C3912" s="2" t="n">
        <f aca="false">$G$11*A3912^2+$G$12*A3912+$G$13</f>
        <v>5419.49527071102</v>
      </c>
      <c r="D3912" s="0" t="n">
        <f aca="false">INT(IF(A3912&gt;$L$7, C3912, B3912))</f>
        <v>5419</v>
      </c>
    </row>
    <row r="3913" customFormat="false" ht="13.8" hidden="false" customHeight="false" outlineLevel="0" collapsed="false">
      <c r="A3913" s="0" t="n">
        <f aca="false">A3912+1</f>
        <v>3911</v>
      </c>
      <c r="B3913" s="1" t="n">
        <f aca="false">B3912+$G$9</f>
        <v>1312.63593004766</v>
      </c>
      <c r="C3913" s="2" t="n">
        <f aca="false">$G$11*A3913^2+$G$12*A3913+$G$13</f>
        <v>5423.8044058491</v>
      </c>
      <c r="D3913" s="0" t="n">
        <f aca="false">INT(IF(A3913&gt;$L$7, C3913, B3913))</f>
        <v>5423</v>
      </c>
    </row>
    <row r="3914" customFormat="false" ht="13.8" hidden="false" customHeight="false" outlineLevel="0" collapsed="false">
      <c r="A3914" s="0" t="n">
        <f aca="false">A3913+1</f>
        <v>3912</v>
      </c>
      <c r="B3914" s="1" t="n">
        <f aca="false">B3913+$G$9</f>
        <v>1312.84101748804</v>
      </c>
      <c r="C3914" s="2" t="n">
        <f aca="false">$G$11*A3914^2+$G$12*A3914+$G$13</f>
        <v>5428.11559034572</v>
      </c>
      <c r="D3914" s="0" t="n">
        <f aca="false">INT(IF(A3914&gt;$L$7, C3914, B3914))</f>
        <v>5428</v>
      </c>
    </row>
    <row r="3915" customFormat="false" ht="13.8" hidden="false" customHeight="false" outlineLevel="0" collapsed="false">
      <c r="A3915" s="0" t="n">
        <f aca="false">A3914+1</f>
        <v>3913</v>
      </c>
      <c r="B3915" s="1" t="n">
        <f aca="false">B3914+$G$9</f>
        <v>1313.04610492842</v>
      </c>
      <c r="C3915" s="2" t="n">
        <f aca="false">$G$11*A3915^2+$G$12*A3915+$G$13</f>
        <v>5432.42882420091</v>
      </c>
      <c r="D3915" s="0" t="n">
        <f aca="false">INT(IF(A3915&gt;$L$7, C3915, B3915))</f>
        <v>5432</v>
      </c>
    </row>
    <row r="3916" customFormat="false" ht="13.8" hidden="false" customHeight="false" outlineLevel="0" collapsed="false">
      <c r="A3916" s="0" t="n">
        <f aca="false">A3915+1</f>
        <v>3914</v>
      </c>
      <c r="B3916" s="1" t="n">
        <f aca="false">B3915+$G$9</f>
        <v>1313.2511923688</v>
      </c>
      <c r="C3916" s="2" t="n">
        <f aca="false">$G$11*A3916^2+$G$12*A3916+$G$13</f>
        <v>5436.74410741465</v>
      </c>
      <c r="D3916" s="0" t="n">
        <f aca="false">INT(IF(A3916&gt;$L$7, C3916, B3916))</f>
        <v>5436</v>
      </c>
    </row>
    <row r="3917" customFormat="false" ht="13.8" hidden="false" customHeight="false" outlineLevel="0" collapsed="false">
      <c r="A3917" s="0" t="n">
        <f aca="false">A3916+1</f>
        <v>3915</v>
      </c>
      <c r="B3917" s="1" t="n">
        <f aca="false">B3916+$G$9</f>
        <v>1313.45627980918</v>
      </c>
      <c r="C3917" s="2" t="n">
        <f aca="false">$G$11*A3917^2+$G$12*A3917+$G$13</f>
        <v>5441.06143998695</v>
      </c>
      <c r="D3917" s="0" t="n">
        <f aca="false">INT(IF(A3917&gt;$L$7, C3917, B3917))</f>
        <v>5441</v>
      </c>
    </row>
    <row r="3918" customFormat="false" ht="13.8" hidden="false" customHeight="false" outlineLevel="0" collapsed="false">
      <c r="A3918" s="0" t="n">
        <f aca="false">A3917+1</f>
        <v>3916</v>
      </c>
      <c r="B3918" s="1" t="n">
        <f aca="false">B3917+$G$9</f>
        <v>1313.66136724957</v>
      </c>
      <c r="C3918" s="2" t="n">
        <f aca="false">$G$11*A3918^2+$G$12*A3918+$G$13</f>
        <v>5445.38082191781</v>
      </c>
      <c r="D3918" s="0" t="n">
        <f aca="false">INT(IF(A3918&gt;$L$7, C3918, B3918))</f>
        <v>5445</v>
      </c>
    </row>
    <row r="3919" customFormat="false" ht="13.8" hidden="false" customHeight="false" outlineLevel="0" collapsed="false">
      <c r="A3919" s="0" t="n">
        <f aca="false">A3918+1</f>
        <v>3917</v>
      </c>
      <c r="B3919" s="1" t="n">
        <f aca="false">B3918+$G$9</f>
        <v>1313.86645468995</v>
      </c>
      <c r="C3919" s="2" t="n">
        <f aca="false">$G$11*A3919^2+$G$12*A3919+$G$13</f>
        <v>5449.70225320722</v>
      </c>
      <c r="D3919" s="0" t="n">
        <f aca="false">INT(IF(A3919&gt;$L$7, C3919, B3919))</f>
        <v>5449</v>
      </c>
    </row>
    <row r="3920" customFormat="false" ht="13.8" hidden="false" customHeight="false" outlineLevel="0" collapsed="false">
      <c r="A3920" s="0" t="n">
        <f aca="false">A3919+1</f>
        <v>3918</v>
      </c>
      <c r="B3920" s="1" t="n">
        <f aca="false">B3919+$G$9</f>
        <v>1314.07154213033</v>
      </c>
      <c r="C3920" s="2" t="n">
        <f aca="false">$G$11*A3920^2+$G$12*A3920+$G$13</f>
        <v>5454.02573385519</v>
      </c>
      <c r="D3920" s="0" t="n">
        <f aca="false">INT(IF(A3920&gt;$L$7, C3920, B3920))</f>
        <v>5454</v>
      </c>
    </row>
    <row r="3921" customFormat="false" ht="13.8" hidden="false" customHeight="false" outlineLevel="0" collapsed="false">
      <c r="A3921" s="0" t="n">
        <f aca="false">A3920+1</f>
        <v>3919</v>
      </c>
      <c r="B3921" s="1" t="n">
        <f aca="false">B3920+$G$9</f>
        <v>1314.27662957071</v>
      </c>
      <c r="C3921" s="2" t="n">
        <f aca="false">$G$11*A3921^2+$G$12*A3921+$G$13</f>
        <v>5458.35126386171</v>
      </c>
      <c r="D3921" s="0" t="n">
        <f aca="false">INT(IF(A3921&gt;$L$7, C3921, B3921))</f>
        <v>5458</v>
      </c>
    </row>
    <row r="3922" customFormat="false" ht="13.8" hidden="false" customHeight="false" outlineLevel="0" collapsed="false">
      <c r="A3922" s="0" t="n">
        <f aca="false">A3921+1</f>
        <v>3920</v>
      </c>
      <c r="B3922" s="1" t="n">
        <f aca="false">B3921+$G$9</f>
        <v>1314.48171701109</v>
      </c>
      <c r="C3922" s="2" t="n">
        <f aca="false">$G$11*A3922^2+$G$12*A3922+$G$13</f>
        <v>5462.67884322679</v>
      </c>
      <c r="D3922" s="0" t="n">
        <f aca="false">INT(IF(A3922&gt;$L$7, C3922, B3922))</f>
        <v>5462</v>
      </c>
    </row>
    <row r="3923" customFormat="false" ht="13.8" hidden="false" customHeight="false" outlineLevel="0" collapsed="false">
      <c r="A3923" s="0" t="n">
        <f aca="false">A3922+1</f>
        <v>3921</v>
      </c>
      <c r="B3923" s="1" t="n">
        <f aca="false">B3922+$G$9</f>
        <v>1314.68680445147</v>
      </c>
      <c r="C3923" s="2" t="n">
        <f aca="false">$G$11*A3923^2+$G$12*A3923+$G$13</f>
        <v>5467.00847195042</v>
      </c>
      <c r="D3923" s="0" t="n">
        <f aca="false">INT(IF(A3923&gt;$L$7, C3923, B3923))</f>
        <v>5467</v>
      </c>
    </row>
    <row r="3924" customFormat="false" ht="13.8" hidden="false" customHeight="false" outlineLevel="0" collapsed="false">
      <c r="A3924" s="0" t="n">
        <f aca="false">A3923+1</f>
        <v>3922</v>
      </c>
      <c r="B3924" s="1" t="n">
        <f aca="false">B3923+$G$9</f>
        <v>1314.89189189185</v>
      </c>
      <c r="C3924" s="2" t="n">
        <f aca="false">$G$11*A3924^2+$G$12*A3924+$G$13</f>
        <v>5471.34015003261</v>
      </c>
      <c r="D3924" s="0" t="n">
        <f aca="false">INT(IF(A3924&gt;$L$7, C3924, B3924))</f>
        <v>5471</v>
      </c>
    </row>
    <row r="3925" customFormat="false" ht="13.8" hidden="false" customHeight="false" outlineLevel="0" collapsed="false">
      <c r="A3925" s="0" t="n">
        <f aca="false">A3924+1</f>
        <v>3923</v>
      </c>
      <c r="B3925" s="1" t="n">
        <f aca="false">B3924+$G$9</f>
        <v>1315.09697933224</v>
      </c>
      <c r="C3925" s="2" t="n">
        <f aca="false">$G$11*A3925^2+$G$12*A3925+$G$13</f>
        <v>5475.67387747336</v>
      </c>
      <c r="D3925" s="0" t="n">
        <f aca="false">INT(IF(A3925&gt;$L$7, C3925, B3925))</f>
        <v>5475</v>
      </c>
    </row>
    <row r="3926" customFormat="false" ht="13.8" hidden="false" customHeight="false" outlineLevel="0" collapsed="false">
      <c r="A3926" s="0" t="n">
        <f aca="false">A3925+1</f>
        <v>3924</v>
      </c>
      <c r="B3926" s="1" t="n">
        <f aca="false">B3925+$G$9</f>
        <v>1315.30206677262</v>
      </c>
      <c r="C3926" s="2" t="n">
        <f aca="false">$G$11*A3926^2+$G$12*A3926+$G$13</f>
        <v>5480.00965427267</v>
      </c>
      <c r="D3926" s="0" t="n">
        <f aca="false">INT(IF(A3926&gt;$L$7, C3926, B3926))</f>
        <v>5480</v>
      </c>
    </row>
    <row r="3927" customFormat="false" ht="13.8" hidden="false" customHeight="false" outlineLevel="0" collapsed="false">
      <c r="A3927" s="0" t="n">
        <f aca="false">A3926+1</f>
        <v>3925</v>
      </c>
      <c r="B3927" s="1" t="n">
        <f aca="false">B3926+$G$9</f>
        <v>1315.507154213</v>
      </c>
      <c r="C3927" s="2" t="n">
        <f aca="false">$G$11*A3927^2+$G$12*A3927+$G$13</f>
        <v>5484.34748043053</v>
      </c>
      <c r="D3927" s="0" t="n">
        <f aca="false">INT(IF(A3927&gt;$L$7, C3927, B3927))</f>
        <v>5484</v>
      </c>
    </row>
    <row r="3928" customFormat="false" ht="13.8" hidden="false" customHeight="false" outlineLevel="0" collapsed="false">
      <c r="A3928" s="0" t="n">
        <f aca="false">A3927+1</f>
        <v>3926</v>
      </c>
      <c r="B3928" s="1" t="n">
        <f aca="false">B3927+$G$9</f>
        <v>1315.71224165338</v>
      </c>
      <c r="C3928" s="2" t="n">
        <f aca="false">$G$11*A3928^2+$G$12*A3928+$G$13</f>
        <v>5488.68735594694</v>
      </c>
      <c r="D3928" s="0" t="n">
        <f aca="false">INT(IF(A3928&gt;$L$7, C3928, B3928))</f>
        <v>5488</v>
      </c>
    </row>
    <row r="3929" customFormat="false" ht="13.8" hidden="false" customHeight="false" outlineLevel="0" collapsed="false">
      <c r="A3929" s="0" t="n">
        <f aca="false">A3928+1</f>
        <v>3927</v>
      </c>
      <c r="B3929" s="1" t="n">
        <f aca="false">B3928+$G$9</f>
        <v>1315.91732909376</v>
      </c>
      <c r="C3929" s="2" t="n">
        <f aca="false">$G$11*A3929^2+$G$12*A3929+$G$13</f>
        <v>5493.02928082192</v>
      </c>
      <c r="D3929" s="0" t="n">
        <f aca="false">INT(IF(A3929&gt;$L$7, C3929, B3929))</f>
        <v>5493</v>
      </c>
    </row>
    <row r="3930" customFormat="false" ht="13.8" hidden="false" customHeight="false" outlineLevel="0" collapsed="false">
      <c r="A3930" s="0" t="n">
        <f aca="false">A3929+1</f>
        <v>3928</v>
      </c>
      <c r="B3930" s="1" t="n">
        <f aca="false">B3929+$G$9</f>
        <v>1316.12241653414</v>
      </c>
      <c r="C3930" s="2" t="n">
        <f aca="false">$G$11*A3930^2+$G$12*A3930+$G$13</f>
        <v>5497.37325505545</v>
      </c>
      <c r="D3930" s="0" t="n">
        <f aca="false">INT(IF(A3930&gt;$L$7, C3930, B3930))</f>
        <v>5497</v>
      </c>
    </row>
    <row r="3931" customFormat="false" ht="13.8" hidden="false" customHeight="false" outlineLevel="0" collapsed="false">
      <c r="A3931" s="0" t="n">
        <f aca="false">A3930+1</f>
        <v>3929</v>
      </c>
      <c r="B3931" s="1" t="n">
        <f aca="false">B3930+$G$9</f>
        <v>1316.32750397452</v>
      </c>
      <c r="C3931" s="2" t="n">
        <f aca="false">$G$11*A3931^2+$G$12*A3931+$G$13</f>
        <v>5501.71927864753</v>
      </c>
      <c r="D3931" s="0" t="n">
        <f aca="false">INT(IF(A3931&gt;$L$7, C3931, B3931))</f>
        <v>5501</v>
      </c>
    </row>
    <row r="3932" customFormat="false" ht="13.8" hidden="false" customHeight="false" outlineLevel="0" collapsed="false">
      <c r="A3932" s="0" t="n">
        <f aca="false">A3931+1</f>
        <v>3930</v>
      </c>
      <c r="B3932" s="1" t="n">
        <f aca="false">B3931+$G$9</f>
        <v>1316.53259141491</v>
      </c>
      <c r="C3932" s="2" t="n">
        <f aca="false">$G$11*A3932^2+$G$12*A3932+$G$13</f>
        <v>5506.06735159817</v>
      </c>
      <c r="D3932" s="0" t="n">
        <f aca="false">INT(IF(A3932&gt;$L$7, C3932, B3932))</f>
        <v>5506</v>
      </c>
    </row>
    <row r="3933" customFormat="false" ht="13.8" hidden="false" customHeight="false" outlineLevel="0" collapsed="false">
      <c r="A3933" s="0" t="n">
        <f aca="false">A3932+1</f>
        <v>3931</v>
      </c>
      <c r="B3933" s="1" t="n">
        <f aca="false">B3932+$G$9</f>
        <v>1316.73767885529</v>
      </c>
      <c r="C3933" s="2" t="n">
        <f aca="false">$G$11*A3933^2+$G$12*A3933+$G$13</f>
        <v>5510.41747390737</v>
      </c>
      <c r="D3933" s="0" t="n">
        <f aca="false">INT(IF(A3933&gt;$L$7, C3933, B3933))</f>
        <v>5510</v>
      </c>
    </row>
    <row r="3934" customFormat="false" ht="13.8" hidden="false" customHeight="false" outlineLevel="0" collapsed="false">
      <c r="A3934" s="0" t="n">
        <f aca="false">A3933+1</f>
        <v>3932</v>
      </c>
      <c r="B3934" s="1" t="n">
        <f aca="false">B3933+$G$9</f>
        <v>1316.94276629567</v>
      </c>
      <c r="C3934" s="2" t="n">
        <f aca="false">$G$11*A3934^2+$G$12*A3934+$G$13</f>
        <v>5514.76964557512</v>
      </c>
      <c r="D3934" s="0" t="n">
        <f aca="false">INT(IF(A3934&gt;$L$7, C3934, B3934))</f>
        <v>5514</v>
      </c>
    </row>
    <row r="3935" customFormat="false" ht="13.8" hidden="false" customHeight="false" outlineLevel="0" collapsed="false">
      <c r="A3935" s="0" t="n">
        <f aca="false">A3934+1</f>
        <v>3933</v>
      </c>
      <c r="B3935" s="1" t="n">
        <f aca="false">B3934+$G$9</f>
        <v>1317.14785373605</v>
      </c>
      <c r="C3935" s="2" t="n">
        <f aca="false">$G$11*A3935^2+$G$12*A3935+$G$13</f>
        <v>5519.12386660143</v>
      </c>
      <c r="D3935" s="0" t="n">
        <f aca="false">INT(IF(A3935&gt;$L$7, C3935, B3935))</f>
        <v>5519</v>
      </c>
    </row>
    <row r="3936" customFormat="false" ht="13.8" hidden="false" customHeight="false" outlineLevel="0" collapsed="false">
      <c r="A3936" s="0" t="n">
        <f aca="false">A3935+1</f>
        <v>3934</v>
      </c>
      <c r="B3936" s="1" t="n">
        <f aca="false">B3935+$G$9</f>
        <v>1317.35294117643</v>
      </c>
      <c r="C3936" s="2" t="n">
        <f aca="false">$G$11*A3936^2+$G$12*A3936+$G$13</f>
        <v>5523.4801369863</v>
      </c>
      <c r="D3936" s="0" t="n">
        <f aca="false">INT(IF(A3936&gt;$L$7, C3936, B3936))</f>
        <v>5523</v>
      </c>
    </row>
    <row r="3937" customFormat="false" ht="13.8" hidden="false" customHeight="false" outlineLevel="0" collapsed="false">
      <c r="A3937" s="0" t="n">
        <f aca="false">A3936+1</f>
        <v>3935</v>
      </c>
      <c r="B3937" s="1" t="n">
        <f aca="false">B3936+$G$9</f>
        <v>1317.55802861681</v>
      </c>
      <c r="C3937" s="2" t="n">
        <f aca="false">$G$11*A3937^2+$G$12*A3937+$G$13</f>
        <v>5527.83845672972</v>
      </c>
      <c r="D3937" s="0" t="n">
        <f aca="false">INT(IF(A3937&gt;$L$7, C3937, B3937))</f>
        <v>5527</v>
      </c>
    </row>
    <row r="3938" customFormat="false" ht="13.8" hidden="false" customHeight="false" outlineLevel="0" collapsed="false">
      <c r="A3938" s="0" t="n">
        <f aca="false">A3937+1</f>
        <v>3936</v>
      </c>
      <c r="B3938" s="1" t="n">
        <f aca="false">B3937+$G$9</f>
        <v>1317.7631160572</v>
      </c>
      <c r="C3938" s="2" t="n">
        <f aca="false">$G$11*A3938^2+$G$12*A3938+$G$13</f>
        <v>5532.1988258317</v>
      </c>
      <c r="D3938" s="0" t="n">
        <f aca="false">INT(IF(A3938&gt;$L$7, C3938, B3938))</f>
        <v>5532</v>
      </c>
    </row>
    <row r="3939" customFormat="false" ht="13.8" hidden="false" customHeight="false" outlineLevel="0" collapsed="false">
      <c r="A3939" s="0" t="n">
        <f aca="false">A3938+1</f>
        <v>3937</v>
      </c>
      <c r="B3939" s="1" t="n">
        <f aca="false">B3938+$G$9</f>
        <v>1317.96820349758</v>
      </c>
      <c r="C3939" s="2" t="n">
        <f aca="false">$G$11*A3939^2+$G$12*A3939+$G$13</f>
        <v>5536.56124429224</v>
      </c>
      <c r="D3939" s="0" t="n">
        <f aca="false">INT(IF(A3939&gt;$L$7, C3939, B3939))</f>
        <v>5536</v>
      </c>
    </row>
    <row r="3940" customFormat="false" ht="13.8" hidden="false" customHeight="false" outlineLevel="0" collapsed="false">
      <c r="A3940" s="0" t="n">
        <f aca="false">A3939+1</f>
        <v>3938</v>
      </c>
      <c r="B3940" s="1" t="n">
        <f aca="false">B3939+$G$9</f>
        <v>1318.17329093796</v>
      </c>
      <c r="C3940" s="2" t="n">
        <f aca="false">$G$11*A3940^2+$G$12*A3940+$G$13</f>
        <v>5540.92571211133</v>
      </c>
      <c r="D3940" s="0" t="n">
        <f aca="false">INT(IF(A3940&gt;$L$7, C3940, B3940))</f>
        <v>5540</v>
      </c>
    </row>
    <row r="3941" customFormat="false" ht="13.8" hidden="false" customHeight="false" outlineLevel="0" collapsed="false">
      <c r="A3941" s="0" t="n">
        <f aca="false">A3940+1</f>
        <v>3939</v>
      </c>
      <c r="B3941" s="1" t="n">
        <f aca="false">B3940+$G$9</f>
        <v>1318.37837837834</v>
      </c>
      <c r="C3941" s="2" t="n">
        <f aca="false">$G$11*A3941^2+$G$12*A3941+$G$13</f>
        <v>5545.29222928897</v>
      </c>
      <c r="D3941" s="0" t="n">
        <f aca="false">INT(IF(A3941&gt;$L$7, C3941, B3941))</f>
        <v>5545</v>
      </c>
    </row>
    <row r="3942" customFormat="false" ht="13.8" hidden="false" customHeight="false" outlineLevel="0" collapsed="false">
      <c r="A3942" s="0" t="n">
        <f aca="false">A3941+1</f>
        <v>3940</v>
      </c>
      <c r="B3942" s="1" t="n">
        <f aca="false">B3941+$G$9</f>
        <v>1318.58346581872</v>
      </c>
      <c r="C3942" s="2" t="n">
        <f aca="false">$G$11*A3942^2+$G$12*A3942+$G$13</f>
        <v>5549.66079582518</v>
      </c>
      <c r="D3942" s="0" t="n">
        <f aca="false">INT(IF(A3942&gt;$L$7, C3942, B3942))</f>
        <v>5549</v>
      </c>
    </row>
    <row r="3943" customFormat="false" ht="13.8" hidden="false" customHeight="false" outlineLevel="0" collapsed="false">
      <c r="A3943" s="0" t="n">
        <f aca="false">A3942+1</f>
        <v>3941</v>
      </c>
      <c r="B3943" s="1" t="n">
        <f aca="false">B3942+$G$9</f>
        <v>1318.7885532591</v>
      </c>
      <c r="C3943" s="2" t="n">
        <f aca="false">$G$11*A3943^2+$G$12*A3943+$G$13</f>
        <v>5554.03141171994</v>
      </c>
      <c r="D3943" s="0" t="n">
        <f aca="false">INT(IF(A3943&gt;$L$7, C3943, B3943))</f>
        <v>5554</v>
      </c>
    </row>
    <row r="3944" customFormat="false" ht="13.8" hidden="false" customHeight="false" outlineLevel="0" collapsed="false">
      <c r="A3944" s="0" t="n">
        <f aca="false">A3943+1</f>
        <v>3942</v>
      </c>
      <c r="B3944" s="1" t="n">
        <f aca="false">B3943+$G$9</f>
        <v>1318.99364069948</v>
      </c>
      <c r="C3944" s="2" t="n">
        <f aca="false">$G$11*A3944^2+$G$12*A3944+$G$13</f>
        <v>5558.40407697325</v>
      </c>
      <c r="D3944" s="0" t="n">
        <f aca="false">INT(IF(A3944&gt;$L$7, C3944, B3944))</f>
        <v>5558</v>
      </c>
    </row>
    <row r="3945" customFormat="false" ht="13.8" hidden="false" customHeight="false" outlineLevel="0" collapsed="false">
      <c r="A3945" s="0" t="n">
        <f aca="false">A3944+1</f>
        <v>3943</v>
      </c>
      <c r="B3945" s="1" t="n">
        <f aca="false">B3944+$G$9</f>
        <v>1319.19872813987</v>
      </c>
      <c r="C3945" s="2" t="n">
        <f aca="false">$G$11*A3945^2+$G$12*A3945+$G$13</f>
        <v>5562.77879158513</v>
      </c>
      <c r="D3945" s="0" t="n">
        <f aca="false">INT(IF(A3945&gt;$L$7, C3945, B3945))</f>
        <v>5562</v>
      </c>
    </row>
    <row r="3946" customFormat="false" ht="13.8" hidden="false" customHeight="false" outlineLevel="0" collapsed="false">
      <c r="A3946" s="0" t="n">
        <f aca="false">A3945+1</f>
        <v>3944</v>
      </c>
      <c r="B3946" s="1" t="n">
        <f aca="false">B3945+$G$9</f>
        <v>1319.40381558025</v>
      </c>
      <c r="C3946" s="2" t="n">
        <f aca="false">$G$11*A3946^2+$G$12*A3946+$G$13</f>
        <v>5567.15555555555</v>
      </c>
      <c r="D3946" s="0" t="n">
        <f aca="false">INT(IF(A3946&gt;$L$7, C3946, B3946))</f>
        <v>5567</v>
      </c>
    </row>
    <row r="3947" customFormat="false" ht="13.8" hidden="false" customHeight="false" outlineLevel="0" collapsed="false">
      <c r="A3947" s="0" t="n">
        <f aca="false">A3946+1</f>
        <v>3945</v>
      </c>
      <c r="B3947" s="1" t="n">
        <f aca="false">B3946+$G$9</f>
        <v>1319.60890302063</v>
      </c>
      <c r="C3947" s="2" t="n">
        <f aca="false">$G$11*A3947^2+$G$12*A3947+$G$13</f>
        <v>5571.53436888454</v>
      </c>
      <c r="D3947" s="0" t="n">
        <f aca="false">INT(IF(A3947&gt;$L$7, C3947, B3947))</f>
        <v>5571</v>
      </c>
    </row>
    <row r="3948" customFormat="false" ht="13.8" hidden="false" customHeight="false" outlineLevel="0" collapsed="false">
      <c r="A3948" s="0" t="n">
        <f aca="false">A3947+1</f>
        <v>3946</v>
      </c>
      <c r="B3948" s="1" t="n">
        <f aca="false">B3947+$G$9</f>
        <v>1319.81399046101</v>
      </c>
      <c r="C3948" s="2" t="n">
        <f aca="false">$G$11*A3948^2+$G$12*A3948+$G$13</f>
        <v>5575.91523157208</v>
      </c>
      <c r="D3948" s="0" t="n">
        <f aca="false">INT(IF(A3948&gt;$L$7, C3948, B3948))</f>
        <v>5575</v>
      </c>
    </row>
    <row r="3949" customFormat="false" ht="13.8" hidden="false" customHeight="false" outlineLevel="0" collapsed="false">
      <c r="A3949" s="0" t="n">
        <f aca="false">A3948+1</f>
        <v>3947</v>
      </c>
      <c r="B3949" s="1" t="n">
        <f aca="false">B3948+$G$9</f>
        <v>1320.01907790139</v>
      </c>
      <c r="C3949" s="2" t="n">
        <f aca="false">$G$11*A3949^2+$G$12*A3949+$G$13</f>
        <v>5580.29814361818</v>
      </c>
      <c r="D3949" s="0" t="n">
        <f aca="false">INT(IF(A3949&gt;$L$7, C3949, B3949))</f>
        <v>5580</v>
      </c>
    </row>
    <row r="3950" customFormat="false" ht="13.8" hidden="false" customHeight="false" outlineLevel="0" collapsed="false">
      <c r="A3950" s="0" t="n">
        <f aca="false">A3949+1</f>
        <v>3948</v>
      </c>
      <c r="B3950" s="1" t="n">
        <f aca="false">B3949+$G$9</f>
        <v>1320.22416534177</v>
      </c>
      <c r="C3950" s="2" t="n">
        <f aca="false">$G$11*A3950^2+$G$12*A3950+$G$13</f>
        <v>5584.68310502283</v>
      </c>
      <c r="D3950" s="0" t="n">
        <f aca="false">INT(IF(A3950&gt;$L$7, C3950, B3950))</f>
        <v>5584</v>
      </c>
    </row>
    <row r="3951" customFormat="false" ht="13.8" hidden="false" customHeight="false" outlineLevel="0" collapsed="false">
      <c r="A3951" s="0" t="n">
        <f aca="false">A3950+1</f>
        <v>3949</v>
      </c>
      <c r="B3951" s="1" t="n">
        <f aca="false">B3950+$G$9</f>
        <v>1320.42925278215</v>
      </c>
      <c r="C3951" s="2" t="n">
        <f aca="false">$G$11*A3951^2+$G$12*A3951+$G$13</f>
        <v>5589.07011578604</v>
      </c>
      <c r="D3951" s="0" t="n">
        <f aca="false">INT(IF(A3951&gt;$L$7, C3951, B3951))</f>
        <v>5589</v>
      </c>
    </row>
    <row r="3952" customFormat="false" ht="13.8" hidden="false" customHeight="false" outlineLevel="0" collapsed="false">
      <c r="A3952" s="0" t="n">
        <f aca="false">A3951+1</f>
        <v>3950</v>
      </c>
      <c r="B3952" s="1" t="n">
        <f aca="false">B3951+$G$9</f>
        <v>1320.63434022254</v>
      </c>
      <c r="C3952" s="2" t="n">
        <f aca="false">$G$11*A3952^2+$G$12*A3952+$G$13</f>
        <v>5593.4591759078</v>
      </c>
      <c r="D3952" s="0" t="n">
        <f aca="false">INT(IF(A3952&gt;$L$7, C3952, B3952))</f>
        <v>5593</v>
      </c>
    </row>
    <row r="3953" customFormat="false" ht="13.8" hidden="false" customHeight="false" outlineLevel="0" collapsed="false">
      <c r="A3953" s="0" t="n">
        <f aca="false">A3952+1</f>
        <v>3951</v>
      </c>
      <c r="B3953" s="1" t="n">
        <f aca="false">B3952+$G$9</f>
        <v>1320.83942766292</v>
      </c>
      <c r="C3953" s="2" t="n">
        <f aca="false">$G$11*A3953^2+$G$12*A3953+$G$13</f>
        <v>5597.85028538813</v>
      </c>
      <c r="D3953" s="0" t="n">
        <f aca="false">INT(IF(A3953&gt;$L$7, C3953, B3953))</f>
        <v>5597</v>
      </c>
    </row>
    <row r="3954" customFormat="false" ht="13.8" hidden="false" customHeight="false" outlineLevel="0" collapsed="false">
      <c r="A3954" s="0" t="n">
        <f aca="false">A3953+1</f>
        <v>3952</v>
      </c>
      <c r="B3954" s="1" t="n">
        <f aca="false">B3953+$G$9</f>
        <v>1321.0445151033</v>
      </c>
      <c r="C3954" s="2" t="n">
        <f aca="false">$G$11*A3954^2+$G$12*A3954+$G$13</f>
        <v>5602.243444227</v>
      </c>
      <c r="D3954" s="0" t="n">
        <f aca="false">INT(IF(A3954&gt;$L$7, C3954, B3954))</f>
        <v>5602</v>
      </c>
    </row>
    <row r="3955" customFormat="false" ht="13.8" hidden="false" customHeight="false" outlineLevel="0" collapsed="false">
      <c r="A3955" s="0" t="n">
        <f aca="false">A3954+1</f>
        <v>3953</v>
      </c>
      <c r="B3955" s="1" t="n">
        <f aca="false">B3954+$G$9</f>
        <v>1321.24960254368</v>
      </c>
      <c r="C3955" s="2" t="n">
        <f aca="false">$G$11*A3955^2+$G$12*A3955+$G$13</f>
        <v>5606.63865242444</v>
      </c>
      <c r="D3955" s="0" t="n">
        <f aca="false">INT(IF(A3955&gt;$L$7, C3955, B3955))</f>
        <v>5606</v>
      </c>
    </row>
    <row r="3956" customFormat="false" ht="13.8" hidden="false" customHeight="false" outlineLevel="0" collapsed="false">
      <c r="A3956" s="0" t="n">
        <f aca="false">A3955+1</f>
        <v>3954</v>
      </c>
      <c r="B3956" s="1" t="n">
        <f aca="false">B3955+$G$9</f>
        <v>1321.45468998406</v>
      </c>
      <c r="C3956" s="2" t="n">
        <f aca="false">$G$11*A3956^2+$G$12*A3956+$G$13</f>
        <v>5611.03590998043</v>
      </c>
      <c r="D3956" s="0" t="n">
        <f aca="false">INT(IF(A3956&gt;$L$7, C3956, B3956))</f>
        <v>5611</v>
      </c>
    </row>
    <row r="3957" customFormat="false" ht="13.8" hidden="false" customHeight="false" outlineLevel="0" collapsed="false">
      <c r="A3957" s="0" t="n">
        <f aca="false">A3956+1</f>
        <v>3955</v>
      </c>
      <c r="B3957" s="1" t="n">
        <f aca="false">B3956+$G$9</f>
        <v>1321.65977742444</v>
      </c>
      <c r="C3957" s="2" t="n">
        <f aca="false">$G$11*A3957^2+$G$12*A3957+$G$13</f>
        <v>5615.43521689498</v>
      </c>
      <c r="D3957" s="0" t="n">
        <f aca="false">INT(IF(A3957&gt;$L$7, C3957, B3957))</f>
        <v>5615</v>
      </c>
    </row>
    <row r="3958" customFormat="false" ht="13.8" hidden="false" customHeight="false" outlineLevel="0" collapsed="false">
      <c r="A3958" s="0" t="n">
        <f aca="false">A3957+1</f>
        <v>3956</v>
      </c>
      <c r="B3958" s="1" t="n">
        <f aca="false">B3957+$G$9</f>
        <v>1321.86486486482</v>
      </c>
      <c r="C3958" s="2" t="n">
        <f aca="false">$G$11*A3958^2+$G$12*A3958+$G$13</f>
        <v>5619.83657316808</v>
      </c>
      <c r="D3958" s="0" t="n">
        <f aca="false">INT(IF(A3958&gt;$L$7, C3958, B3958))</f>
        <v>5619</v>
      </c>
    </row>
    <row r="3959" customFormat="false" ht="13.8" hidden="false" customHeight="false" outlineLevel="0" collapsed="false">
      <c r="A3959" s="0" t="n">
        <f aca="false">A3958+1</f>
        <v>3957</v>
      </c>
      <c r="B3959" s="1" t="n">
        <f aca="false">B3958+$G$9</f>
        <v>1322.06995230521</v>
      </c>
      <c r="C3959" s="2" t="n">
        <f aca="false">$G$11*A3959^2+$G$12*A3959+$G$13</f>
        <v>5624.23997879974</v>
      </c>
      <c r="D3959" s="0" t="n">
        <f aca="false">INT(IF(A3959&gt;$L$7, C3959, B3959))</f>
        <v>5624</v>
      </c>
    </row>
    <row r="3960" customFormat="false" ht="13.8" hidden="false" customHeight="false" outlineLevel="0" collapsed="false">
      <c r="A3960" s="0" t="n">
        <f aca="false">A3959+1</f>
        <v>3958</v>
      </c>
      <c r="B3960" s="1" t="n">
        <f aca="false">B3959+$G$9</f>
        <v>1322.27503974559</v>
      </c>
      <c r="C3960" s="2" t="n">
        <f aca="false">$G$11*A3960^2+$G$12*A3960+$G$13</f>
        <v>5628.64543378995</v>
      </c>
      <c r="D3960" s="0" t="n">
        <f aca="false">INT(IF(A3960&gt;$L$7, C3960, B3960))</f>
        <v>5628</v>
      </c>
    </row>
    <row r="3961" customFormat="false" ht="13.8" hidden="false" customHeight="false" outlineLevel="0" collapsed="false">
      <c r="A3961" s="0" t="n">
        <f aca="false">A3960+1</f>
        <v>3959</v>
      </c>
      <c r="B3961" s="1" t="n">
        <f aca="false">B3960+$G$9</f>
        <v>1322.48012718597</v>
      </c>
      <c r="C3961" s="2" t="n">
        <f aca="false">$G$11*A3961^2+$G$12*A3961+$G$13</f>
        <v>5633.05293813872</v>
      </c>
      <c r="D3961" s="0" t="n">
        <f aca="false">INT(IF(A3961&gt;$L$7, C3961, B3961))</f>
        <v>5633</v>
      </c>
    </row>
    <row r="3962" customFormat="false" ht="13.8" hidden="false" customHeight="false" outlineLevel="0" collapsed="false">
      <c r="A3962" s="0" t="n">
        <f aca="false">A3961+1</f>
        <v>3960</v>
      </c>
      <c r="B3962" s="1" t="n">
        <f aca="false">B3961+$G$9</f>
        <v>1322.68521462635</v>
      </c>
      <c r="C3962" s="2" t="n">
        <f aca="false">$G$11*A3962^2+$G$12*A3962+$G$13</f>
        <v>5637.46249184605</v>
      </c>
      <c r="D3962" s="0" t="n">
        <f aca="false">INT(IF(A3962&gt;$L$7, C3962, B3962))</f>
        <v>5637</v>
      </c>
    </row>
    <row r="3963" customFormat="false" ht="13.8" hidden="false" customHeight="false" outlineLevel="0" collapsed="false">
      <c r="A3963" s="0" t="n">
        <f aca="false">A3962+1</f>
        <v>3961</v>
      </c>
      <c r="B3963" s="1" t="n">
        <f aca="false">B3962+$G$9</f>
        <v>1322.89030206673</v>
      </c>
      <c r="C3963" s="2" t="n">
        <f aca="false">$G$11*A3963^2+$G$12*A3963+$G$13</f>
        <v>5641.87409491194</v>
      </c>
      <c r="D3963" s="0" t="n">
        <f aca="false">INT(IF(A3963&gt;$L$7, C3963, B3963))</f>
        <v>5641</v>
      </c>
    </row>
    <row r="3964" customFormat="false" ht="13.8" hidden="false" customHeight="false" outlineLevel="0" collapsed="false">
      <c r="A3964" s="0" t="n">
        <f aca="false">A3963+1</f>
        <v>3962</v>
      </c>
      <c r="B3964" s="1" t="n">
        <f aca="false">B3963+$G$9</f>
        <v>1323.09538950711</v>
      </c>
      <c r="C3964" s="2" t="n">
        <f aca="false">$G$11*A3964^2+$G$12*A3964+$G$13</f>
        <v>5646.28774733638</v>
      </c>
      <c r="D3964" s="0" t="n">
        <f aca="false">INT(IF(A3964&gt;$L$7, C3964, B3964))</f>
        <v>5646</v>
      </c>
    </row>
    <row r="3965" customFormat="false" ht="13.8" hidden="false" customHeight="false" outlineLevel="0" collapsed="false">
      <c r="A3965" s="0" t="n">
        <f aca="false">A3964+1</f>
        <v>3963</v>
      </c>
      <c r="B3965" s="1" t="n">
        <f aca="false">B3964+$G$9</f>
        <v>1323.3004769475</v>
      </c>
      <c r="C3965" s="2" t="n">
        <f aca="false">$G$11*A3965^2+$G$12*A3965+$G$13</f>
        <v>5650.70344911937</v>
      </c>
      <c r="D3965" s="0" t="n">
        <f aca="false">INT(IF(A3965&gt;$L$7, C3965, B3965))</f>
        <v>5650</v>
      </c>
    </row>
    <row r="3966" customFormat="false" ht="13.8" hidden="false" customHeight="false" outlineLevel="0" collapsed="false">
      <c r="A3966" s="0" t="n">
        <f aca="false">A3965+1</f>
        <v>3964</v>
      </c>
      <c r="B3966" s="1" t="n">
        <f aca="false">B3965+$G$9</f>
        <v>1323.50556438788</v>
      </c>
      <c r="C3966" s="2" t="n">
        <f aca="false">$G$11*A3966^2+$G$12*A3966+$G$13</f>
        <v>5655.12120026092</v>
      </c>
      <c r="D3966" s="0" t="n">
        <f aca="false">INT(IF(A3966&gt;$L$7, C3966, B3966))</f>
        <v>5655</v>
      </c>
    </row>
    <row r="3967" customFormat="false" ht="13.8" hidden="false" customHeight="false" outlineLevel="0" collapsed="false">
      <c r="A3967" s="0" t="n">
        <f aca="false">A3966+1</f>
        <v>3965</v>
      </c>
      <c r="B3967" s="1" t="n">
        <f aca="false">B3966+$G$9</f>
        <v>1323.71065182826</v>
      </c>
      <c r="C3967" s="2" t="n">
        <f aca="false">$G$11*A3967^2+$G$12*A3967+$G$13</f>
        <v>5659.54100076103</v>
      </c>
      <c r="D3967" s="0" t="n">
        <f aca="false">INT(IF(A3967&gt;$L$7, C3967, B3967))</f>
        <v>5659</v>
      </c>
    </row>
    <row r="3968" customFormat="false" ht="13.8" hidden="false" customHeight="false" outlineLevel="0" collapsed="false">
      <c r="A3968" s="0" t="n">
        <f aca="false">A3967+1</f>
        <v>3966</v>
      </c>
      <c r="B3968" s="1" t="n">
        <f aca="false">B3967+$G$9</f>
        <v>1323.91573926864</v>
      </c>
      <c r="C3968" s="2" t="n">
        <f aca="false">$G$11*A3968^2+$G$12*A3968+$G$13</f>
        <v>5663.9628506197</v>
      </c>
      <c r="D3968" s="0" t="n">
        <f aca="false">INT(IF(A3968&gt;$L$7, C3968, B3968))</f>
        <v>5663</v>
      </c>
    </row>
    <row r="3969" customFormat="false" ht="13.8" hidden="false" customHeight="false" outlineLevel="0" collapsed="false">
      <c r="A3969" s="0" t="n">
        <f aca="false">A3968+1</f>
        <v>3967</v>
      </c>
      <c r="B3969" s="1" t="n">
        <f aca="false">B3968+$G$9</f>
        <v>1324.12082670902</v>
      </c>
      <c r="C3969" s="2" t="n">
        <f aca="false">$G$11*A3969^2+$G$12*A3969+$G$13</f>
        <v>5668.38674983692</v>
      </c>
      <c r="D3969" s="0" t="n">
        <f aca="false">INT(IF(A3969&gt;$L$7, C3969, B3969))</f>
        <v>5668</v>
      </c>
    </row>
    <row r="3970" customFormat="false" ht="13.8" hidden="false" customHeight="false" outlineLevel="0" collapsed="false">
      <c r="A3970" s="0" t="n">
        <f aca="false">A3969+1</f>
        <v>3968</v>
      </c>
      <c r="B3970" s="1" t="n">
        <f aca="false">B3969+$G$9</f>
        <v>1324.3259141494</v>
      </c>
      <c r="C3970" s="2" t="n">
        <f aca="false">$G$11*A3970^2+$G$12*A3970+$G$13</f>
        <v>5672.8126984127</v>
      </c>
      <c r="D3970" s="0" t="n">
        <f aca="false">INT(IF(A3970&gt;$L$7, C3970, B3970))</f>
        <v>5672</v>
      </c>
    </row>
    <row r="3971" customFormat="false" ht="13.8" hidden="false" customHeight="false" outlineLevel="0" collapsed="false">
      <c r="A3971" s="0" t="n">
        <f aca="false">A3970+1</f>
        <v>3969</v>
      </c>
      <c r="B3971" s="1" t="n">
        <f aca="false">B3970+$G$9</f>
        <v>1324.53100158978</v>
      </c>
      <c r="C3971" s="2" t="n">
        <f aca="false">$G$11*A3971^2+$G$12*A3971+$G$13</f>
        <v>5677.24069634703</v>
      </c>
      <c r="D3971" s="0" t="n">
        <f aca="false">INT(IF(A3971&gt;$L$7, C3971, B3971))</f>
        <v>5677</v>
      </c>
    </row>
    <row r="3972" customFormat="false" ht="13.8" hidden="false" customHeight="false" outlineLevel="0" collapsed="false">
      <c r="A3972" s="0" t="n">
        <f aca="false">A3971+1</f>
        <v>3970</v>
      </c>
      <c r="B3972" s="1" t="n">
        <f aca="false">B3971+$G$9</f>
        <v>1324.73608903017</v>
      </c>
      <c r="C3972" s="2" t="n">
        <f aca="false">$G$11*A3972^2+$G$12*A3972+$G$13</f>
        <v>5681.67074363992</v>
      </c>
      <c r="D3972" s="0" t="n">
        <f aca="false">INT(IF(A3972&gt;$L$7, C3972, B3972))</f>
        <v>5681</v>
      </c>
    </row>
    <row r="3973" customFormat="false" ht="13.8" hidden="false" customHeight="false" outlineLevel="0" collapsed="false">
      <c r="A3973" s="0" t="n">
        <f aca="false">A3972+1</f>
        <v>3971</v>
      </c>
      <c r="B3973" s="1" t="n">
        <f aca="false">B3972+$G$9</f>
        <v>1324.94117647055</v>
      </c>
      <c r="C3973" s="2" t="n">
        <f aca="false">$G$11*A3973^2+$G$12*A3973+$G$13</f>
        <v>5686.10284029137</v>
      </c>
      <c r="D3973" s="0" t="n">
        <f aca="false">INT(IF(A3973&gt;$L$7, C3973, B3973))</f>
        <v>5686</v>
      </c>
    </row>
    <row r="3974" customFormat="false" ht="13.8" hidden="false" customHeight="false" outlineLevel="0" collapsed="false">
      <c r="A3974" s="0" t="n">
        <f aca="false">A3973+1</f>
        <v>3972</v>
      </c>
      <c r="B3974" s="1" t="n">
        <f aca="false">B3973+$G$9</f>
        <v>1325.14626391093</v>
      </c>
      <c r="C3974" s="2" t="n">
        <f aca="false">$G$11*A3974^2+$G$12*A3974+$G$13</f>
        <v>5690.53698630137</v>
      </c>
      <c r="D3974" s="0" t="n">
        <f aca="false">INT(IF(A3974&gt;$L$7, C3974, B3974))</f>
        <v>5690</v>
      </c>
    </row>
    <row r="3975" customFormat="false" ht="13.8" hidden="false" customHeight="false" outlineLevel="0" collapsed="false">
      <c r="A3975" s="0" t="n">
        <f aca="false">A3974+1</f>
        <v>3973</v>
      </c>
      <c r="B3975" s="1" t="n">
        <f aca="false">B3974+$G$9</f>
        <v>1325.35135135131</v>
      </c>
      <c r="C3975" s="2" t="n">
        <f aca="false">$G$11*A3975^2+$G$12*A3975+$G$13</f>
        <v>5694.97318166993</v>
      </c>
      <c r="D3975" s="0" t="n">
        <f aca="false">INT(IF(A3975&gt;$L$7, C3975, B3975))</f>
        <v>5694</v>
      </c>
    </row>
    <row r="3976" customFormat="false" ht="13.8" hidden="false" customHeight="false" outlineLevel="0" collapsed="false">
      <c r="A3976" s="0" t="n">
        <f aca="false">A3975+1</f>
        <v>3974</v>
      </c>
      <c r="B3976" s="1" t="n">
        <f aca="false">B3975+$G$9</f>
        <v>1325.55643879169</v>
      </c>
      <c r="C3976" s="2" t="n">
        <f aca="false">$G$11*A3976^2+$G$12*A3976+$G$13</f>
        <v>5699.41142639704</v>
      </c>
      <c r="D3976" s="0" t="n">
        <f aca="false">INT(IF(A3976&gt;$L$7, C3976, B3976))</f>
        <v>5699</v>
      </c>
    </row>
    <row r="3977" customFormat="false" ht="13.8" hidden="false" customHeight="false" outlineLevel="0" collapsed="false">
      <c r="A3977" s="0" t="n">
        <f aca="false">A3976+1</f>
        <v>3975</v>
      </c>
      <c r="B3977" s="1" t="n">
        <f aca="false">B3976+$G$9</f>
        <v>1325.76152623207</v>
      </c>
      <c r="C3977" s="2" t="n">
        <f aca="false">$G$11*A3977^2+$G$12*A3977+$G$13</f>
        <v>5703.85172048271</v>
      </c>
      <c r="D3977" s="0" t="n">
        <f aca="false">INT(IF(A3977&gt;$L$7, C3977, B3977))</f>
        <v>5703</v>
      </c>
    </row>
    <row r="3978" customFormat="false" ht="13.8" hidden="false" customHeight="false" outlineLevel="0" collapsed="false">
      <c r="A3978" s="0" t="n">
        <f aca="false">A3977+1</f>
        <v>3976</v>
      </c>
      <c r="B3978" s="1" t="n">
        <f aca="false">B3977+$G$9</f>
        <v>1325.96661367245</v>
      </c>
      <c r="C3978" s="2" t="n">
        <f aca="false">$G$11*A3978^2+$G$12*A3978+$G$13</f>
        <v>5708.29406392694</v>
      </c>
      <c r="D3978" s="0" t="n">
        <f aca="false">INT(IF(A3978&gt;$L$7, C3978, B3978))</f>
        <v>5708</v>
      </c>
    </row>
    <row r="3979" customFormat="false" ht="13.8" hidden="false" customHeight="false" outlineLevel="0" collapsed="false">
      <c r="A3979" s="0" t="n">
        <f aca="false">A3978+1</f>
        <v>3977</v>
      </c>
      <c r="B3979" s="1" t="n">
        <f aca="false">B3978+$G$9</f>
        <v>1326.17170111284</v>
      </c>
      <c r="C3979" s="2" t="n">
        <f aca="false">$G$11*A3979^2+$G$12*A3979+$G$13</f>
        <v>5712.73845672972</v>
      </c>
      <c r="D3979" s="0" t="n">
        <f aca="false">INT(IF(A3979&gt;$L$7, C3979, B3979))</f>
        <v>5712</v>
      </c>
    </row>
    <row r="3980" customFormat="false" ht="13.8" hidden="false" customHeight="false" outlineLevel="0" collapsed="false">
      <c r="A3980" s="0" t="n">
        <f aca="false">A3979+1</f>
        <v>3978</v>
      </c>
      <c r="B3980" s="1" t="n">
        <f aca="false">B3979+$G$9</f>
        <v>1326.37678855322</v>
      </c>
      <c r="C3980" s="2" t="n">
        <f aca="false">$G$11*A3980^2+$G$12*A3980+$G$13</f>
        <v>5717.18489889106</v>
      </c>
      <c r="D3980" s="0" t="n">
        <f aca="false">INT(IF(A3980&gt;$L$7, C3980, B3980))</f>
        <v>5717</v>
      </c>
    </row>
    <row r="3981" customFormat="false" ht="13.8" hidden="false" customHeight="false" outlineLevel="0" collapsed="false">
      <c r="A3981" s="0" t="n">
        <f aca="false">A3980+1</f>
        <v>3979</v>
      </c>
      <c r="B3981" s="1" t="n">
        <f aca="false">B3980+$G$9</f>
        <v>1326.5818759936</v>
      </c>
      <c r="C3981" s="2" t="n">
        <f aca="false">$G$11*A3981^2+$G$12*A3981+$G$13</f>
        <v>5721.63339041096</v>
      </c>
      <c r="D3981" s="0" t="n">
        <f aca="false">INT(IF(A3981&gt;$L$7, C3981, B3981))</f>
        <v>5721</v>
      </c>
    </row>
    <row r="3982" customFormat="false" ht="13.8" hidden="false" customHeight="false" outlineLevel="0" collapsed="false">
      <c r="A3982" s="0" t="n">
        <f aca="false">A3981+1</f>
        <v>3980</v>
      </c>
      <c r="B3982" s="1" t="n">
        <f aca="false">B3981+$G$9</f>
        <v>1326.78696343398</v>
      </c>
      <c r="C3982" s="2" t="n">
        <f aca="false">$G$11*A3982^2+$G$12*A3982+$G$13</f>
        <v>5726.08393128941</v>
      </c>
      <c r="D3982" s="0" t="n">
        <f aca="false">INT(IF(A3982&gt;$L$7, C3982, B3982))</f>
        <v>5726</v>
      </c>
    </row>
    <row r="3983" customFormat="false" ht="13.8" hidden="false" customHeight="false" outlineLevel="0" collapsed="false">
      <c r="A3983" s="0" t="n">
        <f aca="false">A3982+1</f>
        <v>3981</v>
      </c>
      <c r="B3983" s="1" t="n">
        <f aca="false">B3982+$G$9</f>
        <v>1326.99205087436</v>
      </c>
      <c r="C3983" s="2" t="n">
        <f aca="false">$G$11*A3983^2+$G$12*A3983+$G$13</f>
        <v>5730.53652152642</v>
      </c>
      <c r="D3983" s="0" t="n">
        <f aca="false">INT(IF(A3983&gt;$L$7, C3983, B3983))</f>
        <v>5730</v>
      </c>
    </row>
    <row r="3984" customFormat="false" ht="13.8" hidden="false" customHeight="false" outlineLevel="0" collapsed="false">
      <c r="A3984" s="0" t="n">
        <f aca="false">A3983+1</f>
        <v>3982</v>
      </c>
      <c r="B3984" s="1" t="n">
        <f aca="false">B3983+$G$9</f>
        <v>1327.19713831474</v>
      </c>
      <c r="C3984" s="2" t="n">
        <f aca="false">$G$11*A3984^2+$G$12*A3984+$G$13</f>
        <v>5734.99116112198</v>
      </c>
      <c r="D3984" s="0" t="n">
        <f aca="false">INT(IF(A3984&gt;$L$7, C3984, B3984))</f>
        <v>5734</v>
      </c>
    </row>
    <row r="3985" customFormat="false" ht="13.8" hidden="false" customHeight="false" outlineLevel="0" collapsed="false">
      <c r="A3985" s="0" t="n">
        <f aca="false">A3984+1</f>
        <v>3983</v>
      </c>
      <c r="B3985" s="1" t="n">
        <f aca="false">B3984+$G$9</f>
        <v>1327.40222575512</v>
      </c>
      <c r="C3985" s="2" t="n">
        <f aca="false">$G$11*A3985^2+$G$12*A3985+$G$13</f>
        <v>5739.4478500761</v>
      </c>
      <c r="D3985" s="0" t="n">
        <f aca="false">INT(IF(A3985&gt;$L$7, C3985, B3985))</f>
        <v>5739</v>
      </c>
    </row>
    <row r="3986" customFormat="false" ht="13.8" hidden="false" customHeight="false" outlineLevel="0" collapsed="false">
      <c r="A3986" s="0" t="n">
        <f aca="false">A3985+1</f>
        <v>3984</v>
      </c>
      <c r="B3986" s="1" t="n">
        <f aca="false">B3985+$G$9</f>
        <v>1327.60731319551</v>
      </c>
      <c r="C3986" s="2" t="n">
        <f aca="false">$G$11*A3986^2+$G$12*A3986+$G$13</f>
        <v>5743.90658838878</v>
      </c>
      <c r="D3986" s="0" t="n">
        <f aca="false">INT(IF(A3986&gt;$L$7, C3986, B3986))</f>
        <v>5743</v>
      </c>
    </row>
    <row r="3987" customFormat="false" ht="13.8" hidden="false" customHeight="false" outlineLevel="0" collapsed="false">
      <c r="A3987" s="0" t="n">
        <f aca="false">A3986+1</f>
        <v>3985</v>
      </c>
      <c r="B3987" s="1" t="n">
        <f aca="false">B3986+$G$9</f>
        <v>1327.81240063589</v>
      </c>
      <c r="C3987" s="2" t="n">
        <f aca="false">$G$11*A3987^2+$G$12*A3987+$G$13</f>
        <v>5748.36737606001</v>
      </c>
      <c r="D3987" s="0" t="n">
        <f aca="false">INT(IF(A3987&gt;$L$7, C3987, B3987))</f>
        <v>5748</v>
      </c>
    </row>
    <row r="3988" customFormat="false" ht="13.8" hidden="false" customHeight="false" outlineLevel="0" collapsed="false">
      <c r="A3988" s="0" t="n">
        <f aca="false">A3987+1</f>
        <v>3986</v>
      </c>
      <c r="B3988" s="1" t="n">
        <f aca="false">B3987+$G$9</f>
        <v>1328.01748807627</v>
      </c>
      <c r="C3988" s="2" t="n">
        <f aca="false">$G$11*A3988^2+$G$12*A3988+$G$13</f>
        <v>5752.8302130898</v>
      </c>
      <c r="D3988" s="0" t="n">
        <f aca="false">INT(IF(A3988&gt;$L$7, C3988, B3988))</f>
        <v>5752</v>
      </c>
    </row>
    <row r="3989" customFormat="false" ht="13.8" hidden="false" customHeight="false" outlineLevel="0" collapsed="false">
      <c r="A3989" s="0" t="n">
        <f aca="false">A3988+1</f>
        <v>3987</v>
      </c>
      <c r="B3989" s="1" t="n">
        <f aca="false">B3988+$G$9</f>
        <v>1328.22257551665</v>
      </c>
      <c r="C3989" s="2" t="n">
        <f aca="false">$G$11*A3989^2+$G$12*A3989+$G$13</f>
        <v>5757.29509947815</v>
      </c>
      <c r="D3989" s="0" t="n">
        <f aca="false">INT(IF(A3989&gt;$L$7, C3989, B3989))</f>
        <v>5757</v>
      </c>
    </row>
    <row r="3990" customFormat="false" ht="13.8" hidden="false" customHeight="false" outlineLevel="0" collapsed="false">
      <c r="A3990" s="0" t="n">
        <f aca="false">A3989+1</f>
        <v>3988</v>
      </c>
      <c r="B3990" s="1" t="n">
        <f aca="false">B3989+$G$9</f>
        <v>1328.42766295703</v>
      </c>
      <c r="C3990" s="2" t="n">
        <f aca="false">$G$11*A3990^2+$G$12*A3990+$G$13</f>
        <v>5761.76203522505</v>
      </c>
      <c r="D3990" s="0" t="n">
        <f aca="false">INT(IF(A3990&gt;$L$7, C3990, B3990))</f>
        <v>5761</v>
      </c>
    </row>
    <row r="3991" customFormat="false" ht="13.8" hidden="false" customHeight="false" outlineLevel="0" collapsed="false">
      <c r="A3991" s="0" t="n">
        <f aca="false">A3990+1</f>
        <v>3989</v>
      </c>
      <c r="B3991" s="1" t="n">
        <f aca="false">B3990+$G$9</f>
        <v>1328.63275039741</v>
      </c>
      <c r="C3991" s="2" t="n">
        <f aca="false">$G$11*A3991^2+$G$12*A3991+$G$13</f>
        <v>5766.2310203305</v>
      </c>
      <c r="D3991" s="0" t="n">
        <f aca="false">INT(IF(A3991&gt;$L$7, C3991, B3991))</f>
        <v>5766</v>
      </c>
    </row>
    <row r="3992" customFormat="false" ht="13.8" hidden="false" customHeight="false" outlineLevel="0" collapsed="false">
      <c r="A3992" s="0" t="n">
        <f aca="false">A3991+1</f>
        <v>3990</v>
      </c>
      <c r="B3992" s="1" t="n">
        <f aca="false">B3991+$G$9</f>
        <v>1328.83783783779</v>
      </c>
      <c r="C3992" s="2" t="n">
        <f aca="false">$G$11*A3992^2+$G$12*A3992+$G$13</f>
        <v>5770.70205479452</v>
      </c>
      <c r="D3992" s="0" t="n">
        <f aca="false">INT(IF(A3992&gt;$L$7, C3992, B3992))</f>
        <v>5770</v>
      </c>
    </row>
    <row r="3993" customFormat="false" ht="13.8" hidden="false" customHeight="false" outlineLevel="0" collapsed="false">
      <c r="A3993" s="0" t="n">
        <f aca="false">A3992+1</f>
        <v>3991</v>
      </c>
      <c r="B3993" s="1" t="n">
        <f aca="false">B3992+$G$9</f>
        <v>1329.04292527818</v>
      </c>
      <c r="C3993" s="2" t="n">
        <f aca="false">$G$11*A3993^2+$G$12*A3993+$G$13</f>
        <v>5775.17513861709</v>
      </c>
      <c r="D3993" s="0" t="n">
        <f aca="false">INT(IF(A3993&gt;$L$7, C3993, B3993))</f>
        <v>5775</v>
      </c>
    </row>
    <row r="3994" customFormat="false" ht="13.8" hidden="false" customHeight="false" outlineLevel="0" collapsed="false">
      <c r="A3994" s="0" t="n">
        <f aca="false">A3993+1</f>
        <v>3992</v>
      </c>
      <c r="B3994" s="1" t="n">
        <f aca="false">B3993+$G$9</f>
        <v>1329.24801271856</v>
      </c>
      <c r="C3994" s="2" t="n">
        <f aca="false">$G$11*A3994^2+$G$12*A3994+$G$13</f>
        <v>5779.65027179822</v>
      </c>
      <c r="D3994" s="0" t="n">
        <f aca="false">INT(IF(A3994&gt;$L$7, C3994, B3994))</f>
        <v>5779</v>
      </c>
    </row>
    <row r="3995" customFormat="false" ht="13.8" hidden="false" customHeight="false" outlineLevel="0" collapsed="false">
      <c r="A3995" s="0" t="n">
        <f aca="false">A3994+1</f>
        <v>3993</v>
      </c>
      <c r="B3995" s="1" t="n">
        <f aca="false">B3994+$G$9</f>
        <v>1329.45310015894</v>
      </c>
      <c r="C3995" s="2" t="n">
        <f aca="false">$G$11*A3995^2+$G$12*A3995+$G$13</f>
        <v>5784.1274543379</v>
      </c>
      <c r="D3995" s="0" t="n">
        <f aca="false">INT(IF(A3995&gt;$L$7, C3995, B3995))</f>
        <v>5784</v>
      </c>
    </row>
    <row r="3996" customFormat="false" ht="13.8" hidden="false" customHeight="false" outlineLevel="0" collapsed="false">
      <c r="A3996" s="0" t="n">
        <f aca="false">A3995+1</f>
        <v>3994</v>
      </c>
      <c r="B3996" s="1" t="n">
        <f aca="false">B3995+$G$9</f>
        <v>1329.65818759932</v>
      </c>
      <c r="C3996" s="2" t="n">
        <f aca="false">$G$11*A3996^2+$G$12*A3996+$G$13</f>
        <v>5788.60668623614</v>
      </c>
      <c r="D3996" s="0" t="n">
        <f aca="false">INT(IF(A3996&gt;$L$7, C3996, B3996))</f>
        <v>5788</v>
      </c>
    </row>
    <row r="3997" customFormat="false" ht="13.8" hidden="false" customHeight="false" outlineLevel="0" collapsed="false">
      <c r="A3997" s="0" t="n">
        <f aca="false">A3996+1</f>
        <v>3995</v>
      </c>
      <c r="B3997" s="1" t="n">
        <f aca="false">B3996+$G$9</f>
        <v>1329.8632750397</v>
      </c>
      <c r="C3997" s="2" t="n">
        <f aca="false">$G$11*A3997^2+$G$12*A3997+$G$13</f>
        <v>5793.08796749293</v>
      </c>
      <c r="D3997" s="0" t="n">
        <f aca="false">INT(IF(A3997&gt;$L$7, C3997, B3997))</f>
        <v>5793</v>
      </c>
    </row>
    <row r="3998" customFormat="false" ht="13.8" hidden="false" customHeight="false" outlineLevel="0" collapsed="false">
      <c r="A3998" s="0" t="n">
        <f aca="false">A3997+1</f>
        <v>3996</v>
      </c>
      <c r="B3998" s="1" t="n">
        <f aca="false">B3997+$G$9</f>
        <v>1330.06836248008</v>
      </c>
      <c r="C3998" s="2" t="n">
        <f aca="false">$G$11*A3998^2+$G$12*A3998+$G$13</f>
        <v>5797.57129810828</v>
      </c>
      <c r="D3998" s="0" t="n">
        <f aca="false">INT(IF(A3998&gt;$L$7, C3998, B3998))</f>
        <v>5797</v>
      </c>
    </row>
    <row r="3999" customFormat="false" ht="13.8" hidden="false" customHeight="false" outlineLevel="0" collapsed="false">
      <c r="A3999" s="0" t="n">
        <f aca="false">A3998+1</f>
        <v>3997</v>
      </c>
      <c r="B3999" s="1" t="n">
        <f aca="false">B3998+$G$9</f>
        <v>1330.27344992047</v>
      </c>
      <c r="C3999" s="2" t="n">
        <f aca="false">$G$11*A3999^2+$G$12*A3999+$G$13</f>
        <v>5802.05667808219</v>
      </c>
      <c r="D3999" s="0" t="n">
        <f aca="false">INT(IF(A3999&gt;$L$7, C3999, B3999))</f>
        <v>5802</v>
      </c>
    </row>
    <row r="4000" customFormat="false" ht="13.8" hidden="false" customHeight="false" outlineLevel="0" collapsed="false">
      <c r="A4000" s="0" t="n">
        <f aca="false">A3999+1</f>
        <v>3998</v>
      </c>
      <c r="B4000" s="1" t="n">
        <f aca="false">B3999+$G$9</f>
        <v>1330.47853736085</v>
      </c>
      <c r="C4000" s="2" t="n">
        <f aca="false">$G$11*A4000^2+$G$12*A4000+$G$13</f>
        <v>5806.54410741465</v>
      </c>
      <c r="D4000" s="0" t="n">
        <f aca="false">INT(IF(A4000&gt;$L$7, C4000, B4000))</f>
        <v>5806</v>
      </c>
    </row>
    <row r="4001" customFormat="false" ht="13.8" hidden="false" customHeight="false" outlineLevel="0" collapsed="false">
      <c r="A4001" s="0" t="n">
        <f aca="false">A4000+1</f>
        <v>3999</v>
      </c>
      <c r="B4001" s="1" t="n">
        <f aca="false">B4000+$G$9</f>
        <v>1330.68362480123</v>
      </c>
      <c r="C4001" s="2" t="n">
        <f aca="false">$G$11*A4001^2+$G$12*A4001+$G$13</f>
        <v>5811.03358610567</v>
      </c>
      <c r="D4001" s="0" t="n">
        <f aca="false">INT(IF(A4001&gt;$L$7, C4001, B4001))</f>
        <v>5811</v>
      </c>
    </row>
    <row r="4002" customFormat="false" ht="13.8" hidden="false" customHeight="false" outlineLevel="0" collapsed="false">
      <c r="A4002" s="0" t="n">
        <f aca="false">A4001+1</f>
        <v>4000</v>
      </c>
      <c r="B4002" s="1" t="n">
        <f aca="false">B4001+$G$9</f>
        <v>1330.88871224161</v>
      </c>
      <c r="C4002" s="2" t="n">
        <f aca="false">$G$11*A4002^2+$G$12*A4002+$G$13</f>
        <v>5815.52511415525</v>
      </c>
      <c r="D4002" s="0" t="n">
        <f aca="false">INT(IF(A4002&gt;$L$7, C4002, B4002))</f>
        <v>5815</v>
      </c>
    </row>
    <row r="4003" customFormat="false" ht="13.8" hidden="false" customHeight="false" outlineLevel="0" collapsed="false">
      <c r="A4003" s="0" t="n">
        <f aca="false">A4002+1</f>
        <v>4001</v>
      </c>
      <c r="B4003" s="1" t="n">
        <f aca="false">B4002+$G$9</f>
        <v>1331.09379968199</v>
      </c>
      <c r="C4003" s="2" t="n">
        <f aca="false">$G$11*A4003^2+$G$12*A4003+$G$13</f>
        <v>5820.01869156338</v>
      </c>
      <c r="D4003" s="0" t="n">
        <f aca="false">INT(IF(A4003&gt;$L$7, C4003, B4003))</f>
        <v>5820</v>
      </c>
    </row>
    <row r="4004" customFormat="false" ht="13.8" hidden="false" customHeight="false" outlineLevel="0" collapsed="false">
      <c r="A4004" s="0" t="n">
        <f aca="false">A4003+1</f>
        <v>4002</v>
      </c>
      <c r="B4004" s="1" t="n">
        <f aca="false">B4003+$G$9</f>
        <v>1331.29888712237</v>
      </c>
      <c r="C4004" s="2" t="n">
        <f aca="false">$G$11*A4004^2+$G$12*A4004+$G$13</f>
        <v>5824.51431833007</v>
      </c>
      <c r="D4004" s="0" t="n">
        <f aca="false">INT(IF(A4004&gt;$L$7, C4004, B4004))</f>
        <v>5824</v>
      </c>
    </row>
    <row r="4005" customFormat="false" ht="13.8" hidden="false" customHeight="false" outlineLevel="0" collapsed="false">
      <c r="A4005" s="0" t="n">
        <f aca="false">A4004+1</f>
        <v>4003</v>
      </c>
      <c r="B4005" s="1" t="n">
        <f aca="false">B4004+$G$9</f>
        <v>1331.50397456275</v>
      </c>
      <c r="C4005" s="2" t="n">
        <f aca="false">$G$11*A4005^2+$G$12*A4005+$G$13</f>
        <v>5829.01199445531</v>
      </c>
      <c r="D4005" s="0" t="n">
        <f aca="false">INT(IF(A4005&gt;$L$7, C4005, B4005))</f>
        <v>5829</v>
      </c>
    </row>
    <row r="4006" customFormat="false" ht="13.8" hidden="false" customHeight="false" outlineLevel="0" collapsed="false">
      <c r="A4006" s="0" t="n">
        <f aca="false">A4005+1</f>
        <v>4004</v>
      </c>
      <c r="B4006" s="1" t="n">
        <f aca="false">B4005+$G$9</f>
        <v>1331.70906200314</v>
      </c>
      <c r="C4006" s="2" t="n">
        <f aca="false">$G$11*A4006^2+$G$12*A4006+$G$13</f>
        <v>5833.51171993912</v>
      </c>
      <c r="D4006" s="0" t="n">
        <f aca="false">INT(IF(A4006&gt;$L$7, C4006, B4006))</f>
        <v>5833</v>
      </c>
    </row>
    <row r="4007" customFormat="false" ht="13.8" hidden="false" customHeight="false" outlineLevel="0" collapsed="false">
      <c r="A4007" s="0" t="n">
        <f aca="false">A4006+1</f>
        <v>4005</v>
      </c>
      <c r="B4007" s="1" t="n">
        <f aca="false">B4006+$G$9</f>
        <v>1331.91414944352</v>
      </c>
      <c r="C4007" s="2" t="n">
        <f aca="false">$G$11*A4007^2+$G$12*A4007+$G$13</f>
        <v>5838.01349478147</v>
      </c>
      <c r="D4007" s="0" t="n">
        <f aca="false">INT(IF(A4007&gt;$L$7, C4007, B4007))</f>
        <v>5838</v>
      </c>
    </row>
    <row r="4008" customFormat="false" ht="13.8" hidden="false" customHeight="false" outlineLevel="0" collapsed="false">
      <c r="A4008" s="0" t="n">
        <f aca="false">A4007+1</f>
        <v>4006</v>
      </c>
      <c r="B4008" s="1" t="n">
        <f aca="false">B4007+$G$9</f>
        <v>1332.1192368839</v>
      </c>
      <c r="C4008" s="2" t="n">
        <f aca="false">$G$11*A4008^2+$G$12*A4008+$G$13</f>
        <v>5842.51731898238</v>
      </c>
      <c r="D4008" s="0" t="n">
        <f aca="false">INT(IF(A4008&gt;$L$7, C4008, B4008))</f>
        <v>5842</v>
      </c>
    </row>
    <row r="4009" customFormat="false" ht="13.8" hidden="false" customHeight="false" outlineLevel="0" collapsed="false">
      <c r="A4009" s="0" t="n">
        <f aca="false">A4008+1</f>
        <v>4007</v>
      </c>
      <c r="B4009" s="1" t="n">
        <f aca="false">B4008+$G$9</f>
        <v>1332.32432432428</v>
      </c>
      <c r="C4009" s="2" t="n">
        <f aca="false">$G$11*A4009^2+$G$12*A4009+$G$13</f>
        <v>5847.02319254185</v>
      </c>
      <c r="D4009" s="0" t="n">
        <f aca="false">INT(IF(A4009&gt;$L$7, C4009, B4009))</f>
        <v>5847</v>
      </c>
    </row>
    <row r="4010" customFormat="false" ht="13.8" hidden="false" customHeight="false" outlineLevel="0" collapsed="false">
      <c r="A4010" s="0" t="n">
        <f aca="false">A4009+1</f>
        <v>4008</v>
      </c>
      <c r="B4010" s="1" t="n">
        <f aca="false">B4009+$G$9</f>
        <v>1332.52941176466</v>
      </c>
      <c r="C4010" s="2" t="n">
        <f aca="false">$G$11*A4010^2+$G$12*A4010+$G$13</f>
        <v>5851.53111545988</v>
      </c>
      <c r="D4010" s="0" t="n">
        <f aca="false">INT(IF(A4010&gt;$L$7, C4010, B4010))</f>
        <v>5851</v>
      </c>
    </row>
    <row r="4011" customFormat="false" ht="13.8" hidden="false" customHeight="false" outlineLevel="0" collapsed="false">
      <c r="A4011" s="0" t="n">
        <f aca="false">A4010+1</f>
        <v>4009</v>
      </c>
      <c r="B4011" s="1" t="n">
        <f aca="false">B4010+$G$9</f>
        <v>1332.73449920504</v>
      </c>
      <c r="C4011" s="2" t="n">
        <f aca="false">$G$11*A4011^2+$G$12*A4011+$G$13</f>
        <v>5856.04108773646</v>
      </c>
      <c r="D4011" s="0" t="n">
        <f aca="false">INT(IF(A4011&gt;$L$7, C4011, B4011))</f>
        <v>5856</v>
      </c>
    </row>
    <row r="4012" customFormat="false" ht="13.8" hidden="false" customHeight="false" outlineLevel="0" collapsed="false">
      <c r="A4012" s="0" t="n">
        <f aca="false">A4011+1</f>
        <v>4010</v>
      </c>
      <c r="B4012" s="1" t="n">
        <f aca="false">B4011+$G$9</f>
        <v>1332.93958664542</v>
      </c>
      <c r="C4012" s="2" t="n">
        <f aca="false">$G$11*A4012^2+$G$12*A4012+$G$13</f>
        <v>5860.5531093716</v>
      </c>
      <c r="D4012" s="0" t="n">
        <f aca="false">INT(IF(A4012&gt;$L$7, C4012, B4012))</f>
        <v>5860</v>
      </c>
    </row>
    <row r="4013" customFormat="false" ht="13.8" hidden="false" customHeight="false" outlineLevel="0" collapsed="false">
      <c r="A4013" s="0" t="n">
        <f aca="false">A4012+1</f>
        <v>4011</v>
      </c>
      <c r="B4013" s="1" t="n">
        <f aca="false">B4012+$G$9</f>
        <v>1333.14467408581</v>
      </c>
      <c r="C4013" s="2" t="n">
        <f aca="false">$G$11*A4013^2+$G$12*A4013+$G$13</f>
        <v>5865.0671803653</v>
      </c>
      <c r="D4013" s="0" t="n">
        <f aca="false">INT(IF(A4013&gt;$L$7, C4013, B4013))</f>
        <v>5865</v>
      </c>
    </row>
    <row r="4014" customFormat="false" ht="13.8" hidden="false" customHeight="false" outlineLevel="0" collapsed="false">
      <c r="A4014" s="0" t="n">
        <f aca="false">A4013+1</f>
        <v>4012</v>
      </c>
      <c r="B4014" s="1" t="n">
        <f aca="false">B4013+$G$9</f>
        <v>1333.34976152619</v>
      </c>
      <c r="C4014" s="2" t="n">
        <f aca="false">$G$11*A4014^2+$G$12*A4014+$G$13</f>
        <v>5869.58330071755</v>
      </c>
      <c r="D4014" s="0" t="n">
        <f aca="false">INT(IF(A4014&gt;$L$7, C4014, B4014))</f>
        <v>5869</v>
      </c>
    </row>
    <row r="4015" customFormat="false" ht="13.8" hidden="false" customHeight="false" outlineLevel="0" collapsed="false">
      <c r="A4015" s="0" t="n">
        <f aca="false">A4014+1</f>
        <v>4013</v>
      </c>
      <c r="B4015" s="1" t="n">
        <f aca="false">B4014+$G$9</f>
        <v>1333.55484896657</v>
      </c>
      <c r="C4015" s="2" t="n">
        <f aca="false">$G$11*A4015^2+$G$12*A4015+$G$13</f>
        <v>5874.10147042835</v>
      </c>
      <c r="D4015" s="0" t="n">
        <f aca="false">INT(IF(A4015&gt;$L$7, C4015, B4015))</f>
        <v>5874</v>
      </c>
    </row>
    <row r="4016" customFormat="false" ht="13.8" hidden="false" customHeight="false" outlineLevel="0" collapsed="false">
      <c r="A4016" s="0" t="n">
        <f aca="false">A4015+1</f>
        <v>4014</v>
      </c>
      <c r="B4016" s="1" t="n">
        <f aca="false">B4015+$G$9</f>
        <v>1333.75993640695</v>
      </c>
      <c r="C4016" s="2" t="n">
        <f aca="false">$G$11*A4016^2+$G$12*A4016+$G$13</f>
        <v>5878.62168949771</v>
      </c>
      <c r="D4016" s="0" t="n">
        <f aca="false">INT(IF(A4016&gt;$L$7, C4016, B4016))</f>
        <v>5878</v>
      </c>
    </row>
    <row r="4017" customFormat="false" ht="13.8" hidden="false" customHeight="false" outlineLevel="0" collapsed="false">
      <c r="A4017" s="0" t="n">
        <f aca="false">A4016+1</f>
        <v>4015</v>
      </c>
      <c r="B4017" s="1" t="n">
        <f aca="false">B4016+$G$9</f>
        <v>1333.96502384733</v>
      </c>
      <c r="C4017" s="2" t="n">
        <f aca="false">$G$11*A4017^2+$G$12*A4017+$G$13</f>
        <v>5883.14395792563</v>
      </c>
      <c r="D4017" s="0" t="n">
        <f aca="false">INT(IF(A4017&gt;$L$7, C4017, B4017))</f>
        <v>5883</v>
      </c>
    </row>
    <row r="4018" customFormat="false" ht="13.8" hidden="false" customHeight="false" outlineLevel="0" collapsed="false">
      <c r="A4018" s="0" t="n">
        <f aca="false">A4017+1</f>
        <v>4016</v>
      </c>
      <c r="B4018" s="1" t="n">
        <f aca="false">B4017+$G$9</f>
        <v>1334.17011128771</v>
      </c>
      <c r="C4018" s="2" t="n">
        <f aca="false">$G$11*A4018^2+$G$12*A4018+$G$13</f>
        <v>5887.66827571211</v>
      </c>
      <c r="D4018" s="0" t="n">
        <f aca="false">INT(IF(A4018&gt;$L$7, C4018, B4018))</f>
        <v>5887</v>
      </c>
    </row>
    <row r="4019" customFormat="false" ht="13.8" hidden="false" customHeight="false" outlineLevel="0" collapsed="false">
      <c r="A4019" s="0" t="n">
        <f aca="false">A4018+1</f>
        <v>4017</v>
      </c>
      <c r="B4019" s="1" t="n">
        <f aca="false">B4018+$G$9</f>
        <v>1334.37519872809</v>
      </c>
      <c r="C4019" s="2" t="n">
        <f aca="false">$G$11*A4019^2+$G$12*A4019+$G$13</f>
        <v>5892.19464285714</v>
      </c>
      <c r="D4019" s="0" t="n">
        <f aca="false">INT(IF(A4019&gt;$L$7, C4019, B4019))</f>
        <v>5892</v>
      </c>
    </row>
    <row r="4020" customFormat="false" ht="13.8" hidden="false" customHeight="false" outlineLevel="0" collapsed="false">
      <c r="A4020" s="0" t="n">
        <f aca="false">A4019+1</f>
        <v>4018</v>
      </c>
      <c r="B4020" s="1" t="n">
        <f aca="false">B4019+$G$9</f>
        <v>1334.58028616848</v>
      </c>
      <c r="C4020" s="2" t="n">
        <f aca="false">$G$11*A4020^2+$G$12*A4020+$G$13</f>
        <v>5896.72305936073</v>
      </c>
      <c r="D4020" s="0" t="n">
        <f aca="false">INT(IF(A4020&gt;$L$7, C4020, B4020))</f>
        <v>5896</v>
      </c>
    </row>
    <row r="4021" customFormat="false" ht="13.8" hidden="false" customHeight="false" outlineLevel="0" collapsed="false">
      <c r="A4021" s="0" t="n">
        <f aca="false">A4020+1</f>
        <v>4019</v>
      </c>
      <c r="B4021" s="1" t="n">
        <f aca="false">B4020+$G$9</f>
        <v>1334.78537360886</v>
      </c>
      <c r="C4021" s="2" t="n">
        <f aca="false">$G$11*A4021^2+$G$12*A4021+$G$13</f>
        <v>5901.25352522287</v>
      </c>
      <c r="D4021" s="0" t="n">
        <f aca="false">INT(IF(A4021&gt;$L$7, C4021, B4021))</f>
        <v>5901</v>
      </c>
    </row>
    <row r="4022" customFormat="false" ht="13.8" hidden="false" customHeight="false" outlineLevel="0" collapsed="false">
      <c r="A4022" s="0" t="n">
        <f aca="false">A4021+1</f>
        <v>4020</v>
      </c>
      <c r="B4022" s="1" t="n">
        <f aca="false">B4021+$G$9</f>
        <v>1334.99046104924</v>
      </c>
      <c r="C4022" s="2" t="n">
        <f aca="false">$G$11*A4022^2+$G$12*A4022+$G$13</f>
        <v>5905.78604044357</v>
      </c>
      <c r="D4022" s="0" t="n">
        <f aca="false">INT(IF(A4022&gt;$L$7, C4022, B4022))</f>
        <v>5905</v>
      </c>
    </row>
    <row r="4023" customFormat="false" ht="13.8" hidden="false" customHeight="false" outlineLevel="0" collapsed="false">
      <c r="A4023" s="0" t="n">
        <f aca="false">A4022+1</f>
        <v>4021</v>
      </c>
      <c r="B4023" s="1" t="n">
        <f aca="false">B4022+$G$9</f>
        <v>1335.19554848962</v>
      </c>
      <c r="C4023" s="2" t="n">
        <f aca="false">$G$11*A4023^2+$G$12*A4023+$G$13</f>
        <v>5910.32060502283</v>
      </c>
      <c r="D4023" s="0" t="n">
        <f aca="false">INT(IF(A4023&gt;$L$7, C4023, B4023))</f>
        <v>5910</v>
      </c>
    </row>
    <row r="4024" customFormat="false" ht="13.8" hidden="false" customHeight="false" outlineLevel="0" collapsed="false">
      <c r="A4024" s="0" t="n">
        <f aca="false">A4023+1</f>
        <v>4022</v>
      </c>
      <c r="B4024" s="1" t="n">
        <f aca="false">B4023+$G$9</f>
        <v>1335.40063593</v>
      </c>
      <c r="C4024" s="2" t="n">
        <f aca="false">$G$11*A4024^2+$G$12*A4024+$G$13</f>
        <v>5914.85721896064</v>
      </c>
      <c r="D4024" s="0" t="n">
        <f aca="false">INT(IF(A4024&gt;$L$7, C4024, B4024))</f>
        <v>5914</v>
      </c>
    </row>
    <row r="4025" customFormat="false" ht="13.8" hidden="false" customHeight="false" outlineLevel="0" collapsed="false">
      <c r="A4025" s="0" t="n">
        <f aca="false">A4024+1</f>
        <v>4023</v>
      </c>
      <c r="B4025" s="1" t="n">
        <f aca="false">B4024+$G$9</f>
        <v>1335.60572337038</v>
      </c>
      <c r="C4025" s="2" t="n">
        <f aca="false">$G$11*A4025^2+$G$12*A4025+$G$13</f>
        <v>5919.39588225701</v>
      </c>
      <c r="D4025" s="0" t="n">
        <f aca="false">INT(IF(A4025&gt;$L$7, C4025, B4025))</f>
        <v>5919</v>
      </c>
    </row>
    <row r="4026" customFormat="false" ht="13.8" hidden="false" customHeight="false" outlineLevel="0" collapsed="false">
      <c r="A4026" s="0" t="n">
        <f aca="false">A4025+1</f>
        <v>4024</v>
      </c>
      <c r="B4026" s="1" t="n">
        <f aca="false">B4025+$G$9</f>
        <v>1335.81081081077</v>
      </c>
      <c r="C4026" s="2" t="n">
        <f aca="false">$G$11*A4026^2+$G$12*A4026+$G$13</f>
        <v>5923.93659491194</v>
      </c>
      <c r="D4026" s="0" t="n">
        <f aca="false">INT(IF(A4026&gt;$L$7, C4026, B4026))</f>
        <v>5923</v>
      </c>
    </row>
    <row r="4027" customFormat="false" ht="13.8" hidden="false" customHeight="false" outlineLevel="0" collapsed="false">
      <c r="A4027" s="0" t="n">
        <f aca="false">A4026+1</f>
        <v>4025</v>
      </c>
      <c r="B4027" s="1" t="n">
        <f aca="false">B4026+$G$9</f>
        <v>1336.01589825115</v>
      </c>
      <c r="C4027" s="2" t="n">
        <f aca="false">$G$11*A4027^2+$G$12*A4027+$G$13</f>
        <v>5928.47935692542</v>
      </c>
      <c r="D4027" s="0" t="n">
        <f aca="false">INT(IF(A4027&gt;$L$7, C4027, B4027))</f>
        <v>5928</v>
      </c>
    </row>
    <row r="4028" customFormat="false" ht="13.8" hidden="false" customHeight="false" outlineLevel="0" collapsed="false">
      <c r="A4028" s="0" t="n">
        <f aca="false">A4027+1</f>
        <v>4026</v>
      </c>
      <c r="B4028" s="1" t="n">
        <f aca="false">B4027+$G$9</f>
        <v>1336.22098569153</v>
      </c>
      <c r="C4028" s="2" t="n">
        <f aca="false">$G$11*A4028^2+$G$12*A4028+$G$13</f>
        <v>5933.02416829746</v>
      </c>
      <c r="D4028" s="0" t="n">
        <f aca="false">INT(IF(A4028&gt;$L$7, C4028, B4028))</f>
        <v>5933</v>
      </c>
    </row>
    <row r="4029" customFormat="false" ht="13.8" hidden="false" customHeight="false" outlineLevel="0" collapsed="false">
      <c r="A4029" s="0" t="n">
        <f aca="false">A4028+1</f>
        <v>4027</v>
      </c>
      <c r="B4029" s="1" t="n">
        <f aca="false">B4028+$G$9</f>
        <v>1336.42607313191</v>
      </c>
      <c r="C4029" s="2" t="n">
        <f aca="false">$G$11*A4029^2+$G$12*A4029+$G$13</f>
        <v>5937.57102902805</v>
      </c>
      <c r="D4029" s="0" t="n">
        <f aca="false">INT(IF(A4029&gt;$L$7, C4029, B4029))</f>
        <v>5937</v>
      </c>
    </row>
    <row r="4030" customFormat="false" ht="13.8" hidden="false" customHeight="false" outlineLevel="0" collapsed="false">
      <c r="A4030" s="0" t="n">
        <f aca="false">A4029+1</f>
        <v>4028</v>
      </c>
      <c r="B4030" s="1" t="n">
        <f aca="false">B4029+$G$9</f>
        <v>1336.63116057229</v>
      </c>
      <c r="C4030" s="2" t="n">
        <f aca="false">$G$11*A4030^2+$G$12*A4030+$G$13</f>
        <v>5942.1199391172</v>
      </c>
      <c r="D4030" s="0" t="n">
        <f aca="false">INT(IF(A4030&gt;$L$7, C4030, B4030))</f>
        <v>5942</v>
      </c>
    </row>
    <row r="4031" customFormat="false" ht="13.8" hidden="false" customHeight="false" outlineLevel="0" collapsed="false">
      <c r="A4031" s="0" t="n">
        <f aca="false">A4030+1</f>
        <v>4029</v>
      </c>
      <c r="B4031" s="1" t="n">
        <f aca="false">B4030+$G$9</f>
        <v>1336.83624801267</v>
      </c>
      <c r="C4031" s="2" t="n">
        <f aca="false">$G$11*A4031^2+$G$12*A4031+$G$13</f>
        <v>5946.6708985649</v>
      </c>
      <c r="D4031" s="0" t="n">
        <f aca="false">INT(IF(A4031&gt;$L$7, C4031, B4031))</f>
        <v>5946</v>
      </c>
    </row>
    <row r="4032" customFormat="false" ht="13.8" hidden="false" customHeight="false" outlineLevel="0" collapsed="false">
      <c r="A4032" s="0" t="n">
        <f aca="false">A4031+1</f>
        <v>4030</v>
      </c>
      <c r="B4032" s="1" t="n">
        <f aca="false">B4031+$G$9</f>
        <v>1337.04133545305</v>
      </c>
      <c r="C4032" s="2" t="n">
        <f aca="false">$G$11*A4032^2+$G$12*A4032+$G$13</f>
        <v>5951.22390737117</v>
      </c>
      <c r="D4032" s="0" t="n">
        <f aca="false">INT(IF(A4032&gt;$L$7, C4032, B4032))</f>
        <v>5951</v>
      </c>
    </row>
    <row r="4033" customFormat="false" ht="13.8" hidden="false" customHeight="false" outlineLevel="0" collapsed="false">
      <c r="A4033" s="0" t="n">
        <f aca="false">A4032+1</f>
        <v>4031</v>
      </c>
      <c r="B4033" s="1" t="n">
        <f aca="false">B4032+$G$9</f>
        <v>1337.24642289344</v>
      </c>
      <c r="C4033" s="2" t="n">
        <f aca="false">$G$11*A4033^2+$G$12*A4033+$G$13</f>
        <v>5955.77896553598</v>
      </c>
      <c r="D4033" s="0" t="n">
        <f aca="false">INT(IF(A4033&gt;$L$7, C4033, B4033))</f>
        <v>5955</v>
      </c>
    </row>
    <row r="4034" customFormat="false" ht="13.8" hidden="false" customHeight="false" outlineLevel="0" collapsed="false">
      <c r="A4034" s="0" t="n">
        <f aca="false">A4033+1</f>
        <v>4032</v>
      </c>
      <c r="B4034" s="1" t="n">
        <f aca="false">B4033+$G$9</f>
        <v>1337.45151033382</v>
      </c>
      <c r="C4034" s="2" t="n">
        <f aca="false">$G$11*A4034^2+$G$12*A4034+$G$13</f>
        <v>5960.33607305936</v>
      </c>
      <c r="D4034" s="0" t="n">
        <f aca="false">INT(IF(A4034&gt;$L$7, C4034, B4034))</f>
        <v>5960</v>
      </c>
    </row>
    <row r="4035" customFormat="false" ht="13.8" hidden="false" customHeight="false" outlineLevel="0" collapsed="false">
      <c r="A4035" s="0" t="n">
        <f aca="false">A4034+1</f>
        <v>4033</v>
      </c>
      <c r="B4035" s="1" t="n">
        <f aca="false">B4034+$G$9</f>
        <v>1337.6565977742</v>
      </c>
      <c r="C4035" s="2" t="n">
        <f aca="false">$G$11*A4035^2+$G$12*A4035+$G$13</f>
        <v>5964.89522994129</v>
      </c>
      <c r="D4035" s="0" t="n">
        <f aca="false">INT(IF(A4035&gt;$L$7, C4035, B4035))</f>
        <v>5964</v>
      </c>
    </row>
    <row r="4036" customFormat="false" ht="13.8" hidden="false" customHeight="false" outlineLevel="0" collapsed="false">
      <c r="A4036" s="0" t="n">
        <f aca="false">A4035+1</f>
        <v>4034</v>
      </c>
      <c r="B4036" s="1" t="n">
        <f aca="false">B4035+$G$9</f>
        <v>1337.86168521458</v>
      </c>
      <c r="C4036" s="2" t="n">
        <f aca="false">$G$11*A4036^2+$G$12*A4036+$G$13</f>
        <v>5969.45643618178</v>
      </c>
      <c r="D4036" s="0" t="n">
        <f aca="false">INT(IF(A4036&gt;$L$7, C4036, B4036))</f>
        <v>5969</v>
      </c>
    </row>
    <row r="4037" customFormat="false" ht="13.8" hidden="false" customHeight="false" outlineLevel="0" collapsed="false">
      <c r="A4037" s="0" t="n">
        <f aca="false">A4036+1</f>
        <v>4035</v>
      </c>
      <c r="B4037" s="1" t="n">
        <f aca="false">B4036+$G$9</f>
        <v>1338.06677265496</v>
      </c>
      <c r="C4037" s="2" t="n">
        <f aca="false">$G$11*A4037^2+$G$12*A4037+$G$13</f>
        <v>5974.01969178082</v>
      </c>
      <c r="D4037" s="0" t="n">
        <f aca="false">INT(IF(A4037&gt;$L$7, C4037, B4037))</f>
        <v>5974</v>
      </c>
    </row>
    <row r="4038" customFormat="false" ht="13.8" hidden="false" customHeight="false" outlineLevel="0" collapsed="false">
      <c r="A4038" s="0" t="n">
        <f aca="false">A4037+1</f>
        <v>4036</v>
      </c>
      <c r="B4038" s="1" t="n">
        <f aca="false">B4037+$G$9</f>
        <v>1338.27186009534</v>
      </c>
      <c r="C4038" s="2" t="n">
        <f aca="false">$G$11*A4038^2+$G$12*A4038+$G$13</f>
        <v>5978.58499673842</v>
      </c>
      <c r="D4038" s="0" t="n">
        <f aca="false">INT(IF(A4038&gt;$L$7, C4038, B4038))</f>
        <v>5978</v>
      </c>
    </row>
    <row r="4039" customFormat="false" ht="13.8" hidden="false" customHeight="false" outlineLevel="0" collapsed="false">
      <c r="A4039" s="0" t="n">
        <f aca="false">A4038+1</f>
        <v>4037</v>
      </c>
      <c r="B4039" s="1" t="n">
        <f aca="false">B4038+$G$9</f>
        <v>1338.47694753572</v>
      </c>
      <c r="C4039" s="2" t="n">
        <f aca="false">$G$11*A4039^2+$G$12*A4039+$G$13</f>
        <v>5983.15235105458</v>
      </c>
      <c r="D4039" s="0" t="n">
        <f aca="false">INT(IF(A4039&gt;$L$7, C4039, B4039))</f>
        <v>5983</v>
      </c>
    </row>
    <row r="4040" customFormat="false" ht="13.8" hidden="false" customHeight="false" outlineLevel="0" collapsed="false">
      <c r="A4040" s="0" t="n">
        <f aca="false">A4039+1</f>
        <v>4038</v>
      </c>
      <c r="B4040" s="1" t="n">
        <f aca="false">B4039+$G$9</f>
        <v>1338.68203497611</v>
      </c>
      <c r="C4040" s="2" t="n">
        <f aca="false">$G$11*A4040^2+$G$12*A4040+$G$13</f>
        <v>5987.72175472929</v>
      </c>
      <c r="D4040" s="0" t="n">
        <f aca="false">INT(IF(A4040&gt;$L$7, C4040, B4040))</f>
        <v>5987</v>
      </c>
    </row>
    <row r="4041" customFormat="false" ht="13.8" hidden="false" customHeight="false" outlineLevel="0" collapsed="false">
      <c r="A4041" s="0" t="n">
        <f aca="false">A4040+1</f>
        <v>4039</v>
      </c>
      <c r="B4041" s="1" t="n">
        <f aca="false">B4040+$G$9</f>
        <v>1338.88712241649</v>
      </c>
      <c r="C4041" s="2" t="n">
        <f aca="false">$G$11*A4041^2+$G$12*A4041+$G$13</f>
        <v>5992.29320776256</v>
      </c>
      <c r="D4041" s="0" t="n">
        <f aca="false">INT(IF(A4041&gt;$L$7, C4041, B4041))</f>
        <v>5992</v>
      </c>
    </row>
    <row r="4042" customFormat="false" ht="13.8" hidden="false" customHeight="false" outlineLevel="0" collapsed="false">
      <c r="A4042" s="0" t="n">
        <f aca="false">A4041+1</f>
        <v>4040</v>
      </c>
      <c r="B4042" s="1" t="n">
        <f aca="false">B4041+$G$9</f>
        <v>1339.09220985687</v>
      </c>
      <c r="C4042" s="2" t="n">
        <f aca="false">$G$11*A4042^2+$G$12*A4042+$G$13</f>
        <v>5996.86671015438</v>
      </c>
      <c r="D4042" s="0" t="n">
        <f aca="false">INT(IF(A4042&gt;$L$7, C4042, B4042))</f>
        <v>5996</v>
      </c>
    </row>
    <row r="4043" customFormat="false" ht="13.8" hidden="false" customHeight="false" outlineLevel="0" collapsed="false">
      <c r="A4043" s="0" t="n">
        <f aca="false">A4042+1</f>
        <v>4041</v>
      </c>
      <c r="B4043" s="1" t="n">
        <f aca="false">B4042+$G$9</f>
        <v>1339.29729729725</v>
      </c>
      <c r="C4043" s="2" t="n">
        <f aca="false">$G$11*A4043^2+$G$12*A4043+$G$13</f>
        <v>6001.44226190476</v>
      </c>
      <c r="D4043" s="0" t="n">
        <f aca="false">INT(IF(A4043&gt;$L$7, C4043, B4043))</f>
        <v>6001</v>
      </c>
    </row>
    <row r="4044" customFormat="false" ht="13.8" hidden="false" customHeight="false" outlineLevel="0" collapsed="false">
      <c r="A4044" s="0" t="n">
        <f aca="false">A4043+1</f>
        <v>4042</v>
      </c>
      <c r="B4044" s="1" t="n">
        <f aca="false">B4043+$G$9</f>
        <v>1339.50238473763</v>
      </c>
      <c r="C4044" s="2" t="n">
        <f aca="false">$G$11*A4044^2+$G$12*A4044+$G$13</f>
        <v>6006.0198630137</v>
      </c>
      <c r="D4044" s="0" t="n">
        <f aca="false">INT(IF(A4044&gt;$L$7, C4044, B4044))</f>
        <v>6006</v>
      </c>
    </row>
    <row r="4045" customFormat="false" ht="13.8" hidden="false" customHeight="false" outlineLevel="0" collapsed="false">
      <c r="A4045" s="0" t="n">
        <f aca="false">A4044+1</f>
        <v>4043</v>
      </c>
      <c r="B4045" s="1" t="n">
        <f aca="false">B4044+$G$9</f>
        <v>1339.70747217801</v>
      </c>
      <c r="C4045" s="2" t="n">
        <f aca="false">$G$11*A4045^2+$G$12*A4045+$G$13</f>
        <v>6010.59951348119</v>
      </c>
      <c r="D4045" s="0" t="n">
        <f aca="false">INT(IF(A4045&gt;$L$7, C4045, B4045))</f>
        <v>6010</v>
      </c>
    </row>
    <row r="4046" customFormat="false" ht="13.8" hidden="false" customHeight="false" outlineLevel="0" collapsed="false">
      <c r="A4046" s="0" t="n">
        <f aca="false">A4045+1</f>
        <v>4044</v>
      </c>
      <c r="B4046" s="1" t="n">
        <f aca="false">B4045+$G$9</f>
        <v>1339.91255961839</v>
      </c>
      <c r="C4046" s="2" t="n">
        <f aca="false">$G$11*A4046^2+$G$12*A4046+$G$13</f>
        <v>6015.18121330724</v>
      </c>
      <c r="D4046" s="0" t="n">
        <f aca="false">INT(IF(A4046&gt;$L$7, C4046, B4046))</f>
        <v>6015</v>
      </c>
    </row>
    <row r="4047" customFormat="false" ht="13.8" hidden="false" customHeight="false" outlineLevel="0" collapsed="false">
      <c r="A4047" s="0" t="n">
        <f aca="false">A4046+1</f>
        <v>4045</v>
      </c>
      <c r="B4047" s="1" t="n">
        <f aca="false">B4046+$G$9</f>
        <v>1340.11764705878</v>
      </c>
      <c r="C4047" s="2" t="n">
        <f aca="false">$G$11*A4047^2+$G$12*A4047+$G$13</f>
        <v>6019.76496249185</v>
      </c>
      <c r="D4047" s="0" t="n">
        <f aca="false">INT(IF(A4047&gt;$L$7, C4047, B4047))</f>
        <v>6019</v>
      </c>
    </row>
    <row r="4048" customFormat="false" ht="13.8" hidden="false" customHeight="false" outlineLevel="0" collapsed="false">
      <c r="A4048" s="0" t="n">
        <f aca="false">A4047+1</f>
        <v>4046</v>
      </c>
      <c r="B4048" s="1" t="n">
        <f aca="false">B4047+$G$9</f>
        <v>1340.32273449916</v>
      </c>
      <c r="C4048" s="2" t="n">
        <f aca="false">$G$11*A4048^2+$G$12*A4048+$G$13</f>
        <v>6024.350761035</v>
      </c>
      <c r="D4048" s="0" t="n">
        <f aca="false">INT(IF(A4048&gt;$L$7, C4048, B4048))</f>
        <v>6024</v>
      </c>
    </row>
    <row r="4049" customFormat="false" ht="13.8" hidden="false" customHeight="false" outlineLevel="0" collapsed="false">
      <c r="A4049" s="0" t="n">
        <f aca="false">A4048+1</f>
        <v>4047</v>
      </c>
      <c r="B4049" s="1" t="n">
        <f aca="false">B4048+$G$9</f>
        <v>1340.52782193954</v>
      </c>
      <c r="C4049" s="2" t="n">
        <f aca="false">$G$11*A4049^2+$G$12*A4049+$G$13</f>
        <v>6028.93860893672</v>
      </c>
      <c r="D4049" s="0" t="n">
        <f aca="false">INT(IF(A4049&gt;$L$7, C4049, B4049))</f>
        <v>6028</v>
      </c>
    </row>
    <row r="4050" customFormat="false" ht="13.8" hidden="false" customHeight="false" outlineLevel="0" collapsed="false">
      <c r="A4050" s="0" t="n">
        <f aca="false">A4049+1</f>
        <v>4048</v>
      </c>
      <c r="B4050" s="1" t="n">
        <f aca="false">B4049+$G$9</f>
        <v>1340.73290937992</v>
      </c>
      <c r="C4050" s="2" t="n">
        <f aca="false">$G$11*A4050^2+$G$12*A4050+$G$13</f>
        <v>6033.528506197</v>
      </c>
      <c r="D4050" s="0" t="n">
        <f aca="false">INT(IF(A4050&gt;$L$7, C4050, B4050))</f>
        <v>6033</v>
      </c>
    </row>
    <row r="4051" customFormat="false" ht="13.8" hidden="false" customHeight="false" outlineLevel="0" collapsed="false">
      <c r="A4051" s="0" t="n">
        <f aca="false">A4050+1</f>
        <v>4049</v>
      </c>
      <c r="B4051" s="1" t="n">
        <f aca="false">B4050+$G$9</f>
        <v>1340.9379968203</v>
      </c>
      <c r="C4051" s="2" t="n">
        <f aca="false">$G$11*A4051^2+$G$12*A4051+$G$13</f>
        <v>6038.12045281583</v>
      </c>
      <c r="D4051" s="0" t="n">
        <f aca="false">INT(IF(A4051&gt;$L$7, C4051, B4051))</f>
        <v>6038</v>
      </c>
    </row>
    <row r="4052" customFormat="false" ht="13.8" hidden="false" customHeight="false" outlineLevel="0" collapsed="false">
      <c r="A4052" s="0" t="n">
        <f aca="false">A4051+1</f>
        <v>4050</v>
      </c>
      <c r="B4052" s="1" t="n">
        <f aca="false">B4051+$G$9</f>
        <v>1341.14308426068</v>
      </c>
      <c r="C4052" s="2" t="n">
        <f aca="false">$G$11*A4052^2+$G$12*A4052+$G$13</f>
        <v>6042.71444879321</v>
      </c>
      <c r="D4052" s="0" t="n">
        <f aca="false">INT(IF(A4052&gt;$L$7, C4052, B4052))</f>
        <v>6042</v>
      </c>
    </row>
    <row r="4053" customFormat="false" ht="13.8" hidden="false" customHeight="false" outlineLevel="0" collapsed="false">
      <c r="A4053" s="0" t="n">
        <f aca="false">A4052+1</f>
        <v>4051</v>
      </c>
      <c r="B4053" s="1" t="n">
        <f aca="false">B4052+$G$9</f>
        <v>1341.34817170106</v>
      </c>
      <c r="C4053" s="2" t="n">
        <f aca="false">$G$11*A4053^2+$G$12*A4053+$G$13</f>
        <v>6047.31049412916</v>
      </c>
      <c r="D4053" s="0" t="n">
        <f aca="false">INT(IF(A4053&gt;$L$7, C4053, B4053))</f>
        <v>6047</v>
      </c>
    </row>
    <row r="4054" customFormat="false" ht="13.8" hidden="false" customHeight="false" outlineLevel="0" collapsed="false">
      <c r="A4054" s="0" t="n">
        <f aca="false">A4053+1</f>
        <v>4052</v>
      </c>
      <c r="B4054" s="1" t="n">
        <f aca="false">B4053+$G$9</f>
        <v>1341.55325914145</v>
      </c>
      <c r="C4054" s="2" t="n">
        <f aca="false">$G$11*A4054^2+$G$12*A4054+$G$13</f>
        <v>6051.90858882366</v>
      </c>
      <c r="D4054" s="0" t="n">
        <f aca="false">INT(IF(A4054&gt;$L$7, C4054, B4054))</f>
        <v>6051</v>
      </c>
    </row>
    <row r="4055" customFormat="false" ht="13.8" hidden="false" customHeight="false" outlineLevel="0" collapsed="false">
      <c r="A4055" s="0" t="n">
        <f aca="false">A4054+1</f>
        <v>4053</v>
      </c>
      <c r="B4055" s="1" t="n">
        <f aca="false">B4054+$G$9</f>
        <v>1341.75834658183</v>
      </c>
      <c r="C4055" s="2" t="n">
        <f aca="false">$G$11*A4055^2+$G$12*A4055+$G$13</f>
        <v>6056.50873287671</v>
      </c>
      <c r="D4055" s="0" t="n">
        <f aca="false">INT(IF(A4055&gt;$L$7, C4055, B4055))</f>
        <v>6056</v>
      </c>
    </row>
    <row r="4056" customFormat="false" ht="13.8" hidden="false" customHeight="false" outlineLevel="0" collapsed="false">
      <c r="A4056" s="0" t="n">
        <f aca="false">A4055+1</f>
        <v>4054</v>
      </c>
      <c r="B4056" s="1" t="n">
        <f aca="false">B4055+$G$9</f>
        <v>1341.96343402221</v>
      </c>
      <c r="C4056" s="2" t="n">
        <f aca="false">$G$11*A4056^2+$G$12*A4056+$G$13</f>
        <v>6061.11092628832</v>
      </c>
      <c r="D4056" s="0" t="n">
        <f aca="false">INT(IF(A4056&gt;$L$7, C4056, B4056))</f>
        <v>6061</v>
      </c>
    </row>
    <row r="4057" customFormat="false" ht="13.8" hidden="false" customHeight="false" outlineLevel="0" collapsed="false">
      <c r="A4057" s="0" t="n">
        <f aca="false">A4056+1</f>
        <v>4055</v>
      </c>
      <c r="B4057" s="1" t="n">
        <f aca="false">B4056+$G$9</f>
        <v>1342.16852146259</v>
      </c>
      <c r="C4057" s="2" t="n">
        <f aca="false">$G$11*A4057^2+$G$12*A4057+$G$13</f>
        <v>6065.71516905849</v>
      </c>
      <c r="D4057" s="0" t="n">
        <f aca="false">INT(IF(A4057&gt;$L$7, C4057, B4057))</f>
        <v>6065</v>
      </c>
    </row>
    <row r="4058" customFormat="false" ht="13.8" hidden="false" customHeight="false" outlineLevel="0" collapsed="false">
      <c r="A4058" s="0" t="n">
        <f aca="false">A4057+1</f>
        <v>4056</v>
      </c>
      <c r="B4058" s="1" t="n">
        <f aca="false">B4057+$G$9</f>
        <v>1342.37360890297</v>
      </c>
      <c r="C4058" s="2" t="n">
        <f aca="false">$G$11*A4058^2+$G$12*A4058+$G$13</f>
        <v>6070.32146118722</v>
      </c>
      <c r="D4058" s="0" t="n">
        <f aca="false">INT(IF(A4058&gt;$L$7, C4058, B4058))</f>
        <v>6070</v>
      </c>
    </row>
    <row r="4059" customFormat="false" ht="13.8" hidden="false" customHeight="false" outlineLevel="0" collapsed="false">
      <c r="A4059" s="0" t="n">
        <f aca="false">A4058+1</f>
        <v>4057</v>
      </c>
      <c r="B4059" s="1" t="n">
        <f aca="false">B4058+$G$9</f>
        <v>1342.57869634335</v>
      </c>
      <c r="C4059" s="2" t="n">
        <f aca="false">$G$11*A4059^2+$G$12*A4059+$G$13</f>
        <v>6074.92980267449</v>
      </c>
      <c r="D4059" s="0" t="n">
        <f aca="false">INT(IF(A4059&gt;$L$7, C4059, B4059))</f>
        <v>6074</v>
      </c>
    </row>
    <row r="4060" customFormat="false" ht="13.8" hidden="false" customHeight="false" outlineLevel="0" collapsed="false">
      <c r="A4060" s="0" t="n">
        <f aca="false">A4059+1</f>
        <v>4058</v>
      </c>
      <c r="B4060" s="1" t="n">
        <f aca="false">B4059+$G$9</f>
        <v>1342.78378378374</v>
      </c>
      <c r="C4060" s="2" t="n">
        <f aca="false">$G$11*A4060^2+$G$12*A4060+$G$13</f>
        <v>6079.54019352033</v>
      </c>
      <c r="D4060" s="0" t="n">
        <f aca="false">INT(IF(A4060&gt;$L$7, C4060, B4060))</f>
        <v>6079</v>
      </c>
    </row>
    <row r="4061" customFormat="false" ht="13.8" hidden="false" customHeight="false" outlineLevel="0" collapsed="false">
      <c r="A4061" s="0" t="n">
        <f aca="false">A4060+1</f>
        <v>4059</v>
      </c>
      <c r="B4061" s="1" t="n">
        <f aca="false">B4060+$G$9</f>
        <v>1342.98887122412</v>
      </c>
      <c r="C4061" s="2" t="n">
        <f aca="false">$G$11*A4061^2+$G$12*A4061+$G$13</f>
        <v>6084.15263372472</v>
      </c>
      <c r="D4061" s="0" t="n">
        <f aca="false">INT(IF(A4061&gt;$L$7, C4061, B4061))</f>
        <v>6084</v>
      </c>
    </row>
    <row r="4062" customFormat="false" ht="13.8" hidden="false" customHeight="false" outlineLevel="0" collapsed="false">
      <c r="A4062" s="0" t="n">
        <f aca="false">A4061+1</f>
        <v>4060</v>
      </c>
      <c r="B4062" s="1" t="n">
        <f aca="false">B4061+$G$9</f>
        <v>1343.1939586645</v>
      </c>
      <c r="C4062" s="2" t="n">
        <f aca="false">$G$11*A4062^2+$G$12*A4062+$G$13</f>
        <v>6088.76712328767</v>
      </c>
      <c r="D4062" s="0" t="n">
        <f aca="false">INT(IF(A4062&gt;$L$7, C4062, B4062))</f>
        <v>6088</v>
      </c>
    </row>
    <row r="4063" customFormat="false" ht="13.8" hidden="false" customHeight="false" outlineLevel="0" collapsed="false">
      <c r="A4063" s="0" t="n">
        <f aca="false">A4062+1</f>
        <v>4061</v>
      </c>
      <c r="B4063" s="1" t="n">
        <f aca="false">B4062+$G$9</f>
        <v>1343.39904610488</v>
      </c>
      <c r="C4063" s="2" t="n">
        <f aca="false">$G$11*A4063^2+$G$12*A4063+$G$13</f>
        <v>6093.38366220917</v>
      </c>
      <c r="D4063" s="0" t="n">
        <f aca="false">INT(IF(A4063&gt;$L$7, C4063, B4063))</f>
        <v>6093</v>
      </c>
    </row>
    <row r="4064" customFormat="false" ht="13.8" hidden="false" customHeight="false" outlineLevel="0" collapsed="false">
      <c r="A4064" s="0" t="n">
        <f aca="false">A4063+1</f>
        <v>4062</v>
      </c>
      <c r="B4064" s="1" t="n">
        <f aca="false">B4063+$G$9</f>
        <v>1343.60413354526</v>
      </c>
      <c r="C4064" s="2" t="n">
        <f aca="false">$G$11*A4064^2+$G$12*A4064+$G$13</f>
        <v>6098.00225048924</v>
      </c>
      <c r="D4064" s="0" t="n">
        <f aca="false">INT(IF(A4064&gt;$L$7, C4064, B4064))</f>
        <v>6098</v>
      </c>
    </row>
    <row r="4065" customFormat="false" ht="13.8" hidden="false" customHeight="false" outlineLevel="0" collapsed="false">
      <c r="A4065" s="0" t="n">
        <f aca="false">A4064+1</f>
        <v>4063</v>
      </c>
      <c r="B4065" s="1" t="n">
        <f aca="false">B4064+$G$9</f>
        <v>1343.80922098564</v>
      </c>
      <c r="C4065" s="2" t="n">
        <f aca="false">$G$11*A4065^2+$G$12*A4065+$G$13</f>
        <v>6102.62288812785</v>
      </c>
      <c r="D4065" s="0" t="n">
        <f aca="false">INT(IF(A4065&gt;$L$7, C4065, B4065))</f>
        <v>6102</v>
      </c>
    </row>
    <row r="4066" customFormat="false" ht="13.8" hidden="false" customHeight="false" outlineLevel="0" collapsed="false">
      <c r="A4066" s="0" t="n">
        <f aca="false">A4065+1</f>
        <v>4064</v>
      </c>
      <c r="B4066" s="1" t="n">
        <f aca="false">B4065+$G$9</f>
        <v>1344.01430842602</v>
      </c>
      <c r="C4066" s="2" t="n">
        <f aca="false">$G$11*A4066^2+$G$12*A4066+$G$13</f>
        <v>6107.24557512503</v>
      </c>
      <c r="D4066" s="0" t="n">
        <f aca="false">INT(IF(A4066&gt;$L$7, C4066, B4066))</f>
        <v>6107</v>
      </c>
    </row>
    <row r="4067" customFormat="false" ht="13.8" hidden="false" customHeight="false" outlineLevel="0" collapsed="false">
      <c r="A4067" s="0" t="n">
        <f aca="false">A4066+1</f>
        <v>4065</v>
      </c>
      <c r="B4067" s="1" t="n">
        <f aca="false">B4066+$G$9</f>
        <v>1344.21939586641</v>
      </c>
      <c r="C4067" s="2" t="n">
        <f aca="false">$G$11*A4067^2+$G$12*A4067+$G$13</f>
        <v>6111.87031148075</v>
      </c>
      <c r="D4067" s="0" t="n">
        <f aca="false">INT(IF(A4067&gt;$L$7, C4067, B4067))</f>
        <v>6111</v>
      </c>
    </row>
    <row r="4068" customFormat="false" ht="13.8" hidden="false" customHeight="false" outlineLevel="0" collapsed="false">
      <c r="A4068" s="0" t="n">
        <f aca="false">A4067+1</f>
        <v>4066</v>
      </c>
      <c r="B4068" s="1" t="n">
        <f aca="false">B4067+$G$9</f>
        <v>1344.42448330679</v>
      </c>
      <c r="C4068" s="2" t="n">
        <f aca="false">$G$11*A4068^2+$G$12*A4068+$G$13</f>
        <v>6116.49709719504</v>
      </c>
      <c r="D4068" s="0" t="n">
        <f aca="false">INT(IF(A4068&gt;$L$7, C4068, B4068))</f>
        <v>6116</v>
      </c>
    </row>
    <row r="4069" customFormat="false" ht="13.8" hidden="false" customHeight="false" outlineLevel="0" collapsed="false">
      <c r="A4069" s="0" t="n">
        <f aca="false">A4068+1</f>
        <v>4067</v>
      </c>
      <c r="B4069" s="1" t="n">
        <f aca="false">B4068+$G$9</f>
        <v>1344.62957074717</v>
      </c>
      <c r="C4069" s="2" t="n">
        <f aca="false">$G$11*A4069^2+$G$12*A4069+$G$13</f>
        <v>6121.12593226788</v>
      </c>
      <c r="D4069" s="0" t="n">
        <f aca="false">INT(IF(A4069&gt;$L$7, C4069, B4069))</f>
        <v>6121</v>
      </c>
    </row>
    <row r="4070" customFormat="false" ht="13.8" hidden="false" customHeight="false" outlineLevel="0" collapsed="false">
      <c r="A4070" s="0" t="n">
        <f aca="false">A4069+1</f>
        <v>4068</v>
      </c>
      <c r="B4070" s="1" t="n">
        <f aca="false">B4069+$G$9</f>
        <v>1344.83465818755</v>
      </c>
      <c r="C4070" s="2" t="n">
        <f aca="false">$G$11*A4070^2+$G$12*A4070+$G$13</f>
        <v>6125.75681669928</v>
      </c>
      <c r="D4070" s="0" t="n">
        <f aca="false">INT(IF(A4070&gt;$L$7, C4070, B4070))</f>
        <v>6125</v>
      </c>
    </row>
    <row r="4071" customFormat="false" ht="13.8" hidden="false" customHeight="false" outlineLevel="0" collapsed="false">
      <c r="A4071" s="0" t="n">
        <f aca="false">A4070+1</f>
        <v>4069</v>
      </c>
      <c r="B4071" s="1" t="n">
        <f aca="false">B4070+$G$9</f>
        <v>1345.03974562793</v>
      </c>
      <c r="C4071" s="2" t="n">
        <f aca="false">$G$11*A4071^2+$G$12*A4071+$G$13</f>
        <v>6130.38975048924</v>
      </c>
      <c r="D4071" s="0" t="n">
        <f aca="false">INT(IF(A4071&gt;$L$7, C4071, B4071))</f>
        <v>6130</v>
      </c>
    </row>
    <row r="4072" customFormat="false" ht="13.8" hidden="false" customHeight="false" outlineLevel="0" collapsed="false">
      <c r="A4072" s="0" t="n">
        <f aca="false">A4071+1</f>
        <v>4070</v>
      </c>
      <c r="B4072" s="1" t="n">
        <f aca="false">B4071+$G$9</f>
        <v>1345.24483306831</v>
      </c>
      <c r="C4072" s="2" t="n">
        <f aca="false">$G$11*A4072^2+$G$12*A4072+$G$13</f>
        <v>6135.02473363775</v>
      </c>
      <c r="D4072" s="0" t="n">
        <f aca="false">INT(IF(A4072&gt;$L$7, C4072, B4072))</f>
        <v>6135</v>
      </c>
    </row>
    <row r="4073" customFormat="false" ht="13.8" hidden="false" customHeight="false" outlineLevel="0" collapsed="false">
      <c r="A4073" s="0" t="n">
        <f aca="false">A4072+1</f>
        <v>4071</v>
      </c>
      <c r="B4073" s="1" t="n">
        <f aca="false">B4072+$G$9</f>
        <v>1345.44992050869</v>
      </c>
      <c r="C4073" s="2" t="n">
        <f aca="false">$G$11*A4073^2+$G$12*A4073+$G$13</f>
        <v>6139.66176614481</v>
      </c>
      <c r="D4073" s="0" t="n">
        <f aca="false">INT(IF(A4073&gt;$L$7, C4073, B4073))</f>
        <v>6139</v>
      </c>
    </row>
    <row r="4074" customFormat="false" ht="13.8" hidden="false" customHeight="false" outlineLevel="0" collapsed="false">
      <c r="A4074" s="0" t="n">
        <f aca="false">A4073+1</f>
        <v>4072</v>
      </c>
      <c r="B4074" s="1" t="n">
        <f aca="false">B4073+$G$9</f>
        <v>1345.65500794908</v>
      </c>
      <c r="C4074" s="2" t="n">
        <f aca="false">$G$11*A4074^2+$G$12*A4074+$G$13</f>
        <v>6144.30084801044</v>
      </c>
      <c r="D4074" s="0" t="n">
        <f aca="false">INT(IF(A4074&gt;$L$7, C4074, B4074))</f>
        <v>6144</v>
      </c>
    </row>
    <row r="4075" customFormat="false" ht="13.8" hidden="false" customHeight="false" outlineLevel="0" collapsed="false">
      <c r="A4075" s="0" t="n">
        <f aca="false">A4074+1</f>
        <v>4073</v>
      </c>
      <c r="B4075" s="1" t="n">
        <f aca="false">B4074+$G$9</f>
        <v>1345.86009538946</v>
      </c>
      <c r="C4075" s="2" t="n">
        <f aca="false">$G$11*A4075^2+$G$12*A4075+$G$13</f>
        <v>6148.94197923461</v>
      </c>
      <c r="D4075" s="0" t="n">
        <f aca="false">INT(IF(A4075&gt;$L$7, C4075, B4075))</f>
        <v>6148</v>
      </c>
    </row>
    <row r="4076" customFormat="false" ht="13.8" hidden="false" customHeight="false" outlineLevel="0" collapsed="false">
      <c r="A4076" s="0" t="n">
        <f aca="false">A4075+1</f>
        <v>4074</v>
      </c>
      <c r="B4076" s="1" t="n">
        <f aca="false">B4075+$G$9</f>
        <v>1346.06518282984</v>
      </c>
      <c r="C4076" s="2" t="n">
        <f aca="false">$G$11*A4076^2+$G$12*A4076+$G$13</f>
        <v>6153.58515981735</v>
      </c>
      <c r="D4076" s="0" t="n">
        <f aca="false">INT(IF(A4076&gt;$L$7, C4076, B4076))</f>
        <v>6153</v>
      </c>
    </row>
    <row r="4077" customFormat="false" ht="13.8" hidden="false" customHeight="false" outlineLevel="0" collapsed="false">
      <c r="A4077" s="0" t="n">
        <f aca="false">A4076+1</f>
        <v>4075</v>
      </c>
      <c r="B4077" s="1" t="n">
        <f aca="false">B4076+$G$9</f>
        <v>1346.27027027022</v>
      </c>
      <c r="C4077" s="2" t="n">
        <f aca="false">$G$11*A4077^2+$G$12*A4077+$G$13</f>
        <v>6158.23038975864</v>
      </c>
      <c r="D4077" s="0" t="n">
        <f aca="false">INT(IF(A4077&gt;$L$7, C4077, B4077))</f>
        <v>6158</v>
      </c>
    </row>
    <row r="4078" customFormat="false" ht="13.8" hidden="false" customHeight="false" outlineLevel="0" collapsed="false">
      <c r="A4078" s="0" t="n">
        <f aca="false">A4077+1</f>
        <v>4076</v>
      </c>
      <c r="B4078" s="1" t="n">
        <f aca="false">B4077+$G$9</f>
        <v>1346.4753577106</v>
      </c>
      <c r="C4078" s="2" t="n">
        <f aca="false">$G$11*A4078^2+$G$12*A4078+$G$13</f>
        <v>6162.87766905849</v>
      </c>
      <c r="D4078" s="0" t="n">
        <f aca="false">INT(IF(A4078&gt;$L$7, C4078, B4078))</f>
        <v>6162</v>
      </c>
    </row>
    <row r="4079" customFormat="false" ht="13.8" hidden="false" customHeight="false" outlineLevel="0" collapsed="false">
      <c r="A4079" s="0" t="n">
        <f aca="false">A4078+1</f>
        <v>4077</v>
      </c>
      <c r="B4079" s="1" t="n">
        <f aca="false">B4078+$G$9</f>
        <v>1346.68044515098</v>
      </c>
      <c r="C4079" s="2" t="n">
        <f aca="false">$G$11*A4079^2+$G$12*A4079+$G$13</f>
        <v>6167.52699771689</v>
      </c>
      <c r="D4079" s="0" t="n">
        <f aca="false">INT(IF(A4079&gt;$L$7, C4079, B4079))</f>
        <v>6167</v>
      </c>
    </row>
    <row r="4080" customFormat="false" ht="13.8" hidden="false" customHeight="false" outlineLevel="0" collapsed="false">
      <c r="A4080" s="0" t="n">
        <f aca="false">A4079+1</f>
        <v>4078</v>
      </c>
      <c r="B4080" s="1" t="n">
        <f aca="false">B4079+$G$9</f>
        <v>1346.88553259136</v>
      </c>
      <c r="C4080" s="2" t="n">
        <f aca="false">$G$11*A4080^2+$G$12*A4080+$G$13</f>
        <v>6172.17837573385</v>
      </c>
      <c r="D4080" s="0" t="n">
        <f aca="false">INT(IF(A4080&gt;$L$7, C4080, B4080))</f>
        <v>6172</v>
      </c>
    </row>
    <row r="4081" customFormat="false" ht="13.8" hidden="false" customHeight="false" outlineLevel="0" collapsed="false">
      <c r="A4081" s="0" t="n">
        <f aca="false">A4080+1</f>
        <v>4079</v>
      </c>
      <c r="B4081" s="1" t="n">
        <f aca="false">B4080+$G$9</f>
        <v>1347.09062003175</v>
      </c>
      <c r="C4081" s="2" t="n">
        <f aca="false">$G$11*A4081^2+$G$12*A4081+$G$13</f>
        <v>6176.83180310937</v>
      </c>
      <c r="D4081" s="0" t="n">
        <f aca="false">INT(IF(A4081&gt;$L$7, C4081, B4081))</f>
        <v>6176</v>
      </c>
    </row>
    <row r="4082" customFormat="false" ht="13.8" hidden="false" customHeight="false" outlineLevel="0" collapsed="false">
      <c r="A4082" s="0" t="n">
        <f aca="false">A4081+1</f>
        <v>4080</v>
      </c>
      <c r="B4082" s="1" t="n">
        <f aca="false">B4081+$G$9</f>
        <v>1347.29570747213</v>
      </c>
      <c r="C4082" s="2" t="n">
        <f aca="false">$G$11*A4082^2+$G$12*A4082+$G$13</f>
        <v>6181.48727984344</v>
      </c>
      <c r="D4082" s="0" t="n">
        <f aca="false">INT(IF(A4082&gt;$L$7, C4082, B4082))</f>
        <v>6181</v>
      </c>
    </row>
    <row r="4083" customFormat="false" ht="13.8" hidden="false" customHeight="false" outlineLevel="0" collapsed="false">
      <c r="A4083" s="0" t="n">
        <f aca="false">A4082+1</f>
        <v>4081</v>
      </c>
      <c r="B4083" s="1" t="n">
        <f aca="false">B4082+$G$9</f>
        <v>1347.50079491251</v>
      </c>
      <c r="C4083" s="2" t="n">
        <f aca="false">$G$11*A4083^2+$G$12*A4083+$G$13</f>
        <v>6186.14480593607</v>
      </c>
      <c r="D4083" s="0" t="n">
        <f aca="false">INT(IF(A4083&gt;$L$7, C4083, B4083))</f>
        <v>6186</v>
      </c>
    </row>
    <row r="4084" customFormat="false" ht="13.8" hidden="false" customHeight="false" outlineLevel="0" collapsed="false">
      <c r="A4084" s="0" t="n">
        <f aca="false">A4083+1</f>
        <v>4082</v>
      </c>
      <c r="B4084" s="1" t="n">
        <f aca="false">B4083+$G$9</f>
        <v>1347.70588235289</v>
      </c>
      <c r="C4084" s="2" t="n">
        <f aca="false">$G$11*A4084^2+$G$12*A4084+$G$13</f>
        <v>6190.80438138726</v>
      </c>
      <c r="D4084" s="0" t="n">
        <f aca="false">INT(IF(A4084&gt;$L$7, C4084, B4084))</f>
        <v>6190</v>
      </c>
    </row>
    <row r="4085" customFormat="false" ht="13.8" hidden="false" customHeight="false" outlineLevel="0" collapsed="false">
      <c r="A4085" s="0" t="n">
        <f aca="false">A4084+1</f>
        <v>4083</v>
      </c>
      <c r="B4085" s="1" t="n">
        <f aca="false">B4084+$G$9</f>
        <v>1347.91096979327</v>
      </c>
      <c r="C4085" s="2" t="n">
        <f aca="false">$G$11*A4085^2+$G$12*A4085+$G$13</f>
        <v>6195.466006197</v>
      </c>
      <c r="D4085" s="0" t="n">
        <f aca="false">INT(IF(A4085&gt;$L$7, C4085, B4085))</f>
        <v>6195</v>
      </c>
    </row>
    <row r="4086" customFormat="false" ht="13.8" hidden="false" customHeight="false" outlineLevel="0" collapsed="false">
      <c r="A4086" s="0" t="n">
        <f aca="false">A4085+1</f>
        <v>4084</v>
      </c>
      <c r="B4086" s="1" t="n">
        <f aca="false">B4085+$G$9</f>
        <v>1348.11605723365</v>
      </c>
      <c r="C4086" s="2" t="n">
        <f aca="false">$G$11*A4086^2+$G$12*A4086+$G$13</f>
        <v>6200.1296803653</v>
      </c>
      <c r="D4086" s="0" t="n">
        <f aca="false">INT(IF(A4086&gt;$L$7, C4086, B4086))</f>
        <v>6200</v>
      </c>
    </row>
    <row r="4087" customFormat="false" ht="13.8" hidden="false" customHeight="false" outlineLevel="0" collapsed="false">
      <c r="A4087" s="0" t="n">
        <f aca="false">A4086+1</f>
        <v>4085</v>
      </c>
      <c r="B4087" s="1" t="n">
        <f aca="false">B4086+$G$9</f>
        <v>1348.32114467403</v>
      </c>
      <c r="C4087" s="2" t="n">
        <f aca="false">$G$11*A4087^2+$G$12*A4087+$G$13</f>
        <v>6204.79540389215</v>
      </c>
      <c r="D4087" s="0" t="n">
        <f aca="false">INT(IF(A4087&gt;$L$7, C4087, B4087))</f>
        <v>6204</v>
      </c>
    </row>
    <row r="4088" customFormat="false" ht="13.8" hidden="false" customHeight="false" outlineLevel="0" collapsed="false">
      <c r="A4088" s="0" t="n">
        <f aca="false">A4087+1</f>
        <v>4086</v>
      </c>
      <c r="B4088" s="1" t="n">
        <f aca="false">B4087+$G$9</f>
        <v>1348.52623211442</v>
      </c>
      <c r="C4088" s="2" t="n">
        <f aca="false">$G$11*A4088^2+$G$12*A4088+$G$13</f>
        <v>6209.46317677756</v>
      </c>
      <c r="D4088" s="0" t="n">
        <f aca="false">INT(IF(A4088&gt;$L$7, C4088, B4088))</f>
        <v>6209</v>
      </c>
    </row>
    <row r="4089" customFormat="false" ht="13.8" hidden="false" customHeight="false" outlineLevel="0" collapsed="false">
      <c r="A4089" s="0" t="n">
        <f aca="false">A4088+1</f>
        <v>4087</v>
      </c>
      <c r="B4089" s="1" t="n">
        <f aca="false">B4088+$G$9</f>
        <v>1348.7313195548</v>
      </c>
      <c r="C4089" s="2" t="n">
        <f aca="false">$G$11*A4089^2+$G$12*A4089+$G$13</f>
        <v>6214.13299902152</v>
      </c>
      <c r="D4089" s="0" t="n">
        <f aca="false">INT(IF(A4089&gt;$L$7, C4089, B4089))</f>
        <v>6214</v>
      </c>
    </row>
    <row r="4090" customFormat="false" ht="13.8" hidden="false" customHeight="false" outlineLevel="0" collapsed="false">
      <c r="A4090" s="0" t="n">
        <f aca="false">A4089+1</f>
        <v>4088</v>
      </c>
      <c r="B4090" s="1" t="n">
        <f aca="false">B4089+$G$9</f>
        <v>1348.93640699518</v>
      </c>
      <c r="C4090" s="2" t="n">
        <f aca="false">$G$11*A4090^2+$G$12*A4090+$G$13</f>
        <v>6218.80487062405</v>
      </c>
      <c r="D4090" s="0" t="n">
        <f aca="false">INT(IF(A4090&gt;$L$7, C4090, B4090))</f>
        <v>6218</v>
      </c>
    </row>
    <row r="4091" customFormat="false" ht="13.8" hidden="false" customHeight="false" outlineLevel="0" collapsed="false">
      <c r="A4091" s="0" t="n">
        <f aca="false">A4090+1</f>
        <v>4089</v>
      </c>
      <c r="B4091" s="1" t="n">
        <f aca="false">B4090+$G$9</f>
        <v>1349.14149443556</v>
      </c>
      <c r="C4091" s="2" t="n">
        <f aca="false">$G$11*A4091^2+$G$12*A4091+$G$13</f>
        <v>6223.47879158512</v>
      </c>
      <c r="D4091" s="0" t="n">
        <f aca="false">INT(IF(A4091&gt;$L$7, C4091, B4091))</f>
        <v>6223</v>
      </c>
    </row>
    <row r="4092" customFormat="false" ht="13.8" hidden="false" customHeight="false" outlineLevel="0" collapsed="false">
      <c r="A4092" s="0" t="n">
        <f aca="false">A4091+1</f>
        <v>4090</v>
      </c>
      <c r="B4092" s="1" t="n">
        <f aca="false">B4091+$G$9</f>
        <v>1349.34658187594</v>
      </c>
      <c r="C4092" s="2" t="n">
        <f aca="false">$G$11*A4092^2+$G$12*A4092+$G$13</f>
        <v>6228.15476190476</v>
      </c>
      <c r="D4092" s="0" t="n">
        <f aca="false">INT(IF(A4092&gt;$L$7, C4092, B4092))</f>
        <v>6228</v>
      </c>
    </row>
    <row r="4093" customFormat="false" ht="13.8" hidden="false" customHeight="false" outlineLevel="0" collapsed="false">
      <c r="A4093" s="0" t="n">
        <f aca="false">A4092+1</f>
        <v>4091</v>
      </c>
      <c r="B4093" s="1" t="n">
        <f aca="false">B4092+$G$9</f>
        <v>1349.55166931632</v>
      </c>
      <c r="C4093" s="2" t="n">
        <f aca="false">$G$11*A4093^2+$G$12*A4093+$G$13</f>
        <v>6232.83278158295</v>
      </c>
      <c r="D4093" s="0" t="n">
        <f aca="false">INT(IF(A4093&gt;$L$7, C4093, B4093))</f>
        <v>6232</v>
      </c>
    </row>
    <row r="4094" customFormat="false" ht="13.8" hidden="false" customHeight="false" outlineLevel="0" collapsed="false">
      <c r="A4094" s="0" t="n">
        <f aca="false">A4093+1</f>
        <v>4092</v>
      </c>
      <c r="B4094" s="1" t="n">
        <f aca="false">B4093+$G$9</f>
        <v>1349.75675675671</v>
      </c>
      <c r="C4094" s="2" t="n">
        <f aca="false">$G$11*A4094^2+$G$12*A4094+$G$13</f>
        <v>6237.5128506197</v>
      </c>
      <c r="D4094" s="0" t="n">
        <f aca="false">INT(IF(A4094&gt;$L$7, C4094, B4094))</f>
        <v>6237</v>
      </c>
    </row>
    <row r="4095" customFormat="false" ht="13.8" hidden="false" customHeight="false" outlineLevel="0" collapsed="false">
      <c r="A4095" s="0" t="n">
        <f aca="false">A4094+1</f>
        <v>4093</v>
      </c>
      <c r="B4095" s="1" t="n">
        <f aca="false">B4094+$G$9</f>
        <v>1349.96184419709</v>
      </c>
      <c r="C4095" s="2" t="n">
        <f aca="false">$G$11*A4095^2+$G$12*A4095+$G$13</f>
        <v>6242.194969015</v>
      </c>
      <c r="D4095" s="0" t="n">
        <f aca="false">INT(IF(A4095&gt;$L$7, C4095, B4095))</f>
        <v>6242</v>
      </c>
    </row>
    <row r="4096" customFormat="false" ht="13.8" hidden="false" customHeight="false" outlineLevel="0" collapsed="false">
      <c r="A4096" s="0" t="n">
        <f aca="false">A4095+1</f>
        <v>4094</v>
      </c>
      <c r="B4096" s="1" t="n">
        <f aca="false">B4095+$G$9</f>
        <v>1350.16693163747</v>
      </c>
      <c r="C4096" s="2" t="n">
        <f aca="false">$G$11*A4096^2+$G$12*A4096+$G$13</f>
        <v>6246.87913676886</v>
      </c>
      <c r="D4096" s="0" t="n">
        <f aca="false">INT(IF(A4096&gt;$L$7, C4096, B4096))</f>
        <v>6246</v>
      </c>
    </row>
    <row r="4097" customFormat="false" ht="13.8" hidden="false" customHeight="false" outlineLevel="0" collapsed="false">
      <c r="A4097" s="0" t="n">
        <f aca="false">A4096+1</f>
        <v>4095</v>
      </c>
      <c r="B4097" s="1" t="n">
        <f aca="false">B4096+$G$9</f>
        <v>1350.37201907785</v>
      </c>
      <c r="C4097" s="2" t="n">
        <f aca="false">$G$11*A4097^2+$G$12*A4097+$G$13</f>
        <v>6251.56535388128</v>
      </c>
      <c r="D4097" s="0" t="n">
        <f aca="false">INT(IF(A4097&gt;$L$7, C4097, B4097))</f>
        <v>6251</v>
      </c>
    </row>
    <row r="4098" customFormat="false" ht="13.8" hidden="false" customHeight="false" outlineLevel="0" collapsed="false">
      <c r="A4098" s="0" t="n">
        <f aca="false">A4097+1</f>
        <v>4096</v>
      </c>
      <c r="B4098" s="1" t="n">
        <f aca="false">B4097+$G$9</f>
        <v>1350.57710651823</v>
      </c>
      <c r="C4098" s="2" t="n">
        <f aca="false">$G$11*A4098^2+$G$12*A4098+$G$13</f>
        <v>6256.25362035225</v>
      </c>
      <c r="D4098" s="0" t="n">
        <f aca="false">INT(IF(A4098&gt;$L$7, C4098, B4098))</f>
        <v>6256</v>
      </c>
    </row>
  </sheetData>
  <mergeCells count="5">
    <mergeCell ref="K4:L4"/>
    <mergeCell ref="F6:H6"/>
    <mergeCell ref="F7:H7"/>
    <mergeCell ref="F10:H10"/>
    <mergeCell ref="F14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2018-02-24T15:11:23Z</dcterms:created>
  <dc:creator>Luke Schwan</dc:creator>
  <dc:description/>
  <dc:language>en-US</dc:language>
  <cp:lastModifiedBy>Sam Ellicott</cp:lastModifiedBy>
  <dcterms:modified xsi:type="dcterms:W3CDTF">2018-03-30T11:26:38Z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