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activeTab="6"/>
  </bookViews>
  <sheets>
    <sheet name="diag18.obs" sheetId="1" r:id="rId1"/>
    <sheet name="diag18.obs_low" sheetId="6" r:id="rId2"/>
    <sheet name="diag18.obs_high" sheetId="7" r:id="rId3"/>
    <sheet name="ndiag18.obs" sheetId="2" r:id="rId4"/>
    <sheet name="ndiag18.obs_low" sheetId="8" r:id="rId5"/>
    <sheet name="ndiag18.obs_high" sheetId="9" r:id="rId6"/>
    <sheet name="death18.obs" sheetId="3" r:id="rId7"/>
    <sheet name="death18.obs_low" sheetId="10" r:id="rId8"/>
    <sheet name="death18.obs_high" sheetId="12" r:id="rId9"/>
    <sheet name="obs.inc.all" sheetId="4" r:id="rId10"/>
    <sheet name="obs.inc.msm" sheetId="5" r:id="rId1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D15" i="4"/>
  <c r="E15" i="4"/>
  <c r="D16" i="4"/>
  <c r="E16" i="4"/>
  <c r="D17" i="4"/>
  <c r="E17" i="4"/>
  <c r="E14" i="4"/>
  <c r="D14" i="4"/>
</calcChain>
</file>

<file path=xl/sharedStrings.xml><?xml version="1.0" encoding="utf-8"?>
<sst xmlns="http://schemas.openxmlformats.org/spreadsheetml/2006/main" count="499" uniqueCount="29">
  <si>
    <t>year</t>
  </si>
  <si>
    <t>value</t>
  </si>
  <si>
    <t>low</t>
  </si>
  <si>
    <t>high</t>
  </si>
  <si>
    <t>city</t>
  </si>
  <si>
    <t>NYC</t>
  </si>
  <si>
    <t>LA</t>
  </si>
  <si>
    <t>MSM/white</t>
  </si>
  <si>
    <t>MSM/black</t>
  </si>
  <si>
    <t>MSM/hispanic</t>
  </si>
  <si>
    <t>MSM/PWID/white</t>
  </si>
  <si>
    <t>MSM/PWID/black</t>
  </si>
  <si>
    <t>MSM/PWID/hispanic</t>
  </si>
  <si>
    <t>PWID/male/white</t>
  </si>
  <si>
    <t>PWID/male/black</t>
  </si>
  <si>
    <t>PWID/male/hispanic</t>
  </si>
  <si>
    <t>PWID/female/white</t>
  </si>
  <si>
    <t>PWID/female/black</t>
  </si>
  <si>
    <t>PWID/female/hispanic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</si>
  <si>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</si>
  <si>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</si>
  <si>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</si>
  <si>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</si>
  <si>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</si>
  <si>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</si>
  <si>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ATL</t>
  </si>
  <si>
    <t>BAL</t>
  </si>
  <si>
    <t>MIA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</si>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</sst>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Font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0" fontId="1" fillId="0" borderId="0" xfId="0" applyFont="1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0" xfId="0" applyNumberFormat="1" applyFill="1"/>
    <xf numFmtId="1" fontId="0" fillId="0" borderId="0" xfId="0" applyNumberFormat="1" applyFont="1" applyFill="1" applyBorder="1"/>
    <xf numFmtId="1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B33" sqref="B33"/>
    </sheetView>
  </sheetViews>
  <sheetFormatPr defaultRowHeight="15" x14ac:dyDescent="0.25"/>
  <cols>
    <col min="2" max="19" width="18" customWidth="1"/>
    <col min="20" max="20" width="23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7">
        <v>6353.3335022977508</v>
      </c>
      <c r="C2" s="17">
        <v>12817.243719805232</v>
      </c>
      <c r="D2" s="17">
        <v>1119.3454794746181</v>
      </c>
      <c r="E2" s="17">
        <v>593.3330921173856</v>
      </c>
      <c r="F2" s="17">
        <v>936.85374595819667</v>
      </c>
      <c r="G2" s="17">
        <v>87.30599390282083</v>
      </c>
      <c r="H2" s="17">
        <v>255.01504403368881</v>
      </c>
      <c r="I2" s="17">
        <v>1370.3508598427545</v>
      </c>
      <c r="J2" s="17">
        <v>75.243020368650988</v>
      </c>
      <c r="K2" s="17">
        <v>318.4622619698647</v>
      </c>
      <c r="L2" s="17">
        <v>1027.5889126199388</v>
      </c>
      <c r="M2" s="17">
        <v>67.349374281435004</v>
      </c>
      <c r="N2" s="17">
        <v>98.449156625030696</v>
      </c>
      <c r="O2" s="17">
        <v>1110.4025888756896</v>
      </c>
      <c r="P2" s="17">
        <v>106.63299507188268</v>
      </c>
      <c r="Q2" s="17">
        <v>423.24608422155836</v>
      </c>
      <c r="R2" s="17">
        <v>4424.0927388687069</v>
      </c>
      <c r="S2" s="17">
        <v>273.23512966479512</v>
      </c>
    </row>
    <row r="3" spans="1:19" s="3" customFormat="1" x14ac:dyDescent="0.25">
      <c r="A3" s="3" t="s">
        <v>25</v>
      </c>
      <c r="B3" s="17">
        <v>6903.2530820008842</v>
      </c>
      <c r="C3" s="17">
        <v>13435.660327826217</v>
      </c>
      <c r="D3" s="17">
        <v>1170.4605308289269</v>
      </c>
      <c r="E3" s="17">
        <v>620.77765249399943</v>
      </c>
      <c r="F3" s="17">
        <v>945.25135569801841</v>
      </c>
      <c r="G3" s="17">
        <v>87.828447447538039</v>
      </c>
      <c r="H3" s="17">
        <v>265.32209500915803</v>
      </c>
      <c r="I3" s="17">
        <v>1375.7424565507752</v>
      </c>
      <c r="J3" s="17">
        <v>75.286030593772907</v>
      </c>
      <c r="K3" s="17">
        <v>330.00885624444817</v>
      </c>
      <c r="L3" s="17">
        <v>1026.9810172743846</v>
      </c>
      <c r="M3" s="17">
        <v>67.245908213446313</v>
      </c>
      <c r="N3" s="17">
        <v>104.30814626799473</v>
      </c>
      <c r="O3" s="17">
        <v>1136.5780371513899</v>
      </c>
      <c r="P3" s="17">
        <v>108.77268458584648</v>
      </c>
      <c r="Q3" s="17">
        <v>449.0539641061107</v>
      </c>
      <c r="R3" s="17">
        <v>4528.1719312963833</v>
      </c>
      <c r="S3" s="17">
        <v>278.94807641070469</v>
      </c>
    </row>
    <row r="4" spans="1:19" s="3" customFormat="1" x14ac:dyDescent="0.25">
      <c r="A4" s="3" t="s">
        <v>25</v>
      </c>
      <c r="B4" s="17">
        <v>6586.6605433705736</v>
      </c>
      <c r="C4" s="17">
        <v>14747.160752987755</v>
      </c>
      <c r="D4" s="17">
        <v>1408.3563268631215</v>
      </c>
      <c r="E4" s="17">
        <v>611.94011742509622</v>
      </c>
      <c r="F4" s="17">
        <v>1072.2606421080095</v>
      </c>
      <c r="G4" s="17">
        <v>109.3997974611821</v>
      </c>
      <c r="H4" s="17">
        <v>202.54445068344918</v>
      </c>
      <c r="I4" s="17">
        <v>1207.394476564999</v>
      </c>
      <c r="J4" s="17">
        <v>72.447813035998578</v>
      </c>
      <c r="K4" s="17">
        <v>207.25213910398102</v>
      </c>
      <c r="L4" s="17">
        <v>741.67073039727552</v>
      </c>
      <c r="M4" s="17">
        <v>53.17410401545694</v>
      </c>
      <c r="N4" s="17">
        <v>87.729822643034765</v>
      </c>
      <c r="O4" s="17">
        <v>1097.0039493117899</v>
      </c>
      <c r="P4" s="17">
        <v>115.25051630144625</v>
      </c>
      <c r="Q4" s="17">
        <v>455.23607858694567</v>
      </c>
      <c r="R4" s="17">
        <v>5282.0558912097504</v>
      </c>
      <c r="S4" s="17">
        <v>357.0924479301346</v>
      </c>
    </row>
    <row r="5" spans="1:19" s="3" customFormat="1" x14ac:dyDescent="0.25">
      <c r="A5" s="3" t="s">
        <v>25</v>
      </c>
      <c r="B5" s="17">
        <v>6883.1542005442525</v>
      </c>
      <c r="C5" s="17">
        <v>15485.024224463481</v>
      </c>
      <c r="D5" s="17">
        <v>1540.2038531238752</v>
      </c>
      <c r="E5" s="17">
        <v>602.52412358305969</v>
      </c>
      <c r="F5" s="17">
        <v>1061.3603254485363</v>
      </c>
      <c r="G5" s="17">
        <v>112.54876864937816</v>
      </c>
      <c r="H5" s="17">
        <v>191.62478407562864</v>
      </c>
      <c r="I5" s="17">
        <v>1148.6388227900982</v>
      </c>
      <c r="J5" s="17">
        <v>71.743529027198946</v>
      </c>
      <c r="K5" s="17">
        <v>201.90283900622069</v>
      </c>
      <c r="L5" s="17">
        <v>726.37172311793927</v>
      </c>
      <c r="M5" s="17">
        <v>54.352454407021796</v>
      </c>
      <c r="N5" s="17">
        <v>93.723167702108498</v>
      </c>
      <c r="O5" s="17">
        <v>1180.4216921555485</v>
      </c>
      <c r="P5" s="17">
        <v>128.95996640038925</v>
      </c>
      <c r="Q5" s="17">
        <v>461.88462706291739</v>
      </c>
      <c r="R5" s="17">
        <v>5380.0757360704083</v>
      </c>
      <c r="S5" s="17">
        <v>378.55436237193732</v>
      </c>
    </row>
    <row r="6" spans="1:19" s="4" customFormat="1" x14ac:dyDescent="0.25">
      <c r="A6" s="4" t="s">
        <v>25</v>
      </c>
      <c r="B6" s="18">
        <v>6704.4881108257769</v>
      </c>
      <c r="C6" s="18">
        <v>16142.263962110923</v>
      </c>
      <c r="D6" s="18">
        <v>1676.7657829978293</v>
      </c>
      <c r="E6" s="18">
        <v>557.28157005704077</v>
      </c>
      <c r="F6" s="18">
        <v>1050.4652006802175</v>
      </c>
      <c r="G6" s="18">
        <v>116.63195864053681</v>
      </c>
      <c r="H6" s="18">
        <v>172.1780260530077</v>
      </c>
      <c r="I6" s="18">
        <v>1104.0004651936922</v>
      </c>
      <c r="J6" s="18">
        <v>72.090481354927192</v>
      </c>
      <c r="K6" s="18">
        <v>184.3446067472091</v>
      </c>
      <c r="L6" s="18">
        <v>709.72561817526775</v>
      </c>
      <c r="M6" s="18">
        <v>55.493577718788096</v>
      </c>
      <c r="N6" s="18">
        <v>98.846506253186661</v>
      </c>
      <c r="O6" s="18">
        <v>1331.3087676483815</v>
      </c>
      <c r="P6" s="18">
        <v>152.16585414331016</v>
      </c>
      <c r="Q6" s="18">
        <v>448.0450857855455</v>
      </c>
      <c r="R6" s="18">
        <v>5585.8481889016102</v>
      </c>
      <c r="S6" s="18">
        <v>410.22563671275032</v>
      </c>
    </row>
    <row r="7" spans="1:19" s="3" customFormat="1" x14ac:dyDescent="0.25">
      <c r="A7" s="3" t="s">
        <v>26</v>
      </c>
      <c r="B7" s="17">
        <v>711.48361481394375</v>
      </c>
      <c r="C7" s="17">
        <v>2560.8448312216574</v>
      </c>
      <c r="D7" s="17">
        <v>112.58321954521138</v>
      </c>
      <c r="E7" s="17">
        <v>102.5132446203031</v>
      </c>
      <c r="F7" s="17">
        <v>368.81049801166614</v>
      </c>
      <c r="G7" s="17">
        <v>16.220968412834353</v>
      </c>
      <c r="H7" s="17">
        <v>582.77055323895729</v>
      </c>
      <c r="I7" s="17">
        <v>2096.6023354425506</v>
      </c>
      <c r="J7" s="17">
        <v>92.058849334126776</v>
      </c>
      <c r="K7" s="17">
        <v>218.79339501057839</v>
      </c>
      <c r="L7" s="17">
        <v>1591.5099686689452</v>
      </c>
      <c r="M7" s="17">
        <v>37.347860758072144</v>
      </c>
      <c r="N7" s="17">
        <v>667.19958428264908</v>
      </c>
      <c r="O7" s="17">
        <v>2404.014530821074</v>
      </c>
      <c r="P7" s="17">
        <v>105.44166020712743</v>
      </c>
      <c r="Q7" s="17">
        <v>460.9000585627262</v>
      </c>
      <c r="R7" s="17">
        <v>3361.1360577091505</v>
      </c>
      <c r="S7" s="17">
        <v>79.019669338426112</v>
      </c>
    </row>
    <row r="8" spans="1:19" s="3" customFormat="1" x14ac:dyDescent="0.25">
      <c r="A8" s="3" t="s">
        <v>26</v>
      </c>
      <c r="B8" s="17">
        <v>860.66026442879127</v>
      </c>
      <c r="C8" s="17">
        <v>2996.4265676321352</v>
      </c>
      <c r="D8" s="17">
        <v>147.64736683057049</v>
      </c>
      <c r="E8" s="17">
        <v>109.13184213957757</v>
      </c>
      <c r="F8" s="17">
        <v>380.15898776901173</v>
      </c>
      <c r="G8" s="17">
        <v>18.739130794891405</v>
      </c>
      <c r="H8" s="17">
        <v>598.33791290823217</v>
      </c>
      <c r="I8" s="17">
        <v>2084.5611392444616</v>
      </c>
      <c r="J8" s="17">
        <v>102.53844091481007</v>
      </c>
      <c r="K8" s="17">
        <v>216.62201612137667</v>
      </c>
      <c r="L8" s="17">
        <v>1594.4623489875407</v>
      </c>
      <c r="M8" s="17">
        <v>42.826340617025053</v>
      </c>
      <c r="N8" s="17">
        <v>729.23675878000711</v>
      </c>
      <c r="O8" s="17">
        <v>2539.1803080482341</v>
      </c>
      <c r="P8" s="17">
        <v>124.98070852022271</v>
      </c>
      <c r="Q8" s="17">
        <v>497.84003127050272</v>
      </c>
      <c r="R8" s="17">
        <v>3666.7153577609315</v>
      </c>
      <c r="S8" s="17">
        <v>98.343977231678338</v>
      </c>
    </row>
    <row r="9" spans="1:19" s="3" customFormat="1" x14ac:dyDescent="0.25">
      <c r="A9" s="3" t="s">
        <v>26</v>
      </c>
      <c r="B9" s="17">
        <v>896.46594819149971</v>
      </c>
      <c r="C9" s="17">
        <v>3030.4405200474307</v>
      </c>
      <c r="D9" s="17">
        <v>148.85983249161811</v>
      </c>
      <c r="E9" s="17">
        <v>108.92954724240911</v>
      </c>
      <c r="F9" s="17">
        <v>368.23902592317239</v>
      </c>
      <c r="G9" s="17">
        <v>18.058620259463449</v>
      </c>
      <c r="H9" s="17">
        <v>578.28546017964982</v>
      </c>
      <c r="I9" s="17">
        <v>1955.1458068619343</v>
      </c>
      <c r="J9" s="17">
        <v>95.926580157987516</v>
      </c>
      <c r="K9" s="17">
        <v>216.40647734718536</v>
      </c>
      <c r="L9" s="17">
        <v>1526.9558807165854</v>
      </c>
      <c r="M9" s="17">
        <v>37.784704179397153</v>
      </c>
      <c r="N9" s="17">
        <v>714.84191058687065</v>
      </c>
      <c r="O9" s="17">
        <v>2415.4194346285708</v>
      </c>
      <c r="P9" s="17">
        <v>118.68027992772154</v>
      </c>
      <c r="Q9" s="17">
        <v>494.2527604840671</v>
      </c>
      <c r="R9" s="17">
        <v>3489.7259288631026</v>
      </c>
      <c r="S9" s="17">
        <v>86.399481911334064</v>
      </c>
    </row>
    <row r="10" spans="1:19" s="3" customFormat="1" x14ac:dyDescent="0.25">
      <c r="A10" s="3" t="s">
        <v>26</v>
      </c>
      <c r="B10" s="17">
        <v>960.46342318480379</v>
      </c>
      <c r="C10" s="17">
        <v>3124.9320146632167</v>
      </c>
      <c r="D10" s="17">
        <v>170.20798152440977</v>
      </c>
      <c r="E10" s="17">
        <v>111.24390673497759</v>
      </c>
      <c r="F10" s="17">
        <v>362.02448503652624</v>
      </c>
      <c r="G10" s="17">
        <v>19.696214855580422</v>
      </c>
      <c r="H10" s="17">
        <v>554.01696026681236</v>
      </c>
      <c r="I10" s="17">
        <v>1803.1756304404303</v>
      </c>
      <c r="J10" s="17">
        <v>98.268954781770802</v>
      </c>
      <c r="K10" s="17">
        <v>206.45666900924033</v>
      </c>
      <c r="L10" s="17">
        <v>1425.9479479191896</v>
      </c>
      <c r="M10" s="17">
        <v>40.874377972546505</v>
      </c>
      <c r="N10" s="17">
        <v>721.91476955615769</v>
      </c>
      <c r="O10" s="17">
        <v>2350.3938486603702</v>
      </c>
      <c r="P10" s="17">
        <v>127.87921040702824</v>
      </c>
      <c r="Q10" s="17">
        <v>499.68063606407776</v>
      </c>
      <c r="R10" s="17">
        <v>3456.8131298908552</v>
      </c>
      <c r="S10" s="17">
        <v>99.058139032006594</v>
      </c>
    </row>
    <row r="11" spans="1:19" s="4" customFormat="1" x14ac:dyDescent="0.25">
      <c r="A11" s="4" t="s">
        <v>26</v>
      </c>
      <c r="B11" s="18">
        <v>1012.2049442918044</v>
      </c>
      <c r="C11" s="18">
        <v>3432.8061790915808</v>
      </c>
      <c r="D11" s="18">
        <v>205.03047076404499</v>
      </c>
      <c r="E11" s="18">
        <v>128.55225639857215</v>
      </c>
      <c r="F11" s="18">
        <v>436.15205194388727</v>
      </c>
      <c r="G11" s="18">
        <v>25.989315472945702</v>
      </c>
      <c r="H11" s="18">
        <v>529.9729376576804</v>
      </c>
      <c r="I11" s="18">
        <v>1798.2987949807002</v>
      </c>
      <c r="J11" s="18">
        <v>107.13592025587462</v>
      </c>
      <c r="K11" s="18">
        <v>210.17491392487707</v>
      </c>
      <c r="L11" s="18">
        <v>1485.8358045217694</v>
      </c>
      <c r="M11" s="18">
        <v>43.286037963201757</v>
      </c>
      <c r="N11" s="18">
        <v>656.55729682803542</v>
      </c>
      <c r="O11" s="18">
        <v>2225.3653237254925</v>
      </c>
      <c r="P11" s="18">
        <v>132.78406090767896</v>
      </c>
      <c r="Q11" s="18">
        <v>497.90630969426837</v>
      </c>
      <c r="R11" s="18">
        <v>3521.7786206424944</v>
      </c>
      <c r="S11" s="18">
        <v>102.76996093509158</v>
      </c>
    </row>
    <row r="12" spans="1:19" s="3" customFormat="1" x14ac:dyDescent="0.25">
      <c r="A12" t="s">
        <v>6</v>
      </c>
      <c r="B12" s="17">
        <v>14026.052376496675</v>
      </c>
      <c r="C12" s="17">
        <v>5716.7979287212074</v>
      </c>
      <c r="D12" s="17">
        <v>13414.782858297513</v>
      </c>
      <c r="E12" s="17">
        <v>1298.8206577536616</v>
      </c>
      <c r="F12" s="17">
        <v>689.26445830472062</v>
      </c>
      <c r="G12" s="17">
        <v>1032.7525494288773</v>
      </c>
      <c r="H12" s="17">
        <v>409.58654608545868</v>
      </c>
      <c r="I12" s="17">
        <v>478.99078220561154</v>
      </c>
      <c r="J12" s="17">
        <v>464.60514358694525</v>
      </c>
      <c r="K12" s="17">
        <v>345.59057483743294</v>
      </c>
      <c r="L12" s="17">
        <v>403.38276435566803</v>
      </c>
      <c r="M12" s="17">
        <v>391.05592899429689</v>
      </c>
      <c r="N12" s="17">
        <v>194.39870608937079</v>
      </c>
      <c r="O12" s="17">
        <v>362.74612375913102</v>
      </c>
      <c r="P12" s="17">
        <v>538.44238639162529</v>
      </c>
      <c r="Q12" s="17">
        <v>686.62930750161615</v>
      </c>
      <c r="R12" s="17">
        <v>1283.1787927290839</v>
      </c>
      <c r="S12" s="17">
        <v>1904.662214461106</v>
      </c>
    </row>
    <row r="13" spans="1:19" s="3" customFormat="1" x14ac:dyDescent="0.25">
      <c r="A13" t="s">
        <v>6</v>
      </c>
      <c r="B13" s="17">
        <v>14311.859686105294</v>
      </c>
      <c r="C13" s="17">
        <v>5965.6958471839289</v>
      </c>
      <c r="D13" s="17">
        <v>14161.940491230829</v>
      </c>
      <c r="E13" s="17">
        <v>1295.1408095226857</v>
      </c>
      <c r="F13" s="17">
        <v>688.29372287857916</v>
      </c>
      <c r="G13" s="17">
        <v>1061.9651629866607</v>
      </c>
      <c r="H13" s="17">
        <v>416.4937416284003</v>
      </c>
      <c r="I13" s="17">
        <v>496.33153583511148</v>
      </c>
      <c r="J13" s="17">
        <v>475.15245309352366</v>
      </c>
      <c r="K13" s="17">
        <v>344.39910183161942</v>
      </c>
      <c r="L13" s="17">
        <v>410.7177089720708</v>
      </c>
      <c r="M13" s="17">
        <v>392.7988459531839</v>
      </c>
      <c r="N13" s="17">
        <v>196.79463991196391</v>
      </c>
      <c r="O13" s="17">
        <v>365.31062194352921</v>
      </c>
      <c r="P13" s="17">
        <v>541.00148373877732</v>
      </c>
      <c r="Q13" s="17">
        <v>708.75823137265229</v>
      </c>
      <c r="R13" s="17">
        <v>1316.392459611608</v>
      </c>
      <c r="S13" s="17">
        <v>1950.3583561995822</v>
      </c>
    </row>
    <row r="14" spans="1:19" s="3" customFormat="1" x14ac:dyDescent="0.25">
      <c r="A14" t="s">
        <v>6</v>
      </c>
      <c r="B14" s="17">
        <v>14629.295620008083</v>
      </c>
      <c r="C14" s="17">
        <v>6181.4062223304782</v>
      </c>
      <c r="D14" s="17">
        <v>14786.68646597885</v>
      </c>
      <c r="E14" s="17">
        <v>1314.2673910085023</v>
      </c>
      <c r="F14" s="17">
        <v>683.45615251261574</v>
      </c>
      <c r="G14" s="17">
        <v>1074.2831122607474</v>
      </c>
      <c r="H14" s="17">
        <v>419.67975401913253</v>
      </c>
      <c r="I14" s="17">
        <v>499.10386907226547</v>
      </c>
      <c r="J14" s="17">
        <v>480.77716911645547</v>
      </c>
      <c r="K14" s="17">
        <v>344.34883616146442</v>
      </c>
      <c r="L14" s="17">
        <v>408.99145209067262</v>
      </c>
      <c r="M14" s="17">
        <v>393.65858669902497</v>
      </c>
      <c r="N14" s="17">
        <v>199.13082410473788</v>
      </c>
      <c r="O14" s="17">
        <v>366.08866178115869</v>
      </c>
      <c r="P14" s="17">
        <v>537.98529555292919</v>
      </c>
      <c r="Q14" s="17">
        <v>739.64930394003454</v>
      </c>
      <c r="R14" s="17">
        <v>1358.7121051246074</v>
      </c>
      <c r="S14" s="17">
        <v>1997.3097782382408</v>
      </c>
    </row>
    <row r="15" spans="1:19" s="3" customFormat="1" x14ac:dyDescent="0.25">
      <c r="A15" t="s">
        <v>6</v>
      </c>
      <c r="B15" s="17">
        <v>14787.076652731399</v>
      </c>
      <c r="C15" s="17">
        <v>6318.0911185850364</v>
      </c>
      <c r="D15" s="17">
        <v>15392.001597008983</v>
      </c>
      <c r="E15" s="17">
        <v>1246.9668888709291</v>
      </c>
      <c r="F15" s="17">
        <v>663.81016032737523</v>
      </c>
      <c r="G15" s="17">
        <v>1081.0406726357817</v>
      </c>
      <c r="H15" s="17">
        <v>415.06323773267792</v>
      </c>
      <c r="I15" s="17">
        <v>495.79660539440454</v>
      </c>
      <c r="J15" s="17">
        <v>497.02325102349863</v>
      </c>
      <c r="K15" s="17">
        <v>337.56999832013895</v>
      </c>
      <c r="L15" s="17">
        <v>402.97818273692042</v>
      </c>
      <c r="M15" s="17">
        <v>404.04856278199145</v>
      </c>
      <c r="N15" s="17">
        <v>196.6203361457604</v>
      </c>
      <c r="O15" s="17">
        <v>360.72296183810084</v>
      </c>
      <c r="P15" s="17">
        <v>542.27333894541346</v>
      </c>
      <c r="Q15" s="17">
        <v>746.28442154010418</v>
      </c>
      <c r="R15" s="17">
        <v>1368.0519585181873</v>
      </c>
      <c r="S15" s="17">
        <v>2057.265854863299</v>
      </c>
    </row>
    <row r="16" spans="1:19" s="4" customFormat="1" x14ac:dyDescent="0.25">
      <c r="A16" s="5" t="s">
        <v>6</v>
      </c>
      <c r="B16" s="18">
        <v>14576.585094087934</v>
      </c>
      <c r="C16" s="18">
        <v>6420.8015906524688</v>
      </c>
      <c r="D16" s="18">
        <v>15725.610232445168</v>
      </c>
      <c r="E16" s="18">
        <v>1185.5826468005378</v>
      </c>
      <c r="F16" s="18">
        <v>636.98039968566729</v>
      </c>
      <c r="G16" s="18">
        <v>1064.0892129939903</v>
      </c>
      <c r="H16" s="18">
        <v>414.18809834377748</v>
      </c>
      <c r="I16" s="18">
        <v>483.58045631427768</v>
      </c>
      <c r="J16" s="18">
        <v>492.45441520737864</v>
      </c>
      <c r="K16" s="18">
        <v>338.03860374709245</v>
      </c>
      <c r="L16" s="18">
        <v>394.48211851980534</v>
      </c>
      <c r="M16" s="18">
        <v>402.37685489573795</v>
      </c>
      <c r="N16" s="18">
        <v>195.08709587378237</v>
      </c>
      <c r="O16" s="18">
        <v>351.88505112794826</v>
      </c>
      <c r="P16" s="18">
        <v>530.94912712975849</v>
      </c>
      <c r="Q16" s="18">
        <v>761.99705187946927</v>
      </c>
      <c r="R16" s="18">
        <v>1374.410853139437</v>
      </c>
      <c r="S16" s="17">
        <v>2072.3464971557714</v>
      </c>
    </row>
    <row r="17" spans="1:21" s="3" customFormat="1" x14ac:dyDescent="0.25">
      <c r="A17" s="7" t="s">
        <v>27</v>
      </c>
      <c r="B17" s="17">
        <v>1793.2800779619588</v>
      </c>
      <c r="C17" s="17">
        <v>4041.3202560562531</v>
      </c>
      <c r="D17" s="17">
        <v>6190.5958263693965</v>
      </c>
      <c r="E17" s="17">
        <v>102.83190431291222</v>
      </c>
      <c r="F17" s="17">
        <v>231.67816870264465</v>
      </c>
      <c r="G17" s="17">
        <v>354.83334721713317</v>
      </c>
      <c r="H17" s="17">
        <v>133.24742812615779</v>
      </c>
      <c r="I17" s="17">
        <v>300.24303940253435</v>
      </c>
      <c r="J17" s="17">
        <v>459.7759408319522</v>
      </c>
      <c r="K17" s="17">
        <v>43.532566075357508</v>
      </c>
      <c r="L17" s="17">
        <v>527.98636379989239</v>
      </c>
      <c r="M17" s="17">
        <v>173.88120057287239</v>
      </c>
      <c r="N17" s="17">
        <v>514.27909658081273</v>
      </c>
      <c r="O17" s="17">
        <v>1160.5129343762958</v>
      </c>
      <c r="P17" s="17">
        <v>1775.7465343608769</v>
      </c>
      <c r="Q17" s="17">
        <v>346.9504444119035</v>
      </c>
      <c r="R17" s="17">
        <v>4212.8100222716694</v>
      </c>
      <c r="S17" s="19">
        <v>1385.1388485693763</v>
      </c>
    </row>
    <row r="18" spans="1:21" s="3" customFormat="1" x14ac:dyDescent="0.25">
      <c r="A18" s="7" t="s">
        <v>27</v>
      </c>
      <c r="B18" s="17">
        <v>1788.1072866471011</v>
      </c>
      <c r="C18" s="17">
        <v>4032.9181406279095</v>
      </c>
      <c r="D18" s="17">
        <v>6176.08069728594</v>
      </c>
      <c r="E18" s="17">
        <v>119.74835594951506</v>
      </c>
      <c r="F18" s="17">
        <v>270.40330486297347</v>
      </c>
      <c r="G18" s="17">
        <v>413.80507781657047</v>
      </c>
      <c r="H18" s="17">
        <v>156.14845265511906</v>
      </c>
      <c r="I18" s="17">
        <v>352.09626949546146</v>
      </c>
      <c r="J18" s="17">
        <v>538.71857736845254</v>
      </c>
      <c r="K18" s="17">
        <v>51.064856742042032</v>
      </c>
      <c r="L18" s="17">
        <v>618.85488535784134</v>
      </c>
      <c r="M18" s="17">
        <v>203.57223432835477</v>
      </c>
      <c r="N18" s="17">
        <v>542.2571701787823</v>
      </c>
      <c r="O18" s="17">
        <v>1222.7853409679592</v>
      </c>
      <c r="P18" s="17">
        <v>1871.9908181850474</v>
      </c>
      <c r="Q18" s="17">
        <v>366.01596105938978</v>
      </c>
      <c r="R18" s="17">
        <v>4441.6333990221146</v>
      </c>
      <c r="S18" s="17">
        <v>1461.2343714494261</v>
      </c>
    </row>
    <row r="19" spans="1:21" s="3" customFormat="1" x14ac:dyDescent="0.25">
      <c r="A19" s="7" t="s">
        <v>27</v>
      </c>
      <c r="B19" s="17">
        <v>1876.9605835184748</v>
      </c>
      <c r="C19" s="17">
        <v>4231.0874816649957</v>
      </c>
      <c r="D19" s="17">
        <v>6481.8468236440049</v>
      </c>
      <c r="E19" s="17">
        <v>119.136941654117</v>
      </c>
      <c r="F19" s="17">
        <v>268.42843755764642</v>
      </c>
      <c r="G19" s="17">
        <v>411.36072749278026</v>
      </c>
      <c r="H19" s="17">
        <v>153.50286335278435</v>
      </c>
      <c r="I19" s="17">
        <v>346.48055146566679</v>
      </c>
      <c r="J19" s="17">
        <v>529.94095924975886</v>
      </c>
      <c r="K19" s="17">
        <v>50.170654291908669</v>
      </c>
      <c r="L19" s="17">
        <v>608.93828362542581</v>
      </c>
      <c r="M19" s="17">
        <v>200.3250425494665</v>
      </c>
      <c r="N19" s="17">
        <v>549.56374187464633</v>
      </c>
      <c r="O19" s="17">
        <v>1238.5988173388494</v>
      </c>
      <c r="P19" s="17">
        <v>1896.399405553715</v>
      </c>
      <c r="Q19" s="17">
        <v>371.02773558623932</v>
      </c>
      <c r="R19" s="17">
        <v>4500.3589712266703</v>
      </c>
      <c r="S19" s="17">
        <v>1479.8132783528506</v>
      </c>
    </row>
    <row r="20" spans="1:21" s="3" customFormat="1" x14ac:dyDescent="0.25">
      <c r="A20" s="7" t="s">
        <v>27</v>
      </c>
      <c r="B20" s="17">
        <v>1855.1242884511541</v>
      </c>
      <c r="C20" s="17">
        <v>4181.0261923078488</v>
      </c>
      <c r="D20" s="17">
        <v>6404.0074596608583</v>
      </c>
      <c r="E20" s="17">
        <v>92.026338558396802</v>
      </c>
      <c r="F20" s="17">
        <v>207.57437923803388</v>
      </c>
      <c r="G20" s="17">
        <v>317.90869260074516</v>
      </c>
      <c r="H20" s="17">
        <v>119.20473016513432</v>
      </c>
      <c r="I20" s="17">
        <v>268.33615277631657</v>
      </c>
      <c r="J20" s="17">
        <v>410.93303915975565</v>
      </c>
      <c r="K20" s="17">
        <v>38.893204165735142</v>
      </c>
      <c r="L20" s="17">
        <v>471.8828144303701</v>
      </c>
      <c r="M20" s="17">
        <v>155.29692352063614</v>
      </c>
      <c r="N20" s="17">
        <v>511.75489563754491</v>
      </c>
      <c r="O20" s="17">
        <v>1154.6256372615712</v>
      </c>
      <c r="P20" s="17">
        <v>1767.9511232613945</v>
      </c>
      <c r="Q20" s="17">
        <v>345.49109613382024</v>
      </c>
      <c r="R20" s="17">
        <v>4193.4618223813059</v>
      </c>
      <c r="S20" s="17">
        <v>1380.1040102893785</v>
      </c>
    </row>
    <row r="21" spans="1:21" s="4" customFormat="1" x14ac:dyDescent="0.25">
      <c r="A21" s="10" t="s">
        <v>27</v>
      </c>
      <c r="B21" s="18">
        <v>1876.1404191295921</v>
      </c>
      <c r="C21" s="18">
        <v>4228.6563213863901</v>
      </c>
      <c r="D21" s="18">
        <v>6478.1035556964462</v>
      </c>
      <c r="E21" s="18">
        <v>93.148752163046566</v>
      </c>
      <c r="F21" s="18">
        <v>209.75218710158464</v>
      </c>
      <c r="G21" s="18">
        <v>321.2309867704123</v>
      </c>
      <c r="H21" s="18">
        <v>120.37147649629352</v>
      </c>
      <c r="I21" s="18">
        <v>271.69633509050948</v>
      </c>
      <c r="J21" s="18">
        <v>415.66044418973325</v>
      </c>
      <c r="K21" s="18">
        <v>39.379521584460889</v>
      </c>
      <c r="L21" s="18">
        <v>477.31942225979873</v>
      </c>
      <c r="M21" s="18">
        <v>157.20037748720705</v>
      </c>
      <c r="N21" s="18">
        <v>517.66209484398166</v>
      </c>
      <c r="O21" s="18">
        <v>1167.7088898566014</v>
      </c>
      <c r="P21" s="18">
        <v>1788.1842193303021</v>
      </c>
      <c r="Q21" s="18">
        <v>349.69488360303455</v>
      </c>
      <c r="R21" s="18">
        <v>4241.9660585062129</v>
      </c>
      <c r="S21" s="18">
        <v>1395.8087545043925</v>
      </c>
    </row>
    <row r="22" spans="1:21" x14ac:dyDescent="0.25">
      <c r="A22" t="s">
        <v>5</v>
      </c>
      <c r="B22" s="19">
        <v>16013.094287010219</v>
      </c>
      <c r="C22" s="19">
        <v>11844.826547556848</v>
      </c>
      <c r="D22" s="19">
        <v>11198.472674811945</v>
      </c>
      <c r="E22" s="19">
        <v>589.99850580574866</v>
      </c>
      <c r="F22" s="19">
        <v>932.11095229418515</v>
      </c>
      <c r="G22" s="19">
        <v>1034.6688854865183</v>
      </c>
      <c r="H22" s="19">
        <v>1313.3563335223967</v>
      </c>
      <c r="I22" s="19">
        <v>4508.6250860225991</v>
      </c>
      <c r="J22" s="19">
        <v>5216.4450055161788</v>
      </c>
      <c r="K22" s="19">
        <v>660.8991902895923</v>
      </c>
      <c r="L22" s="19">
        <v>2729.0546454181117</v>
      </c>
      <c r="M22" s="19">
        <v>2295.6187579556404</v>
      </c>
      <c r="N22" s="19">
        <v>3843.6496820657417</v>
      </c>
      <c r="O22" s="19">
        <v>12875.297670199139</v>
      </c>
      <c r="P22" s="19">
        <v>7741.8273633176022</v>
      </c>
      <c r="Q22" s="19">
        <v>2156.4201110397753</v>
      </c>
      <c r="R22" s="19">
        <v>15737.149814099124</v>
      </c>
      <c r="S22" s="19">
        <v>8113.2415875886363</v>
      </c>
      <c r="U22" s="2"/>
    </row>
    <row r="23" spans="1:21" x14ac:dyDescent="0.25">
      <c r="A23" t="s">
        <v>5</v>
      </c>
      <c r="B23" s="17">
        <v>16347.815609779283</v>
      </c>
      <c r="C23" s="17">
        <v>12230.776525781121</v>
      </c>
      <c r="D23" s="17">
        <v>11694.973255134861</v>
      </c>
      <c r="E23" s="17">
        <v>591.21803300643217</v>
      </c>
      <c r="F23" s="17">
        <v>908.50793484084079</v>
      </c>
      <c r="G23" s="17">
        <v>1029.0369355885941</v>
      </c>
      <c r="H23" s="17">
        <v>1274.3148580693876</v>
      </c>
      <c r="I23" s="17">
        <v>4341.0398056427412</v>
      </c>
      <c r="J23" s="17">
        <v>5039.3927504463991</v>
      </c>
      <c r="K23" s="17">
        <v>638.52817410932482</v>
      </c>
      <c r="L23" s="17">
        <v>2628.9404771177924</v>
      </c>
      <c r="M23" s="17">
        <v>2217.0267869772965</v>
      </c>
      <c r="N23" s="17">
        <v>3860.4067362710148</v>
      </c>
      <c r="O23" s="17">
        <v>12873.362884944412</v>
      </c>
      <c r="P23" s="17">
        <v>7794.6417801212374</v>
      </c>
      <c r="Q23" s="17">
        <v>2178.6783965392715</v>
      </c>
      <c r="R23" s="17">
        <v>15837.835498000455</v>
      </c>
      <c r="S23" s="17">
        <v>8149.4675576295349</v>
      </c>
      <c r="U23" s="2"/>
    </row>
    <row r="24" spans="1:21" x14ac:dyDescent="0.25">
      <c r="A24" t="s">
        <v>5</v>
      </c>
      <c r="B24" s="17">
        <v>16591.654759994766</v>
      </c>
      <c r="C24" s="17">
        <v>12589.104181860504</v>
      </c>
      <c r="D24" s="17">
        <v>12144.916154107666</v>
      </c>
      <c r="E24" s="17">
        <v>595.77841980425251</v>
      </c>
      <c r="F24" s="17">
        <v>888.83687603001647</v>
      </c>
      <c r="G24" s="17">
        <v>1012.462414817689</v>
      </c>
      <c r="H24" s="17">
        <v>1234.3169017127366</v>
      </c>
      <c r="I24" s="17">
        <v>4174.7236560702231</v>
      </c>
      <c r="J24" s="17">
        <v>4857.6664039457573</v>
      </c>
      <c r="K24" s="17">
        <v>622.02744171047846</v>
      </c>
      <c r="L24" s="17">
        <v>2542.3832672791068</v>
      </c>
      <c r="M24" s="17">
        <v>2150.6322560121544</v>
      </c>
      <c r="N24" s="17">
        <v>3857.2591458549605</v>
      </c>
      <c r="O24" s="17">
        <v>12820.537570284199</v>
      </c>
      <c r="P24" s="17">
        <v>7791.8924207012406</v>
      </c>
      <c r="Q24" s="17">
        <v>2172.3398803201476</v>
      </c>
      <c r="R24" s="17">
        <v>15863.191608530286</v>
      </c>
      <c r="S24" s="17">
        <v>8166.360540963813</v>
      </c>
      <c r="U24" s="2"/>
    </row>
    <row r="25" spans="1:21" x14ac:dyDescent="0.25">
      <c r="A25" t="s">
        <v>5</v>
      </c>
      <c r="B25" s="17">
        <v>16830.007790257238</v>
      </c>
      <c r="C25" s="17">
        <v>12891.894752475337</v>
      </c>
      <c r="D25" s="17">
        <v>12578.928094836214</v>
      </c>
      <c r="E25" s="17">
        <v>596.27955839857032</v>
      </c>
      <c r="F25" s="17">
        <v>878.54090662041824</v>
      </c>
      <c r="G25" s="17">
        <v>993.29436802034502</v>
      </c>
      <c r="H25" s="17">
        <v>1190.8315898363935</v>
      </c>
      <c r="I25" s="17">
        <v>4015.1380876245853</v>
      </c>
      <c r="J25" s="17">
        <v>4695.4545403537704</v>
      </c>
      <c r="K25" s="17">
        <v>602.55469206436635</v>
      </c>
      <c r="L25" s="17">
        <v>2460.0199766967467</v>
      </c>
      <c r="M25" s="17">
        <v>2081.7622293919994</v>
      </c>
      <c r="N25" s="17">
        <v>3849.4360373533123</v>
      </c>
      <c r="O25" s="17">
        <v>12786.407654151843</v>
      </c>
      <c r="P25" s="17">
        <v>7742.3059511002557</v>
      </c>
      <c r="Q25" s="17">
        <v>2171.4912016763178</v>
      </c>
      <c r="R25" s="17">
        <v>15882.632028832682</v>
      </c>
      <c r="S25" s="17">
        <v>8153.9617403096063</v>
      </c>
      <c r="U25" s="2"/>
    </row>
    <row r="26" spans="1:21" s="5" customFormat="1" x14ac:dyDescent="0.25">
      <c r="A26" s="5" t="s">
        <v>5</v>
      </c>
      <c r="B26" s="18">
        <v>16983.570686075174</v>
      </c>
      <c r="C26" s="18">
        <v>13102.063560394141</v>
      </c>
      <c r="D26" s="18">
        <v>12970.62399036601</v>
      </c>
      <c r="E26" s="18">
        <v>589.23663944421696</v>
      </c>
      <c r="F26" s="18">
        <v>858.26546186505186</v>
      </c>
      <c r="G26" s="18">
        <v>967.72875641032363</v>
      </c>
      <c r="H26" s="18">
        <v>1158.577996419011</v>
      </c>
      <c r="I26" s="18">
        <v>3841.6158072889612</v>
      </c>
      <c r="J26" s="18">
        <v>4561.7709950103599</v>
      </c>
      <c r="K26" s="18">
        <v>578.79225850855403</v>
      </c>
      <c r="L26" s="18">
        <v>2387.7231406748224</v>
      </c>
      <c r="M26" s="18">
        <v>2014.5273543794231</v>
      </c>
      <c r="N26" s="18">
        <v>3837.3835755739242</v>
      </c>
      <c r="O26" s="18">
        <v>12732.338632733825</v>
      </c>
      <c r="P26" s="18">
        <v>7721.8258627766854</v>
      </c>
      <c r="Q26" s="18">
        <v>2162.2028144618666</v>
      </c>
      <c r="R26" s="18">
        <v>15833.856318894776</v>
      </c>
      <c r="S26" s="18">
        <v>8116.895048722874</v>
      </c>
      <c r="U26" s="6"/>
    </row>
    <row r="27" spans="1:21" x14ac:dyDescent="0.25">
      <c r="A27" t="s">
        <v>28</v>
      </c>
      <c r="B27" s="17">
        <v>3728.2538856445326</v>
      </c>
      <c r="C27" s="17">
        <v>380.93993361326852</v>
      </c>
      <c r="D27" s="17">
        <v>460.06087472111983</v>
      </c>
      <c r="E27" s="17">
        <v>469.55370475763044</v>
      </c>
      <c r="F27" s="17">
        <v>39.784279232263259</v>
      </c>
      <c r="G27" s="17">
        <v>45.55925385360613</v>
      </c>
      <c r="H27" s="17">
        <v>119.27082980620526</v>
      </c>
      <c r="I27" s="17">
        <v>58.231654717063726</v>
      </c>
      <c r="J27" s="17">
        <v>32.024016073180803</v>
      </c>
      <c r="K27" s="17">
        <v>75.716108858702285</v>
      </c>
      <c r="L27" s="17">
        <v>31.957833489113845</v>
      </c>
      <c r="M27" s="17">
        <v>2.9266088738982567</v>
      </c>
      <c r="N27" s="17">
        <v>214.30747893532802</v>
      </c>
      <c r="O27" s="17">
        <v>279.59252247250123</v>
      </c>
      <c r="P27" s="17">
        <v>94.993036501752371</v>
      </c>
      <c r="Q27" s="17">
        <v>217.3199988011832</v>
      </c>
      <c r="R27" s="17">
        <v>311.42145604114762</v>
      </c>
      <c r="S27" s="17">
        <v>47.542523607502631</v>
      </c>
    </row>
    <row r="28" spans="1:21" x14ac:dyDescent="0.25">
      <c r="A28" t="s">
        <v>28</v>
      </c>
      <c r="B28" s="17">
        <v>3783.3408952340542</v>
      </c>
      <c r="C28" s="17">
        <v>387.95246428384206</v>
      </c>
      <c r="D28" s="17">
        <v>493.98540652007711</v>
      </c>
      <c r="E28" s="17">
        <v>490.10983182024773</v>
      </c>
      <c r="F28" s="17">
        <v>40.489934127286098</v>
      </c>
      <c r="G28" s="17">
        <v>48.293792735223441</v>
      </c>
      <c r="H28" s="17">
        <v>114.66654301330385</v>
      </c>
      <c r="I28" s="17">
        <v>55.94779174547385</v>
      </c>
      <c r="J28" s="17">
        <v>31.897336471535443</v>
      </c>
      <c r="K28" s="17">
        <v>74.16850894526884</v>
      </c>
      <c r="L28" s="17">
        <v>31.844029062942834</v>
      </c>
      <c r="M28" s="17">
        <v>2.9011143356170215</v>
      </c>
      <c r="N28" s="17">
        <v>218.9345738693923</v>
      </c>
      <c r="O28" s="17">
        <v>290.74777684775648</v>
      </c>
      <c r="P28" s="17">
        <v>95.586604610738434</v>
      </c>
      <c r="Q28" s="17">
        <v>220.85468174911688</v>
      </c>
      <c r="R28" s="17">
        <v>331.01173956252956</v>
      </c>
      <c r="S28" s="17">
        <v>49.349075065593837</v>
      </c>
    </row>
    <row r="29" spans="1:21" x14ac:dyDescent="0.25">
      <c r="A29" t="s">
        <v>28</v>
      </c>
      <c r="B29" s="17">
        <v>3753.0936409525198</v>
      </c>
      <c r="C29" s="17">
        <v>390.39384263691312</v>
      </c>
      <c r="D29" s="17">
        <v>511.91175708172347</v>
      </c>
      <c r="E29" s="17">
        <v>504.8249867239777</v>
      </c>
      <c r="F29" s="17">
        <v>41.011585699682783</v>
      </c>
      <c r="G29" s="17">
        <v>52.512969240494591</v>
      </c>
      <c r="H29" s="17">
        <v>119.38166930505994</v>
      </c>
      <c r="I29" s="17">
        <v>48.798433201982057</v>
      </c>
      <c r="J29" s="17">
        <v>30.518400693336719</v>
      </c>
      <c r="K29" s="17">
        <v>66.746807963792932</v>
      </c>
      <c r="L29" s="17">
        <v>30.573838151640896</v>
      </c>
      <c r="M29" s="17">
        <v>4.7748813822539686</v>
      </c>
      <c r="N29" s="17">
        <v>214.84792050234296</v>
      </c>
      <c r="O29" s="17">
        <v>287.4920682429854</v>
      </c>
      <c r="P29" s="17">
        <v>99.190055808923063</v>
      </c>
      <c r="Q29" s="17">
        <v>218.52161794158826</v>
      </c>
      <c r="R29" s="17">
        <v>353.95992658813526</v>
      </c>
      <c r="S29" s="17">
        <v>54.382897882647221</v>
      </c>
    </row>
    <row r="30" spans="1:21" x14ac:dyDescent="0.25">
      <c r="A30" t="s">
        <v>28</v>
      </c>
      <c r="B30" s="17">
        <v>3332.4245808427245</v>
      </c>
      <c r="C30" s="17">
        <v>410.69545102682321</v>
      </c>
      <c r="D30" s="17">
        <v>545.10864523193368</v>
      </c>
      <c r="E30" s="17">
        <v>433.70872613744814</v>
      </c>
      <c r="F30" s="17">
        <v>58.708160642102683</v>
      </c>
      <c r="G30" s="17">
        <v>57.812971634811547</v>
      </c>
      <c r="H30" s="17">
        <v>97.676885026887788</v>
      </c>
      <c r="I30" s="17">
        <v>59.722234775278366</v>
      </c>
      <c r="J30" s="17">
        <v>29.359790456913085</v>
      </c>
      <c r="K30" s="17">
        <v>63.538727459080953</v>
      </c>
      <c r="L30" s="17">
        <v>25.565138664817812</v>
      </c>
      <c r="M30" s="17">
        <v>2.8374248374986415</v>
      </c>
      <c r="N30" s="17">
        <v>241.49220101908588</v>
      </c>
      <c r="O30" s="17">
        <v>301.21390301212261</v>
      </c>
      <c r="P30" s="17">
        <v>108.0597106609258</v>
      </c>
      <c r="Q30" s="17">
        <v>207.33340869938559</v>
      </c>
      <c r="R30" s="17">
        <v>379.7493860678357</v>
      </c>
      <c r="S30" s="17">
        <v>62.415553804324141</v>
      </c>
    </row>
    <row r="31" spans="1:21" x14ac:dyDescent="0.25">
      <c r="A31" t="s">
        <v>28</v>
      </c>
      <c r="B31" s="17">
        <v>3348.9352165627947</v>
      </c>
      <c r="C31" s="17">
        <v>418.70326074461406</v>
      </c>
      <c r="D31" s="17">
        <v>591.00199860071837</v>
      </c>
      <c r="E31" s="17">
        <v>419.34997488348426</v>
      </c>
      <c r="F31" s="17">
        <v>56.471175254533499</v>
      </c>
      <c r="G31" s="17">
        <v>59.452776249509334</v>
      </c>
      <c r="H31" s="17">
        <v>97.054907390692762</v>
      </c>
      <c r="I31" s="17">
        <v>54.637431852464076</v>
      </c>
      <c r="J31" s="17">
        <v>29.20008632935324</v>
      </c>
      <c r="K31" s="17">
        <v>65.130987781842236</v>
      </c>
      <c r="L31" s="17">
        <v>24.559750996366223</v>
      </c>
      <c r="M31" s="17">
        <v>3.7289551471548972</v>
      </c>
      <c r="N31" s="17">
        <v>243.34550387408939</v>
      </c>
      <c r="O31" s="17">
        <v>302.91710282176945</v>
      </c>
      <c r="P31" s="17">
        <v>109.60245412638459</v>
      </c>
      <c r="Q31" s="17">
        <v>206.53552209790394</v>
      </c>
      <c r="R31" s="17">
        <v>394.99450109876562</v>
      </c>
      <c r="S31" s="17">
        <v>68.715194187559305</v>
      </c>
    </row>
    <row r="32" spans="1:21" x14ac:dyDescent="0.25">
      <c r="F32" s="2"/>
      <c r="G32" s="2"/>
      <c r="H32" s="2"/>
      <c r="I32" s="2"/>
      <c r="J32" s="2"/>
      <c r="L32" s="2"/>
    </row>
    <row r="33" spans="2:14" x14ac:dyDescent="0.25">
      <c r="B33" s="2"/>
      <c r="F33" s="2"/>
      <c r="G33" s="2"/>
      <c r="H33" s="2"/>
      <c r="I33" s="2"/>
      <c r="J33" s="2"/>
      <c r="L33" s="2"/>
    </row>
    <row r="34" spans="2:14" x14ac:dyDescent="0.25">
      <c r="F34" s="2"/>
      <c r="G34" s="2"/>
      <c r="H34" s="2"/>
      <c r="I34" s="2"/>
      <c r="J34" s="2"/>
      <c r="L34" s="2"/>
    </row>
    <row r="35" spans="2:14" x14ac:dyDescent="0.25">
      <c r="F35" s="2"/>
      <c r="G35" s="2"/>
      <c r="H35" s="2"/>
      <c r="I35" s="2"/>
      <c r="J35" s="2"/>
      <c r="L35" s="2"/>
    </row>
    <row r="36" spans="2:14" x14ac:dyDescent="0.25">
      <c r="F36" s="2"/>
      <c r="G36" s="2"/>
      <c r="H36" s="2"/>
      <c r="I36" s="2"/>
      <c r="J36" s="2"/>
      <c r="L36" s="2"/>
    </row>
    <row r="37" spans="2:14" x14ac:dyDescent="0.25">
      <c r="F37" s="2"/>
      <c r="G37" s="2"/>
      <c r="H37" s="2"/>
      <c r="I37" s="2"/>
      <c r="J37" s="2"/>
      <c r="L37" s="2"/>
    </row>
    <row r="38" spans="2:14" x14ac:dyDescent="0.25">
      <c r="F38" s="2"/>
      <c r="G38" s="2"/>
      <c r="H38" s="2"/>
      <c r="I38" s="2"/>
      <c r="J38" s="2"/>
      <c r="L38" s="2"/>
    </row>
    <row r="39" spans="2:14" x14ac:dyDescent="0.25">
      <c r="F39" s="2"/>
      <c r="G39" s="2"/>
      <c r="H39" s="2"/>
      <c r="I39" s="2"/>
      <c r="J39" s="2"/>
      <c r="L39" s="2"/>
    </row>
    <row r="40" spans="2:14" x14ac:dyDescent="0.25">
      <c r="F40" s="2"/>
      <c r="G40" s="2"/>
      <c r="H40" s="2"/>
      <c r="I40" s="2"/>
      <c r="J40" s="2"/>
      <c r="L40" s="2"/>
    </row>
    <row r="41" spans="2:14" x14ac:dyDescent="0.25">
      <c r="F41" s="2"/>
      <c r="G41" s="2"/>
      <c r="H41" s="2"/>
      <c r="I41" s="2"/>
      <c r="J41" s="2"/>
      <c r="L41" s="2"/>
    </row>
    <row r="46" spans="2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24" sqref="H24"/>
    </sheetView>
  </sheetViews>
  <sheetFormatPr defaultRowHeight="15" x14ac:dyDescent="0.25"/>
  <cols>
    <col min="2" max="2" width="9.140625" style="11"/>
  </cols>
  <sheetData>
    <row r="1" spans="1:5" s="5" customFormat="1" x14ac:dyDescent="0.25">
      <c r="A1" s="8" t="s">
        <v>4</v>
      </c>
      <c r="B1" s="12" t="s">
        <v>0</v>
      </c>
      <c r="C1" s="5" t="s">
        <v>1</v>
      </c>
      <c r="D1" s="5" t="s">
        <v>2</v>
      </c>
      <c r="E1" s="5" t="s">
        <v>3</v>
      </c>
    </row>
    <row r="2" spans="1:5" s="3" customFormat="1" x14ac:dyDescent="0.25">
      <c r="A2" s="3" t="s">
        <v>25</v>
      </c>
      <c r="B2" s="11">
        <v>2012</v>
      </c>
      <c r="C2" s="15">
        <v>1554.4843191281655</v>
      </c>
      <c r="D2" s="15">
        <v>1295.4035992734714</v>
      </c>
      <c r="E2" s="15">
        <v>1748.7948590191863</v>
      </c>
    </row>
    <row r="3" spans="1:5" s="3" customFormat="1" x14ac:dyDescent="0.25">
      <c r="A3" s="3" t="s">
        <v>25</v>
      </c>
      <c r="B3" s="11">
        <v>2013</v>
      </c>
      <c r="C3" s="15">
        <v>1643.1912654199496</v>
      </c>
      <c r="D3" s="15">
        <v>1344.4292171617772</v>
      </c>
      <c r="E3" s="15">
        <v>1941.9533136781222</v>
      </c>
    </row>
    <row r="4" spans="1:5" s="3" customFormat="1" x14ac:dyDescent="0.25">
      <c r="A4" s="3" t="s">
        <v>25</v>
      </c>
      <c r="B4" s="11">
        <v>2014</v>
      </c>
      <c r="C4" s="15">
        <v>1519.6451559452946</v>
      </c>
      <c r="D4" s="15">
        <v>1157.8248807202244</v>
      </c>
      <c r="E4" s="15">
        <v>1809.1013761253507</v>
      </c>
    </row>
    <row r="5" spans="1:5" s="4" customFormat="1" x14ac:dyDescent="0.25">
      <c r="A5" s="4" t="s">
        <v>25</v>
      </c>
      <c r="B5" s="12">
        <v>2015</v>
      </c>
      <c r="C5" s="16">
        <v>1709.8919052112251</v>
      </c>
      <c r="D5" s="16">
        <v>1282.4189289084188</v>
      </c>
      <c r="E5" s="16">
        <v>2066.1193854635635</v>
      </c>
    </row>
    <row r="6" spans="1:5" s="3" customFormat="1" x14ac:dyDescent="0.25">
      <c r="A6" s="3" t="s">
        <v>26</v>
      </c>
      <c r="B6" s="11">
        <v>2012</v>
      </c>
      <c r="C6" s="15">
        <v>623.86899415683479</v>
      </c>
      <c r="D6" s="15">
        <v>479.89922627448834</v>
      </c>
      <c r="E6" s="15">
        <v>767.83876203918135</v>
      </c>
    </row>
    <row r="7" spans="1:5" s="3" customFormat="1" x14ac:dyDescent="0.25">
      <c r="A7" s="3" t="s">
        <v>26</v>
      </c>
      <c r="B7" s="11">
        <v>2013</v>
      </c>
      <c r="C7" s="15">
        <v>586.86557252817863</v>
      </c>
      <c r="D7" s="15">
        <v>446.92070523299753</v>
      </c>
      <c r="E7" s="15">
        <v>722.29608926545063</v>
      </c>
    </row>
    <row r="8" spans="1:5" s="3" customFormat="1" x14ac:dyDescent="0.25">
      <c r="A8" s="3" t="s">
        <v>26</v>
      </c>
      <c r="B8" s="11">
        <v>2014</v>
      </c>
      <c r="C8" s="15">
        <v>538.55935256783346</v>
      </c>
      <c r="D8" s="15">
        <v>394.94352521641122</v>
      </c>
      <c r="E8" s="15">
        <v>718.07913675711143</v>
      </c>
    </row>
    <row r="9" spans="1:5" s="4" customFormat="1" x14ac:dyDescent="0.25">
      <c r="A9" s="4" t="s">
        <v>26</v>
      </c>
      <c r="B9" s="12">
        <v>2015</v>
      </c>
      <c r="C9" s="16">
        <v>487.94902632506046</v>
      </c>
      <c r="D9" s="16">
        <v>323.82071747026737</v>
      </c>
      <c r="E9" s="16">
        <v>665.38503589780976</v>
      </c>
    </row>
    <row r="10" spans="1:5" s="3" customFormat="1" x14ac:dyDescent="0.25">
      <c r="A10" t="s">
        <v>6</v>
      </c>
      <c r="B10" s="11">
        <v>2012</v>
      </c>
      <c r="C10" s="2">
        <v>2061.3254203758656</v>
      </c>
      <c r="D10" s="2">
        <v>1855.1928783382789</v>
      </c>
      <c r="E10" s="2">
        <v>2226.2314540059347</v>
      </c>
    </row>
    <row r="11" spans="1:5" s="3" customFormat="1" x14ac:dyDescent="0.25">
      <c r="A11" t="s">
        <v>6</v>
      </c>
      <c r="B11" s="11">
        <v>2013</v>
      </c>
      <c r="C11" s="2">
        <v>1822.7708022983611</v>
      </c>
      <c r="D11" s="2">
        <v>1599.5743775271335</v>
      </c>
      <c r="E11" s="2">
        <v>2008.7678229410512</v>
      </c>
    </row>
    <row r="12" spans="1:5" s="3" customFormat="1" x14ac:dyDescent="0.25">
      <c r="A12" t="s">
        <v>6</v>
      </c>
      <c r="B12" s="11">
        <v>2014</v>
      </c>
      <c r="C12" s="2">
        <v>2136.3140463666477</v>
      </c>
      <c r="D12" s="2">
        <v>1854.1593609974675</v>
      </c>
      <c r="E12" s="2">
        <v>2418.468731735828</v>
      </c>
    </row>
    <row r="13" spans="1:5" s="4" customFormat="1" x14ac:dyDescent="0.25">
      <c r="A13" s="5" t="s">
        <v>6</v>
      </c>
      <c r="B13" s="12">
        <v>2015</v>
      </c>
      <c r="C13" s="6">
        <v>2030.5839855508734</v>
      </c>
      <c r="D13" s="6">
        <v>1712.0610074252461</v>
      </c>
      <c r="E13" s="6">
        <v>2349.1069636765001</v>
      </c>
    </row>
    <row r="14" spans="1:5" s="3" customFormat="1" x14ac:dyDescent="0.25">
      <c r="A14" t="s">
        <v>27</v>
      </c>
      <c r="B14" s="11">
        <v>2012</v>
      </c>
      <c r="C14" s="2">
        <v>1214.3974960876371</v>
      </c>
      <c r="D14" s="15">
        <f>C14-(C18-D18)/C18*C14</f>
        <v>982.61577503521335</v>
      </c>
      <c r="E14" s="15">
        <f>C14+(C18-D18)/C18*C14</f>
        <v>1446.1792171400609</v>
      </c>
    </row>
    <row r="15" spans="1:5" s="3" customFormat="1" x14ac:dyDescent="0.25">
      <c r="A15" t="s">
        <v>27</v>
      </c>
      <c r="B15" s="11">
        <v>2013</v>
      </c>
      <c r="C15" s="2">
        <v>1170.1379310344826</v>
      </c>
      <c r="D15" s="15">
        <f>C15-(C19-D19)/C19*C15</f>
        <v>994.2754591902135</v>
      </c>
      <c r="E15" s="15">
        <f>C15+(C19-D19)/C19*C15</f>
        <v>1346.0004028787516</v>
      </c>
    </row>
    <row r="16" spans="1:5" s="3" customFormat="1" x14ac:dyDescent="0.25">
      <c r="A16" t="s">
        <v>27</v>
      </c>
      <c r="B16" s="11">
        <v>2014</v>
      </c>
      <c r="C16" s="2">
        <v>1207.7396657871593</v>
      </c>
      <c r="D16" s="15">
        <f>C16-(C20-D20)/C20*C16</f>
        <v>1020.6250696792896</v>
      </c>
      <c r="E16" s="15">
        <f>C16+(C20-D20)/C20*C16</f>
        <v>1394.8542618950291</v>
      </c>
    </row>
    <row r="17" spans="1:5" s="4" customFormat="1" x14ac:dyDescent="0.25">
      <c r="A17" s="5" t="s">
        <v>27</v>
      </c>
      <c r="B17" s="12">
        <v>2015</v>
      </c>
      <c r="C17" s="6">
        <v>1434.7718907269114</v>
      </c>
      <c r="D17" s="16">
        <f>C17-(C21-D21)/C21*C17</f>
        <v>1184.3635890434409</v>
      </c>
      <c r="E17" s="16">
        <f>C17+(C21-D21)/C21*C17</f>
        <v>1685.1801924103818</v>
      </c>
    </row>
    <row r="18" spans="1:5" x14ac:dyDescent="0.25">
      <c r="A18" t="s">
        <v>5</v>
      </c>
      <c r="B18" s="11">
        <v>2012</v>
      </c>
      <c r="C18">
        <v>2101</v>
      </c>
      <c r="D18">
        <v>1700</v>
      </c>
      <c r="E18">
        <v>2500</v>
      </c>
    </row>
    <row r="19" spans="1:5" x14ac:dyDescent="0.25">
      <c r="A19" t="s">
        <v>5</v>
      </c>
      <c r="B19" s="11">
        <v>2013</v>
      </c>
      <c r="C19">
        <v>1883</v>
      </c>
      <c r="D19">
        <v>1600</v>
      </c>
      <c r="E19">
        <v>2250</v>
      </c>
    </row>
    <row r="20" spans="1:5" x14ac:dyDescent="0.25">
      <c r="A20" t="s">
        <v>5</v>
      </c>
      <c r="B20" s="11">
        <v>2014</v>
      </c>
      <c r="C20">
        <v>1775</v>
      </c>
      <c r="D20">
        <v>1500</v>
      </c>
      <c r="E20">
        <v>2100</v>
      </c>
    </row>
    <row r="21" spans="1:5" s="5" customFormat="1" x14ac:dyDescent="0.25">
      <c r="A21" s="5" t="s">
        <v>5</v>
      </c>
      <c r="B21" s="12">
        <v>2015</v>
      </c>
      <c r="C21" s="5">
        <v>1696</v>
      </c>
      <c r="D21" s="5">
        <v>1400</v>
      </c>
      <c r="E21" s="5">
        <v>2100</v>
      </c>
    </row>
    <row r="22" spans="1:5" x14ac:dyDescent="0.25">
      <c r="A22" t="s">
        <v>28</v>
      </c>
      <c r="B22" s="11">
        <v>2012</v>
      </c>
      <c r="C22" s="2">
        <v>266.98989898989896</v>
      </c>
      <c r="D22" s="2">
        <v>183.55555555555554</v>
      </c>
      <c r="E22" s="2">
        <v>350.42424242424238</v>
      </c>
    </row>
    <row r="23" spans="1:5" x14ac:dyDescent="0.25">
      <c r="A23" t="s">
        <v>28</v>
      </c>
      <c r="B23" s="11">
        <v>2013</v>
      </c>
      <c r="C23" s="2">
        <v>269.14973664409331</v>
      </c>
      <c r="D23" s="2">
        <v>175.7712565838977</v>
      </c>
      <c r="E23" s="2">
        <v>368.02106847253577</v>
      </c>
    </row>
    <row r="24" spans="1:5" x14ac:dyDescent="0.25">
      <c r="A24" t="s">
        <v>28</v>
      </c>
      <c r="B24" s="11">
        <v>2014</v>
      </c>
      <c r="C24" s="2">
        <v>253.08924485125863</v>
      </c>
      <c r="D24" s="2">
        <v>138.59649122807019</v>
      </c>
      <c r="E24" s="2">
        <v>361.55606407322659</v>
      </c>
    </row>
    <row r="25" spans="1:5" x14ac:dyDescent="0.25">
      <c r="A25" t="s">
        <v>28</v>
      </c>
      <c r="B25" s="11">
        <v>2015</v>
      </c>
      <c r="C25" s="2">
        <v>227.99999999999997</v>
      </c>
      <c r="D25" s="2">
        <v>106.39999999999999</v>
      </c>
      <c r="E25" s="2">
        <v>344.5333333333333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M22" sqref="M22"/>
    </sheetView>
  </sheetViews>
  <sheetFormatPr defaultRowHeight="15" x14ac:dyDescent="0.25"/>
  <cols>
    <col min="2" max="2" width="9.140625" style="11"/>
  </cols>
  <sheetData>
    <row r="1" spans="1:5" s="5" customFormat="1" x14ac:dyDescent="0.25">
      <c r="A1" s="8" t="s">
        <v>4</v>
      </c>
      <c r="B1" s="13" t="s">
        <v>0</v>
      </c>
      <c r="C1" s="8" t="s">
        <v>1</v>
      </c>
      <c r="D1" s="8" t="s">
        <v>2</v>
      </c>
      <c r="E1" s="8" t="s">
        <v>3</v>
      </c>
    </row>
    <row r="2" spans="1:5" x14ac:dyDescent="0.25">
      <c r="A2" s="3" t="s">
        <v>25</v>
      </c>
      <c r="B2" s="11">
        <v>2012</v>
      </c>
      <c r="C2" s="15">
        <v>1135.7494215968829</v>
      </c>
      <c r="D2" s="15">
        <v>946.45785133073582</v>
      </c>
      <c r="E2" s="15">
        <v>1277.7180992964932</v>
      </c>
    </row>
    <row r="3" spans="1:5" x14ac:dyDescent="0.25">
      <c r="A3" s="3" t="s">
        <v>25</v>
      </c>
      <c r="B3" s="11">
        <v>2013</v>
      </c>
      <c r="C3" s="15">
        <v>1181.0571646107912</v>
      </c>
      <c r="D3" s="15">
        <v>966.31949831792008</v>
      </c>
      <c r="E3" s="15">
        <v>1395.7948309036622</v>
      </c>
    </row>
    <row r="4" spans="1:5" x14ac:dyDescent="0.25">
      <c r="A4" s="3" t="s">
        <v>25</v>
      </c>
      <c r="B4" s="11">
        <v>2014</v>
      </c>
      <c r="C4" s="15">
        <v>1099.4052176210046</v>
      </c>
      <c r="D4" s="15">
        <v>837.64207056838438</v>
      </c>
      <c r="E4" s="15">
        <v>1308.8157352631006</v>
      </c>
    </row>
    <row r="5" spans="1:5" s="5" customFormat="1" x14ac:dyDescent="0.25">
      <c r="A5" s="4" t="s">
        <v>25</v>
      </c>
      <c r="B5" s="12">
        <v>2015</v>
      </c>
      <c r="C5" s="16">
        <v>1226.1237539014598</v>
      </c>
      <c r="D5" s="16">
        <v>919.59281542609506</v>
      </c>
      <c r="E5" s="16">
        <v>1481.5662026309308</v>
      </c>
    </row>
    <row r="6" spans="1:5" x14ac:dyDescent="0.25">
      <c r="A6" s="3" t="s">
        <v>26</v>
      </c>
      <c r="B6" s="11">
        <v>2012</v>
      </c>
      <c r="C6" s="15">
        <v>314.67878884157062</v>
      </c>
      <c r="D6" s="15">
        <v>242.06060680120817</v>
      </c>
      <c r="E6" s="15">
        <v>387.29697088193308</v>
      </c>
    </row>
    <row r="7" spans="1:5" x14ac:dyDescent="0.25">
      <c r="A7" s="3" t="s">
        <v>26</v>
      </c>
      <c r="B7" s="11">
        <v>2013</v>
      </c>
      <c r="C7" s="15">
        <v>283.9976484420929</v>
      </c>
      <c r="D7" s="15">
        <v>216.27513227513231</v>
      </c>
      <c r="E7" s="15">
        <v>349.53556731334515</v>
      </c>
    </row>
    <row r="8" spans="1:5" x14ac:dyDescent="0.25">
      <c r="A8" s="3" t="s">
        <v>26</v>
      </c>
      <c r="B8" s="11">
        <v>2014</v>
      </c>
      <c r="C8" s="15">
        <v>279.38915218536067</v>
      </c>
      <c r="D8" s="15">
        <v>204.88537826926452</v>
      </c>
      <c r="E8" s="15">
        <v>372.51886958048095</v>
      </c>
    </row>
    <row r="9" spans="1:5" s="5" customFormat="1" x14ac:dyDescent="0.25">
      <c r="A9" s="4" t="s">
        <v>26</v>
      </c>
      <c r="B9" s="12">
        <v>2015</v>
      </c>
      <c r="C9" s="16">
        <v>251.58472733457245</v>
      </c>
      <c r="D9" s="16">
        <v>166.96077359476172</v>
      </c>
      <c r="E9" s="16">
        <v>343.0700827289624</v>
      </c>
    </row>
    <row r="10" spans="1:5" x14ac:dyDescent="0.25">
      <c r="A10" t="s">
        <v>6</v>
      </c>
      <c r="B10" s="11">
        <v>2012</v>
      </c>
      <c r="C10" s="2">
        <v>1732.8778238431626</v>
      </c>
      <c r="D10" s="2">
        <v>1559.5900414588464</v>
      </c>
      <c r="E10" s="2">
        <v>1871.5080497506156</v>
      </c>
    </row>
    <row r="11" spans="1:5" x14ac:dyDescent="0.25">
      <c r="A11" t="s">
        <v>6</v>
      </c>
      <c r="B11" s="11">
        <v>2013</v>
      </c>
      <c r="C11" s="2">
        <v>1497.1297263821373</v>
      </c>
      <c r="D11" s="2">
        <v>1313.807719070039</v>
      </c>
      <c r="E11" s="2">
        <v>1649.8980658088863</v>
      </c>
    </row>
    <row r="12" spans="1:5" x14ac:dyDescent="0.25">
      <c r="A12" t="s">
        <v>6</v>
      </c>
      <c r="B12" s="11">
        <v>2014</v>
      </c>
      <c r="C12" s="2">
        <v>1789.2264435840377</v>
      </c>
      <c r="D12" s="2">
        <v>1552.9135170729382</v>
      </c>
      <c r="E12" s="2">
        <v>2025.539370095137</v>
      </c>
    </row>
    <row r="13" spans="1:5" s="5" customFormat="1" x14ac:dyDescent="0.25">
      <c r="A13" s="5" t="s">
        <v>6</v>
      </c>
      <c r="B13" s="12">
        <v>2015</v>
      </c>
      <c r="C13" s="6">
        <v>1706.8968353789023</v>
      </c>
      <c r="D13" s="6">
        <v>1439.1483121822116</v>
      </c>
      <c r="E13" s="6">
        <v>1974.6453585755926</v>
      </c>
    </row>
    <row r="14" spans="1:5" x14ac:dyDescent="0.25">
      <c r="A14" t="s">
        <v>27</v>
      </c>
      <c r="B14" s="11">
        <v>2012</v>
      </c>
      <c r="C14" s="2">
        <v>728.84555604918717</v>
      </c>
      <c r="D14" s="15">
        <f>C14-(C18-D18)/C18*C14</f>
        <v>572.7666452252945</v>
      </c>
      <c r="E14" s="15">
        <f>C14+(C18-D18)/C18*C14</f>
        <v>884.92446687307984</v>
      </c>
    </row>
    <row r="15" spans="1:5" x14ac:dyDescent="0.25">
      <c r="A15" t="s">
        <v>27</v>
      </c>
      <c r="B15" s="11">
        <v>2013</v>
      </c>
      <c r="C15" s="2">
        <v>740.39700945987204</v>
      </c>
      <c r="D15" s="15">
        <f>C15-(C19-D19)/C19*C15</f>
        <v>594.59257044612627</v>
      </c>
      <c r="E15" s="15">
        <f>C15+(C19-D19)/C19*C15</f>
        <v>886.2014484736178</v>
      </c>
    </row>
    <row r="16" spans="1:5" x14ac:dyDescent="0.25">
      <c r="A16" t="s">
        <v>27</v>
      </c>
      <c r="B16" s="11">
        <v>2014</v>
      </c>
      <c r="C16" s="2">
        <v>830.13120364247334</v>
      </c>
      <c r="D16" s="15">
        <f>C16-(C20-D20)/C20*C16</f>
        <v>688.28470381315378</v>
      </c>
      <c r="E16" s="15">
        <f>C16+(C20-D20)/C20*C16</f>
        <v>971.97770347179289</v>
      </c>
    </row>
    <row r="17" spans="1:5" s="5" customFormat="1" x14ac:dyDescent="0.25">
      <c r="A17" s="5" t="s">
        <v>27</v>
      </c>
      <c r="B17" s="12">
        <v>2015</v>
      </c>
      <c r="C17" s="6">
        <v>991.12531925214262</v>
      </c>
      <c r="D17" s="16">
        <f>C17-(C21-D21)/C21*C17</f>
        <v>731.03187367199962</v>
      </c>
      <c r="E17" s="16">
        <f>C17+(C21-D21)/C21*C17</f>
        <v>1251.2187648322856</v>
      </c>
    </row>
    <row r="18" spans="1:5" x14ac:dyDescent="0.25">
      <c r="A18" t="s">
        <v>5</v>
      </c>
      <c r="B18" s="11">
        <v>2012</v>
      </c>
      <c r="C18">
        <v>1527</v>
      </c>
      <c r="D18">
        <v>1200</v>
      </c>
      <c r="E18">
        <v>1750</v>
      </c>
    </row>
    <row r="19" spans="1:5" x14ac:dyDescent="0.25">
      <c r="A19" t="s">
        <v>5</v>
      </c>
      <c r="B19" s="11">
        <v>2013</v>
      </c>
      <c r="C19">
        <v>1432</v>
      </c>
      <c r="D19">
        <v>1150</v>
      </c>
      <c r="E19">
        <v>1650</v>
      </c>
    </row>
    <row r="20" spans="1:5" x14ac:dyDescent="0.25">
      <c r="A20" t="s">
        <v>5</v>
      </c>
      <c r="B20" s="11">
        <v>2014</v>
      </c>
      <c r="C20">
        <v>1387</v>
      </c>
      <c r="D20">
        <v>1150</v>
      </c>
      <c r="E20">
        <v>1625</v>
      </c>
    </row>
    <row r="21" spans="1:5" s="5" customFormat="1" x14ac:dyDescent="0.25">
      <c r="A21" s="5" t="s">
        <v>5</v>
      </c>
      <c r="B21" s="12">
        <v>2015</v>
      </c>
      <c r="C21" s="5">
        <v>1288</v>
      </c>
      <c r="D21" s="5">
        <v>950</v>
      </c>
      <c r="E21" s="5">
        <v>1625</v>
      </c>
    </row>
    <row r="22" spans="1:5" x14ac:dyDescent="0.25">
      <c r="A22" t="s">
        <v>28</v>
      </c>
      <c r="B22" s="11">
        <v>2012</v>
      </c>
      <c r="C22" s="2">
        <v>158.70028960938055</v>
      </c>
      <c r="D22" s="2">
        <v>109.10644910644911</v>
      </c>
      <c r="E22" s="2">
        <v>208.29413011231193</v>
      </c>
    </row>
    <row r="23" spans="1:5" x14ac:dyDescent="0.25">
      <c r="A23" t="s">
        <v>28</v>
      </c>
      <c r="B23" s="11">
        <v>2013</v>
      </c>
      <c r="C23" s="2">
        <v>171.95677618928184</v>
      </c>
      <c r="D23" s="2">
        <v>112.29830281749018</v>
      </c>
      <c r="E23" s="2">
        <v>235.12457152412006</v>
      </c>
    </row>
    <row r="24" spans="1:5" x14ac:dyDescent="0.25">
      <c r="A24" t="s">
        <v>28</v>
      </c>
      <c r="B24" s="11">
        <v>2014</v>
      </c>
      <c r="C24" s="2">
        <v>157.25030286714227</v>
      </c>
      <c r="D24" s="2">
        <v>86.113261093911234</v>
      </c>
      <c r="E24" s="2">
        <v>224.64328981020324</v>
      </c>
    </row>
    <row r="25" spans="1:5" x14ac:dyDescent="0.25">
      <c r="A25" t="s">
        <v>28</v>
      </c>
      <c r="B25" s="11">
        <v>2015</v>
      </c>
      <c r="C25" s="2">
        <v>147.18987341772151</v>
      </c>
      <c r="D25" s="2">
        <v>68.688607594936713</v>
      </c>
      <c r="E25" s="2">
        <v>222.42025316455695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F17" sqref="F17"/>
    </sheetView>
  </sheetViews>
  <sheetFormatPr defaultRowHeight="15" x14ac:dyDescent="0.25"/>
  <cols>
    <col min="2" max="19" width="18" customWidth="1"/>
    <col min="20" max="20" width="23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22" t="s">
        <v>24</v>
      </c>
    </row>
    <row r="2" spans="1:19" s="3" customFormat="1" x14ac:dyDescent="0.25">
      <c r="A2" s="3" t="s">
        <v>25</v>
      </c>
      <c r="B2" s="17">
        <v>6194.1608167203967</v>
      </c>
      <c r="C2" s="17">
        <v>12593.56482431075</v>
      </c>
      <c r="D2" s="17">
        <v>1055.53397964242</v>
      </c>
      <c r="E2" s="17">
        <v>546.25140424989456</v>
      </c>
      <c r="F2" s="17">
        <v>877.39348011363472</v>
      </c>
      <c r="G2" s="17">
        <v>70.267275774343034</v>
      </c>
      <c r="H2" s="17">
        <v>225.18785894769866</v>
      </c>
      <c r="I2" s="17">
        <v>1296.5844881409878</v>
      </c>
      <c r="J2" s="17">
        <v>59.249068428783183</v>
      </c>
      <c r="K2" s="17">
        <v>284.16249962857057</v>
      </c>
      <c r="L2" s="17">
        <v>966.07074905737261</v>
      </c>
      <c r="M2" s="17">
        <v>52.332144894864761</v>
      </c>
      <c r="N2" s="17">
        <v>79.521076409785024</v>
      </c>
      <c r="O2" s="17">
        <v>1045.2526907249116</v>
      </c>
      <c r="P2" s="17">
        <v>87.427797530062563</v>
      </c>
      <c r="Q2" s="17">
        <v>384.3231184582425</v>
      </c>
      <c r="R2" s="17">
        <v>4293.3795834002221</v>
      </c>
      <c r="S2" s="19">
        <v>241.85118220656679</v>
      </c>
    </row>
    <row r="3" spans="1:19" s="3" customFormat="1" x14ac:dyDescent="0.25">
      <c r="A3" s="3" t="s">
        <v>25</v>
      </c>
      <c r="B3" s="17">
        <v>6743.1226543364292</v>
      </c>
      <c r="C3" s="17">
        <v>13211.093107130286</v>
      </c>
      <c r="D3" s="17">
        <v>1104.040919238809</v>
      </c>
      <c r="E3" s="17">
        <v>573.41733657428824</v>
      </c>
      <c r="F3" s="17">
        <v>885.93280179519309</v>
      </c>
      <c r="G3" s="17">
        <v>70.589557951507871</v>
      </c>
      <c r="H3" s="17">
        <v>234.41599751317676</v>
      </c>
      <c r="I3" s="17">
        <v>1305.6099228898272</v>
      </c>
      <c r="J3" s="17">
        <v>58.815079973804316</v>
      </c>
      <c r="K3" s="17">
        <v>295.64812011869503</v>
      </c>
      <c r="L3" s="17">
        <v>963.58506676324907</v>
      </c>
      <c r="M3" s="17">
        <v>51.991243255100407</v>
      </c>
      <c r="N3" s="17">
        <v>85.174306840961947</v>
      </c>
      <c r="O3" s="17">
        <v>1070.308666819258</v>
      </c>
      <c r="P3" s="17">
        <v>89.392557821556039</v>
      </c>
      <c r="Q3" s="17">
        <v>408.66669830326134</v>
      </c>
      <c r="R3" s="17">
        <v>4399.0540107446823</v>
      </c>
      <c r="S3" s="17">
        <v>247.68163086523973</v>
      </c>
    </row>
    <row r="4" spans="1:19" s="3" customFormat="1" x14ac:dyDescent="0.25">
      <c r="A4" s="3" t="s">
        <v>25</v>
      </c>
      <c r="B4" s="17">
        <v>6429.7660080565201</v>
      </c>
      <c r="C4" s="17">
        <v>14511.909742420323</v>
      </c>
      <c r="D4" s="17">
        <v>1335.7455120404495</v>
      </c>
      <c r="E4" s="17">
        <v>564.06897803188735</v>
      </c>
      <c r="F4" s="17">
        <v>1009.1820104363489</v>
      </c>
      <c r="G4" s="17">
        <v>90.087901006952094</v>
      </c>
      <c r="H4" s="17">
        <v>176.4616173624359</v>
      </c>
      <c r="I4" s="17">
        <v>1140.4313112820846</v>
      </c>
      <c r="J4" s="17">
        <v>56.669097954263762</v>
      </c>
      <c r="K4" s="17">
        <v>179.83488440414982</v>
      </c>
      <c r="L4" s="17">
        <v>688.56032377852739</v>
      </c>
      <c r="M4" s="17">
        <v>39.8677988225406</v>
      </c>
      <c r="N4" s="17">
        <v>70.427076907163837</v>
      </c>
      <c r="O4" s="17">
        <v>1033.7592779673037</v>
      </c>
      <c r="P4" s="17">
        <v>95.043898901967196</v>
      </c>
      <c r="Q4" s="17">
        <v>413.89983163170166</v>
      </c>
      <c r="R4" s="17">
        <v>5141.2533343448431</v>
      </c>
      <c r="S4" s="17">
        <v>320.30003521152719</v>
      </c>
    </row>
    <row r="5" spans="1:19" s="3" customFormat="1" x14ac:dyDescent="0.25">
      <c r="A5" s="3" t="s">
        <v>25</v>
      </c>
      <c r="B5" s="17">
        <v>6721.9224641896744</v>
      </c>
      <c r="C5" s="17">
        <v>15242.74126437558</v>
      </c>
      <c r="D5" s="17">
        <v>1462.8963330231963</v>
      </c>
      <c r="E5" s="17">
        <v>555.30881332787362</v>
      </c>
      <c r="F5" s="17">
        <v>998.82797191805332</v>
      </c>
      <c r="G5" s="17">
        <v>92.907739392755872</v>
      </c>
      <c r="H5" s="17">
        <v>165.34180230756081</v>
      </c>
      <c r="I5" s="17">
        <v>1082.5025116651263</v>
      </c>
      <c r="J5" s="17">
        <v>56.111602705138289</v>
      </c>
      <c r="K5" s="17">
        <v>175.67666928296114</v>
      </c>
      <c r="L5" s="17">
        <v>673.84217196409747</v>
      </c>
      <c r="M5" s="17">
        <v>40.791373237500125</v>
      </c>
      <c r="N5" s="17">
        <v>75.616816640733717</v>
      </c>
      <c r="O5" s="17">
        <v>1113.6217770103369</v>
      </c>
      <c r="P5" s="17">
        <v>107.91640110371142</v>
      </c>
      <c r="Q5" s="17">
        <v>420.39418253096721</v>
      </c>
      <c r="R5" s="17">
        <v>5235.9155821394215</v>
      </c>
      <c r="S5" s="17">
        <v>341.67752465303482</v>
      </c>
    </row>
    <row r="6" spans="1:19" s="4" customFormat="1" x14ac:dyDescent="0.25">
      <c r="A6" s="4" t="s">
        <v>25</v>
      </c>
      <c r="B6" s="18">
        <v>6545.3648005606419</v>
      </c>
      <c r="C6" s="18">
        <v>15892.429699397939</v>
      </c>
      <c r="D6" s="18">
        <v>1597.1959237140034</v>
      </c>
      <c r="E6" s="18">
        <v>511.84127477292441</v>
      </c>
      <c r="F6" s="18">
        <v>988.82859400042946</v>
      </c>
      <c r="G6" s="18">
        <v>96.503097630387273</v>
      </c>
      <c r="H6" s="18">
        <v>147.49092194174855</v>
      </c>
      <c r="I6" s="18">
        <v>1040.3025160218042</v>
      </c>
      <c r="J6" s="18">
        <v>56.432780268519863</v>
      </c>
      <c r="K6" s="18">
        <v>158.84538980667909</v>
      </c>
      <c r="L6" s="18">
        <v>658.13632645882956</v>
      </c>
      <c r="M6" s="18">
        <v>41.762894993921918</v>
      </c>
      <c r="N6" s="18">
        <v>80.054145379652439</v>
      </c>
      <c r="O6" s="18">
        <v>1260.4402887420097</v>
      </c>
      <c r="P6" s="18">
        <v>129.11579773730014</v>
      </c>
      <c r="Q6" s="18">
        <v>407.98784984550809</v>
      </c>
      <c r="R6" s="18">
        <v>5439.80413476996</v>
      </c>
      <c r="S6" s="17">
        <v>371.27105053672494</v>
      </c>
    </row>
    <row r="7" spans="1:19" s="3" customFormat="1" x14ac:dyDescent="0.25">
      <c r="A7" s="3" t="s">
        <v>26</v>
      </c>
      <c r="B7" s="17">
        <v>661.84075636448506</v>
      </c>
      <c r="C7" s="17">
        <v>2463.3345979728151</v>
      </c>
      <c r="D7" s="17">
        <v>92.745270105971144</v>
      </c>
      <c r="E7" s="17">
        <v>84.074767994371257</v>
      </c>
      <c r="F7" s="17">
        <v>331.96330465648475</v>
      </c>
      <c r="G7" s="17">
        <v>9.3570554251329181</v>
      </c>
      <c r="H7" s="17">
        <v>536.48542956209337</v>
      </c>
      <c r="I7" s="17">
        <v>2006.8831667934753</v>
      </c>
      <c r="J7" s="17">
        <v>74.090729106714193</v>
      </c>
      <c r="K7" s="17">
        <v>190.68479202312338</v>
      </c>
      <c r="L7" s="17">
        <v>1515.2525636109378</v>
      </c>
      <c r="M7" s="17">
        <v>26.307496831092848</v>
      </c>
      <c r="N7" s="17">
        <v>617.27197016807713</v>
      </c>
      <c r="O7" s="17">
        <v>2308.0878276435906</v>
      </c>
      <c r="P7" s="17">
        <v>86.213198804704831</v>
      </c>
      <c r="Q7" s="17">
        <v>419.30925154948494</v>
      </c>
      <c r="R7" s="17">
        <v>3248.3262198654015</v>
      </c>
      <c r="S7" s="19">
        <v>62.581326106234734</v>
      </c>
    </row>
    <row r="8" spans="1:19" s="3" customFormat="1" x14ac:dyDescent="0.25">
      <c r="A8" s="3" t="s">
        <v>26</v>
      </c>
      <c r="B8" s="17">
        <v>802.93906627818615</v>
      </c>
      <c r="C8" s="17">
        <v>2887.7210368291139</v>
      </c>
      <c r="D8" s="17">
        <v>124.57680571633765</v>
      </c>
      <c r="E8" s="17">
        <v>89.380698685198539</v>
      </c>
      <c r="F8" s="17">
        <v>343.77735603837533</v>
      </c>
      <c r="G8" s="17">
        <v>11.193048522561728</v>
      </c>
      <c r="H8" s="17">
        <v>550.87071443867524</v>
      </c>
      <c r="I8" s="17">
        <v>1998.6127259021612</v>
      </c>
      <c r="J8" s="17">
        <v>83.403416671954247</v>
      </c>
      <c r="K8" s="17">
        <v>188.77650549772991</v>
      </c>
      <c r="L8" s="17">
        <v>1516.5603050014004</v>
      </c>
      <c r="M8" s="17">
        <v>30.955687438653282</v>
      </c>
      <c r="N8" s="17">
        <v>677.09315734311667</v>
      </c>
      <c r="O8" s="17">
        <v>2439.2679985175973</v>
      </c>
      <c r="P8" s="17">
        <v>103.49035708171077</v>
      </c>
      <c r="Q8" s="17">
        <v>455.18534566741306</v>
      </c>
      <c r="R8" s="17">
        <v>3549.2711659163178</v>
      </c>
      <c r="S8" s="17">
        <v>79.788762558040204</v>
      </c>
    </row>
    <row r="9" spans="1:19" s="3" customFormat="1" x14ac:dyDescent="0.25">
      <c r="A9" s="3" t="s">
        <v>26</v>
      </c>
      <c r="B9" s="17">
        <v>838.08164121058394</v>
      </c>
      <c r="C9" s="17">
        <v>2924.6529576200778</v>
      </c>
      <c r="D9" s="17">
        <v>125.89075842865614</v>
      </c>
      <c r="E9" s="17">
        <v>89.02077689732819</v>
      </c>
      <c r="F9" s="17">
        <v>331.45751919909435</v>
      </c>
      <c r="G9" s="17">
        <v>10.649759656883361</v>
      </c>
      <c r="H9" s="17">
        <v>532.44181513253284</v>
      </c>
      <c r="I9" s="17">
        <v>1869.7376269152057</v>
      </c>
      <c r="J9" s="17">
        <v>77.528916741106229</v>
      </c>
      <c r="K9" s="17">
        <v>188.78215970898259</v>
      </c>
      <c r="L9" s="17">
        <v>1451.2645147727626</v>
      </c>
      <c r="M9" s="17">
        <v>26.807269395716901</v>
      </c>
      <c r="N9" s="17">
        <v>663.11772924559784</v>
      </c>
      <c r="O9" s="17">
        <v>2319.9739528294485</v>
      </c>
      <c r="P9" s="17">
        <v>98.614907641653943</v>
      </c>
      <c r="Q9" s="17">
        <v>450.87728436458963</v>
      </c>
      <c r="R9" s="17">
        <v>3376.8655047579737</v>
      </c>
      <c r="S9" s="17">
        <v>69.493027246278814</v>
      </c>
    </row>
    <row r="10" spans="1:19" s="3" customFormat="1" x14ac:dyDescent="0.25">
      <c r="A10" s="3" t="s">
        <v>26</v>
      </c>
      <c r="B10" s="17">
        <v>899.66173373545223</v>
      </c>
      <c r="C10" s="17">
        <v>3015.6618255686963</v>
      </c>
      <c r="D10" s="17">
        <v>145.40317673886364</v>
      </c>
      <c r="E10" s="17">
        <v>91.848177315666305</v>
      </c>
      <c r="F10" s="17">
        <v>326.31524630260321</v>
      </c>
      <c r="G10" s="17">
        <v>12.048383916469501</v>
      </c>
      <c r="H10" s="17">
        <v>509.43928299342008</v>
      </c>
      <c r="I10" s="17">
        <v>1721.8776952744961</v>
      </c>
      <c r="J10" s="17">
        <v>79.898693118850773</v>
      </c>
      <c r="K10" s="17">
        <v>179.50639914062205</v>
      </c>
      <c r="L10" s="17">
        <v>1352.3479397133419</v>
      </c>
      <c r="M10" s="17">
        <v>29.147468203651382</v>
      </c>
      <c r="N10" s="17">
        <v>670.63642055608989</v>
      </c>
      <c r="O10" s="17">
        <v>2255.7074405410922</v>
      </c>
      <c r="P10" s="17">
        <v>106.49540624449855</v>
      </c>
      <c r="Q10" s="17">
        <v>457.12255053756252</v>
      </c>
      <c r="R10" s="17">
        <v>3341.7250287245865</v>
      </c>
      <c r="S10" s="17">
        <v>80.207328095673091</v>
      </c>
    </row>
    <row r="11" spans="1:19" s="4" customFormat="1" x14ac:dyDescent="0.25">
      <c r="A11" s="4" t="s">
        <v>26</v>
      </c>
      <c r="B11" s="18">
        <v>950.23678702633038</v>
      </c>
      <c r="C11" s="18">
        <v>3319.393030980149</v>
      </c>
      <c r="D11" s="18">
        <v>177.93692904349024</v>
      </c>
      <c r="E11" s="18">
        <v>107.38088542011405</v>
      </c>
      <c r="F11" s="18">
        <v>396.96547735719776</v>
      </c>
      <c r="G11" s="18">
        <v>17.024516598396414</v>
      </c>
      <c r="H11" s="18">
        <v>485.63030087242021</v>
      </c>
      <c r="I11" s="18">
        <v>1715.9596486375972</v>
      </c>
      <c r="J11" s="18">
        <v>88.079451514184484</v>
      </c>
      <c r="K11" s="18">
        <v>182.51745137878095</v>
      </c>
      <c r="L11" s="18">
        <v>1411.4962988159475</v>
      </c>
      <c r="M11" s="18">
        <v>31.381695428516156</v>
      </c>
      <c r="N11" s="18">
        <v>607.02618540737228</v>
      </c>
      <c r="O11" s="18">
        <v>2134.2606332342275</v>
      </c>
      <c r="P11" s="18">
        <v>111.36026609340674</v>
      </c>
      <c r="Q11" s="18">
        <v>454.45586547854316</v>
      </c>
      <c r="R11" s="18">
        <v>3408.2681214000909</v>
      </c>
      <c r="S11" s="17">
        <v>83.800774751758553</v>
      </c>
    </row>
    <row r="12" spans="1:19" s="3" customFormat="1" x14ac:dyDescent="0.25">
      <c r="A12" t="s">
        <v>6</v>
      </c>
      <c r="B12" s="17">
        <v>13794.0488810647</v>
      </c>
      <c r="C12" s="17">
        <v>5572.3347249898825</v>
      </c>
      <c r="D12" s="17">
        <v>13191.925067958495</v>
      </c>
      <c r="E12" s="17">
        <v>1227.6569916705043</v>
      </c>
      <c r="F12" s="17">
        <v>638.68567156838185</v>
      </c>
      <c r="G12" s="17">
        <v>972.41530719798129</v>
      </c>
      <c r="H12" s="17">
        <v>371.33342033864636</v>
      </c>
      <c r="I12" s="17">
        <v>436.37117515232393</v>
      </c>
      <c r="J12" s="17">
        <v>424.19598413105496</v>
      </c>
      <c r="K12" s="17">
        <v>310.3039869527334</v>
      </c>
      <c r="L12" s="17">
        <v>365.13795375966089</v>
      </c>
      <c r="M12" s="17">
        <v>353.57083914033871</v>
      </c>
      <c r="N12" s="17">
        <v>168.13979240621961</v>
      </c>
      <c r="O12" s="17">
        <v>326.08585652693193</v>
      </c>
      <c r="P12" s="17">
        <v>494.12973223096139</v>
      </c>
      <c r="Q12" s="17">
        <v>636.79697213467057</v>
      </c>
      <c r="R12" s="17">
        <v>1214.8488748197178</v>
      </c>
      <c r="S12" s="19">
        <v>1821.1766879632621</v>
      </c>
    </row>
    <row r="13" spans="1:19" s="3" customFormat="1" x14ac:dyDescent="0.25">
      <c r="A13" t="s">
        <v>6</v>
      </c>
      <c r="B13" s="17">
        <v>14076.592307740946</v>
      </c>
      <c r="C13" s="17">
        <v>5816.5427047441799</v>
      </c>
      <c r="D13" s="17">
        <v>13926.961534220351</v>
      </c>
      <c r="E13" s="17">
        <v>1226.8685293517633</v>
      </c>
      <c r="F13" s="17">
        <v>638.05407967753331</v>
      </c>
      <c r="G13" s="17">
        <v>999.06655303705611</v>
      </c>
      <c r="H13" s="17">
        <v>377.28304374966467</v>
      </c>
      <c r="I13" s="17">
        <v>453.58269311023628</v>
      </c>
      <c r="J13" s="17">
        <v>433.4547989700684</v>
      </c>
      <c r="K13" s="17">
        <v>309.13622411157195</v>
      </c>
      <c r="L13" s="17">
        <v>371.41809088388567</v>
      </c>
      <c r="M13" s="17">
        <v>354.67596696162252</v>
      </c>
      <c r="N13" s="17">
        <v>170.85692948405699</v>
      </c>
      <c r="O13" s="17">
        <v>329.66577972998465</v>
      </c>
      <c r="P13" s="17">
        <v>496.05948714618</v>
      </c>
      <c r="Q13" s="17">
        <v>658.1474522570976</v>
      </c>
      <c r="R13" s="17">
        <v>1246.2709176558051</v>
      </c>
      <c r="S13" s="17">
        <v>1865.9548500915462</v>
      </c>
    </row>
    <row r="14" spans="1:19" s="3" customFormat="1" x14ac:dyDescent="0.25">
      <c r="A14" t="s">
        <v>6</v>
      </c>
      <c r="B14" s="17">
        <v>14390.414348095439</v>
      </c>
      <c r="C14" s="17">
        <v>6026.2955755369685</v>
      </c>
      <c r="D14" s="17">
        <v>14548.464813727262</v>
      </c>
      <c r="E14" s="17">
        <v>1245.6594774958069</v>
      </c>
      <c r="F14" s="17">
        <v>632.50428523019582</v>
      </c>
      <c r="G14" s="17">
        <v>1011.863118466735</v>
      </c>
      <c r="H14" s="17">
        <v>380.8463993982183</v>
      </c>
      <c r="I14" s="17">
        <v>456.6013483638759</v>
      </c>
      <c r="J14" s="17">
        <v>438.63903505730485</v>
      </c>
      <c r="K14" s="17">
        <v>309.70794083725741</v>
      </c>
      <c r="L14" s="17">
        <v>369.79270533743767</v>
      </c>
      <c r="M14" s="17">
        <v>355.33023809030402</v>
      </c>
      <c r="N14" s="17">
        <v>172.33779559485254</v>
      </c>
      <c r="O14" s="17">
        <v>330.21964414752665</v>
      </c>
      <c r="P14" s="17">
        <v>493.485526153823</v>
      </c>
      <c r="Q14" s="17">
        <v>687.70855562081442</v>
      </c>
      <c r="R14" s="17">
        <v>1287.542051491648</v>
      </c>
      <c r="S14" s="17">
        <v>1910.7665998708121</v>
      </c>
    </row>
    <row r="15" spans="1:19" s="3" customFormat="1" x14ac:dyDescent="0.25">
      <c r="A15" t="s">
        <v>6</v>
      </c>
      <c r="B15" s="17">
        <v>14549.338378380919</v>
      </c>
      <c r="C15" s="17">
        <v>6165.9138359530161</v>
      </c>
      <c r="D15" s="17">
        <v>15143.579152148626</v>
      </c>
      <c r="E15" s="17">
        <v>1179.1704031742061</v>
      </c>
      <c r="F15" s="17">
        <v>614.26943663325835</v>
      </c>
      <c r="G15" s="17">
        <v>1017.1499622466727</v>
      </c>
      <c r="H15" s="17">
        <v>376.03322628231632</v>
      </c>
      <c r="I15" s="17">
        <v>452.79019395196366</v>
      </c>
      <c r="J15" s="17">
        <v>453.91925301268418</v>
      </c>
      <c r="K15" s="17">
        <v>302.63886950383528</v>
      </c>
      <c r="L15" s="17">
        <v>364.80508834113567</v>
      </c>
      <c r="M15" s="17">
        <v>365.1737537561412</v>
      </c>
      <c r="N15" s="17">
        <v>170.37838519157927</v>
      </c>
      <c r="O15" s="17">
        <v>324.65779884657763</v>
      </c>
      <c r="P15" s="17">
        <v>498.12309528315495</v>
      </c>
      <c r="Q15" s="17">
        <v>693.68776724864858</v>
      </c>
      <c r="R15" s="17">
        <v>1298.2282701943675</v>
      </c>
      <c r="S15" s="17">
        <v>1970.0426933014496</v>
      </c>
    </row>
    <row r="16" spans="1:19" s="4" customFormat="1" x14ac:dyDescent="0.25">
      <c r="A16" s="5" t="s">
        <v>6</v>
      </c>
      <c r="B16" s="18">
        <v>14337.661107376473</v>
      </c>
      <c r="C16" s="18">
        <v>6266.1450676933591</v>
      </c>
      <c r="D16" s="18">
        <v>15479.93406446456</v>
      </c>
      <c r="E16" s="18">
        <v>1119.4377946469879</v>
      </c>
      <c r="F16" s="18">
        <v>588.47701724226727</v>
      </c>
      <c r="G16" s="18">
        <v>1000.8963055411261</v>
      </c>
      <c r="H16" s="18">
        <v>375.36046689965292</v>
      </c>
      <c r="I16" s="18">
        <v>441.55818766676833</v>
      </c>
      <c r="J16" s="18">
        <v>449.98359787230714</v>
      </c>
      <c r="K16" s="18">
        <v>302.77413188526225</v>
      </c>
      <c r="L16" s="18">
        <v>358.09220010732554</v>
      </c>
      <c r="M16" s="18">
        <v>364.64082046321545</v>
      </c>
      <c r="N16" s="18">
        <v>168.76226267337137</v>
      </c>
      <c r="O16" s="18">
        <v>316.28334564747462</v>
      </c>
      <c r="P16" s="18">
        <v>486.60220463930693</v>
      </c>
      <c r="Q16" s="18">
        <v>708.17357234227495</v>
      </c>
      <c r="R16" s="18">
        <v>1301.7577926132233</v>
      </c>
      <c r="S16" s="17">
        <v>1982.3089856603403</v>
      </c>
    </row>
    <row r="17" spans="1:21" s="3" customFormat="1" x14ac:dyDescent="0.25">
      <c r="A17" s="7" t="s">
        <v>27</v>
      </c>
      <c r="B17" s="17">
        <v>1711.7355262140354</v>
      </c>
      <c r="C17" s="17">
        <v>3917.1636187691283</v>
      </c>
      <c r="D17" s="17">
        <v>6037.4124399183356</v>
      </c>
      <c r="E17" s="17">
        <v>83.923644924720676</v>
      </c>
      <c r="F17" s="17">
        <v>202.80944103261581</v>
      </c>
      <c r="G17" s="17">
        <v>318.86021289758355</v>
      </c>
      <c r="H17" s="17">
        <v>111.38299377793039</v>
      </c>
      <c r="I17" s="17">
        <v>266.82686145604589</v>
      </c>
      <c r="J17" s="17">
        <v>419.32654932508979</v>
      </c>
      <c r="K17" s="17">
        <v>31.57308424317246</v>
      </c>
      <c r="L17" s="17">
        <v>483.96104954610206</v>
      </c>
      <c r="M17" s="17">
        <v>148.93971560643706</v>
      </c>
      <c r="N17" s="17">
        <v>469.54284475023206</v>
      </c>
      <c r="O17" s="17">
        <v>1094.7843333912517</v>
      </c>
      <c r="P17" s="17">
        <v>1692.1988368980212</v>
      </c>
      <c r="Q17" s="17">
        <v>311.17218455586965</v>
      </c>
      <c r="R17" s="17">
        <v>4086.7411890756089</v>
      </c>
      <c r="S17" s="19">
        <v>1312.32998309104</v>
      </c>
    </row>
    <row r="18" spans="1:21" s="3" customFormat="1" x14ac:dyDescent="0.25">
      <c r="A18" s="7" t="s">
        <v>27</v>
      </c>
      <c r="B18" s="17">
        <v>1705.3178863335429</v>
      </c>
      <c r="C18" s="17">
        <v>3909.9282918291633</v>
      </c>
      <c r="D18" s="17">
        <v>6022.8424380131637</v>
      </c>
      <c r="E18" s="17">
        <v>99.201262769873452</v>
      </c>
      <c r="F18" s="17">
        <v>239.17467312870886</v>
      </c>
      <c r="G18" s="17">
        <v>375.3057696795064</v>
      </c>
      <c r="H18" s="17">
        <v>132.84647008383638</v>
      </c>
      <c r="I18" s="17">
        <v>316.18561537100697</v>
      </c>
      <c r="J18" s="17">
        <v>494.84409712431386</v>
      </c>
      <c r="K18" s="17">
        <v>37.973981739797075</v>
      </c>
      <c r="L18" s="17">
        <v>571.8145264190008</v>
      </c>
      <c r="M18" s="17">
        <v>176.07634943718548</v>
      </c>
      <c r="N18" s="17">
        <v>497.62760280926085</v>
      </c>
      <c r="O18" s="17">
        <v>1153.6715940326562</v>
      </c>
      <c r="P18" s="17">
        <v>1787.3803451894746</v>
      </c>
      <c r="Q18" s="17">
        <v>329.18568590169008</v>
      </c>
      <c r="R18" s="17">
        <v>4311.6288106887332</v>
      </c>
      <c r="S18" s="17">
        <v>1386.3076475953758</v>
      </c>
    </row>
    <row r="19" spans="1:21" s="3" customFormat="1" x14ac:dyDescent="0.25">
      <c r="A19" s="7" t="s">
        <v>27</v>
      </c>
      <c r="B19" s="17">
        <v>1792.3518134763719</v>
      </c>
      <c r="C19" s="17">
        <v>4105.9392363216648</v>
      </c>
      <c r="D19" s="17">
        <v>6323.6996487269671</v>
      </c>
      <c r="E19" s="17">
        <v>98.656457816380794</v>
      </c>
      <c r="F19" s="17">
        <v>237.48703542328721</v>
      </c>
      <c r="G19" s="17">
        <v>372.55810587879495</v>
      </c>
      <c r="H19" s="17">
        <v>130.32075720183801</v>
      </c>
      <c r="I19" s="17">
        <v>309.91494449130704</v>
      </c>
      <c r="J19" s="17">
        <v>485.1051794015915</v>
      </c>
      <c r="K19" s="17">
        <v>36.997040617142268</v>
      </c>
      <c r="L19" s="17">
        <v>561.33733465969021</v>
      </c>
      <c r="M19" s="17">
        <v>172.80037735775034</v>
      </c>
      <c r="N19" s="17">
        <v>504.62737281032719</v>
      </c>
      <c r="O19" s="17">
        <v>1170.6729293952912</v>
      </c>
      <c r="P19" s="17">
        <v>1811.9123264044295</v>
      </c>
      <c r="Q19" s="17">
        <v>334.15086823493175</v>
      </c>
      <c r="R19" s="17">
        <v>4370.6954838442707</v>
      </c>
      <c r="S19" s="17">
        <v>1405.1508565265797</v>
      </c>
    </row>
    <row r="20" spans="1:21" s="3" customFormat="1" x14ac:dyDescent="0.25">
      <c r="A20" s="7" t="s">
        <v>27</v>
      </c>
      <c r="B20" s="17">
        <v>1772.1070461368579</v>
      </c>
      <c r="C20" s="17">
        <v>4056.0877754048224</v>
      </c>
      <c r="D20" s="17">
        <v>6249.7945994278343</v>
      </c>
      <c r="E20" s="17">
        <v>73.797240422472953</v>
      </c>
      <c r="F20" s="17">
        <v>180.27876131912578</v>
      </c>
      <c r="G20" s="17">
        <v>283.85996440975345</v>
      </c>
      <c r="H20" s="17">
        <v>99.087633419720959</v>
      </c>
      <c r="I20" s="17">
        <v>236.88223305459465</v>
      </c>
      <c r="J20" s="17">
        <v>372.74339504915412</v>
      </c>
      <c r="K20" s="17">
        <v>27.760660429325444</v>
      </c>
      <c r="L20" s="17">
        <v>429.40015344775958</v>
      </c>
      <c r="M20" s="17">
        <v>132.11954208449967</v>
      </c>
      <c r="N20" s="17">
        <v>468.48181994125895</v>
      </c>
      <c r="O20" s="17">
        <v>1089.0542431526408</v>
      </c>
      <c r="P20" s="17">
        <v>1686.0639547545711</v>
      </c>
      <c r="Q20" s="17">
        <v>310.49194040864569</v>
      </c>
      <c r="R20" s="17">
        <v>4067.4568025123299</v>
      </c>
      <c r="S20" s="17">
        <v>1309.5930384103792</v>
      </c>
    </row>
    <row r="21" spans="1:21" s="4" customFormat="1" x14ac:dyDescent="0.25">
      <c r="A21" s="10" t="s">
        <v>27</v>
      </c>
      <c r="B21" s="18">
        <v>1792.4263370502545</v>
      </c>
      <c r="C21" s="18">
        <v>4102.518235532686</v>
      </c>
      <c r="D21" s="18">
        <v>6320.9798134369521</v>
      </c>
      <c r="E21" s="18">
        <v>75.036994685173369</v>
      </c>
      <c r="F21" s="18">
        <v>181.82676448691265</v>
      </c>
      <c r="G21" s="18">
        <v>287.22528535072632</v>
      </c>
      <c r="H21" s="18">
        <v>100.39561843489376</v>
      </c>
      <c r="I21" s="18">
        <v>240.48762747201883</v>
      </c>
      <c r="J21" s="18">
        <v>376.77717320025062</v>
      </c>
      <c r="K21" s="18">
        <v>28.264957707041262</v>
      </c>
      <c r="L21" s="18">
        <v>435.87001433829107</v>
      </c>
      <c r="M21" s="18">
        <v>133.57477335018291</v>
      </c>
      <c r="N21" s="18">
        <v>474.61634697618331</v>
      </c>
      <c r="O21" s="18">
        <v>1101.6897705328561</v>
      </c>
      <c r="P21" s="18">
        <v>1706.288959720513</v>
      </c>
      <c r="Q21" s="18">
        <v>314.13146071238231</v>
      </c>
      <c r="R21" s="18">
        <v>4113.6980615505172</v>
      </c>
      <c r="S21" s="17">
        <v>1323.3464814222789</v>
      </c>
    </row>
    <row r="22" spans="1:21" x14ac:dyDescent="0.25">
      <c r="A22" t="s">
        <v>5</v>
      </c>
      <c r="B22" s="17">
        <v>15768.972455607436</v>
      </c>
      <c r="C22" s="17">
        <v>11636.113637056502</v>
      </c>
      <c r="D22" s="17">
        <v>10992.00254181988</v>
      </c>
      <c r="E22" s="17">
        <v>543.43295918373474</v>
      </c>
      <c r="F22" s="17">
        <v>873.91242971276142</v>
      </c>
      <c r="G22" s="17">
        <v>972.03902855320064</v>
      </c>
      <c r="H22" s="17">
        <v>1243.1256890570608</v>
      </c>
      <c r="I22" s="17">
        <v>4378.2258455919591</v>
      </c>
      <c r="J22" s="17">
        <v>5075.5323915051649</v>
      </c>
      <c r="K22" s="17">
        <v>611.83626208213332</v>
      </c>
      <c r="L22" s="17">
        <v>2625.3646925796147</v>
      </c>
      <c r="M22" s="17">
        <v>2201.8461660817065</v>
      </c>
      <c r="N22" s="17">
        <v>3722.6979819285557</v>
      </c>
      <c r="O22" s="17">
        <v>12654.298043690902</v>
      </c>
      <c r="P22" s="17">
        <v>7566.9975309088195</v>
      </c>
      <c r="Q22" s="17">
        <v>2065.7766505120958</v>
      </c>
      <c r="R22" s="17">
        <v>15485.803370631573</v>
      </c>
      <c r="S22" s="19">
        <v>7939.792834146403</v>
      </c>
      <c r="U22" s="2"/>
    </row>
    <row r="23" spans="1:21" x14ac:dyDescent="0.25">
      <c r="A23" t="s">
        <v>5</v>
      </c>
      <c r="B23" s="17">
        <v>16101.556584818225</v>
      </c>
      <c r="C23" s="17">
        <v>12011.739753134854</v>
      </c>
      <c r="D23" s="17">
        <v>11482.960697719927</v>
      </c>
      <c r="E23" s="17">
        <v>544.54386545196962</v>
      </c>
      <c r="F23" s="17">
        <v>850.69257224945397</v>
      </c>
      <c r="G23" s="17">
        <v>967.31933662676977</v>
      </c>
      <c r="H23" s="17">
        <v>1205.1815795620807</v>
      </c>
      <c r="I23" s="17">
        <v>4212.6097243246595</v>
      </c>
      <c r="J23" s="17">
        <v>4898.0608817445864</v>
      </c>
      <c r="K23" s="17">
        <v>590.39861277609282</v>
      </c>
      <c r="L23" s="17">
        <v>2530.293252948491</v>
      </c>
      <c r="M23" s="17">
        <v>2126.3020070125431</v>
      </c>
      <c r="N23" s="17">
        <v>3739.7883485776179</v>
      </c>
      <c r="O23" s="17">
        <v>12648.834694227209</v>
      </c>
      <c r="P23" s="17">
        <v>7625.7202474336646</v>
      </c>
      <c r="Q23" s="17">
        <v>2088.1910533273826</v>
      </c>
      <c r="R23" s="17">
        <v>15586.772025982777</v>
      </c>
      <c r="S23" s="17">
        <v>7974.8633199922142</v>
      </c>
      <c r="U23" s="2"/>
    </row>
    <row r="24" spans="1:21" x14ac:dyDescent="0.25">
      <c r="A24" t="s">
        <v>5</v>
      </c>
      <c r="B24" s="17">
        <v>16350.406193024393</v>
      </c>
      <c r="C24" s="17">
        <v>12367.087625146551</v>
      </c>
      <c r="D24" s="17">
        <v>11932.248106087767</v>
      </c>
      <c r="E24" s="17">
        <v>548.49276037487016</v>
      </c>
      <c r="F24" s="17">
        <v>832.27256618157469</v>
      </c>
      <c r="G24" s="17">
        <v>950.79428442007031</v>
      </c>
      <c r="H24" s="17">
        <v>1167.2081217710406</v>
      </c>
      <c r="I24" s="17">
        <v>4046.5535611915961</v>
      </c>
      <c r="J24" s="17">
        <v>4720.3135800352948</v>
      </c>
      <c r="K24" s="17">
        <v>574.22455038678515</v>
      </c>
      <c r="L24" s="17">
        <v>2445.1407248505743</v>
      </c>
      <c r="M24" s="17">
        <v>2061.5164627939939</v>
      </c>
      <c r="N24" s="17">
        <v>3735.6013689131614</v>
      </c>
      <c r="O24" s="17">
        <v>12598.864864830122</v>
      </c>
      <c r="P24" s="17">
        <v>7618.8352391524231</v>
      </c>
      <c r="Q24" s="17">
        <v>2081.9667618364724</v>
      </c>
      <c r="R24" s="17">
        <v>15611.965758305336</v>
      </c>
      <c r="S24" s="17">
        <v>7995.2310967889052</v>
      </c>
      <c r="U24" s="2"/>
    </row>
    <row r="25" spans="1:21" x14ac:dyDescent="0.25">
      <c r="A25" t="s">
        <v>5</v>
      </c>
      <c r="B25" s="17">
        <v>16576.373655596304</v>
      </c>
      <c r="C25" s="17">
        <v>12669.016924042679</v>
      </c>
      <c r="D25" s="17">
        <v>12360.843058768332</v>
      </c>
      <c r="E25" s="17">
        <v>549.86531468865064</v>
      </c>
      <c r="F25" s="17">
        <v>822.73271901904684</v>
      </c>
      <c r="G25" s="17">
        <v>932.54452909421877</v>
      </c>
      <c r="H25" s="17">
        <v>1125.5240428821808</v>
      </c>
      <c r="I25" s="17">
        <v>3891.1749363492718</v>
      </c>
      <c r="J25" s="17">
        <v>4564.5432038986419</v>
      </c>
      <c r="K25" s="17">
        <v>554.39648095364623</v>
      </c>
      <c r="L25" s="17">
        <v>2362.5653674588284</v>
      </c>
      <c r="M25" s="17">
        <v>1994.4857202840933</v>
      </c>
      <c r="N25" s="17">
        <v>3726.0782941357484</v>
      </c>
      <c r="O25" s="17">
        <v>12566.220866809399</v>
      </c>
      <c r="P25" s="17">
        <v>7572.8016247942924</v>
      </c>
      <c r="Q25" s="17">
        <v>2081.4579717233128</v>
      </c>
      <c r="R25" s="17">
        <v>15642.541142784732</v>
      </c>
      <c r="S25" s="17">
        <v>7973.9260594701791</v>
      </c>
      <c r="U25" s="2"/>
    </row>
    <row r="26" spans="1:21" s="5" customFormat="1" x14ac:dyDescent="0.25">
      <c r="A26" s="5" t="s">
        <v>5</v>
      </c>
      <c r="B26" s="18">
        <v>16725.974207262811</v>
      </c>
      <c r="C26" s="18">
        <v>12880.486934682582</v>
      </c>
      <c r="D26" s="18">
        <v>12747.63564250144</v>
      </c>
      <c r="E26" s="18">
        <v>542.58754114966086</v>
      </c>
      <c r="F26" s="18">
        <v>801.91931515696456</v>
      </c>
      <c r="G26" s="18">
        <v>906.1560540480599</v>
      </c>
      <c r="H26" s="18">
        <v>1091.7357080168699</v>
      </c>
      <c r="I26" s="18">
        <v>3721.2065103185</v>
      </c>
      <c r="J26" s="18">
        <v>4429.8861754696863</v>
      </c>
      <c r="K26" s="18">
        <v>533.43516902422857</v>
      </c>
      <c r="L26" s="18">
        <v>2291.4324706696311</v>
      </c>
      <c r="M26" s="18">
        <v>1925.6910730361458</v>
      </c>
      <c r="N26" s="18">
        <v>3718.0892504265776</v>
      </c>
      <c r="O26" s="18">
        <v>12511.514743484471</v>
      </c>
      <c r="P26" s="18">
        <v>7547.7829444194222</v>
      </c>
      <c r="Q26" s="18">
        <v>2072.7647078654045</v>
      </c>
      <c r="R26" s="18">
        <v>15585.45680272412</v>
      </c>
      <c r="S26" s="17">
        <v>7943.802636078125</v>
      </c>
      <c r="U26" s="6"/>
    </row>
    <row r="27" spans="1:21" x14ac:dyDescent="0.25">
      <c r="A27" t="s">
        <v>28</v>
      </c>
      <c r="B27" s="17">
        <v>3610.4285002124311</v>
      </c>
      <c r="C27" s="17">
        <v>343.57346673135623</v>
      </c>
      <c r="D27" s="17">
        <v>419.11503570632772</v>
      </c>
      <c r="E27" s="17">
        <v>428.33420217096142</v>
      </c>
      <c r="F27" s="17">
        <v>28.23682088918445</v>
      </c>
      <c r="G27" s="17">
        <v>33.357297355760892</v>
      </c>
      <c r="H27" s="17">
        <v>98.554716912257064</v>
      </c>
      <c r="I27" s="17">
        <v>44.199932349703381</v>
      </c>
      <c r="J27" s="17">
        <v>21.83578096381002</v>
      </c>
      <c r="K27" s="17">
        <v>59.672133630668974</v>
      </c>
      <c r="L27" s="17">
        <v>22.024013236072179</v>
      </c>
      <c r="M27" s="17">
        <v>0.5714435204719992</v>
      </c>
      <c r="N27" s="17">
        <v>186.43982989866757</v>
      </c>
      <c r="O27" s="17">
        <v>247.48473579825418</v>
      </c>
      <c r="P27" s="17">
        <v>77.14787604862542</v>
      </c>
      <c r="Q27" s="17">
        <v>189.36738993765917</v>
      </c>
      <c r="R27" s="17">
        <v>277.53840738651866</v>
      </c>
      <c r="S27" s="19">
        <v>35.058546167079882</v>
      </c>
    </row>
    <row r="28" spans="1:21" x14ac:dyDescent="0.25">
      <c r="A28" t="s">
        <v>28</v>
      </c>
      <c r="B28" s="17">
        <v>3663.4505291883988</v>
      </c>
      <c r="C28" s="17">
        <v>350.76723891963144</v>
      </c>
      <c r="D28" s="17">
        <v>451.62870193196409</v>
      </c>
      <c r="E28" s="17">
        <v>448.13343944842421</v>
      </c>
      <c r="F28" s="17">
        <v>29.136885713757696</v>
      </c>
      <c r="G28" s="17">
        <v>35.662959167030209</v>
      </c>
      <c r="H28" s="17">
        <v>94.631195430124052</v>
      </c>
      <c r="I28" s="17">
        <v>42.199035935464757</v>
      </c>
      <c r="J28" s="17">
        <v>21.860183419340686</v>
      </c>
      <c r="K28" s="17">
        <v>58.199682011397989</v>
      </c>
      <c r="L28" s="17">
        <v>21.786710274025758</v>
      </c>
      <c r="M28" s="17">
        <v>0.58012634404138619</v>
      </c>
      <c r="N28" s="17">
        <v>191.28644512562437</v>
      </c>
      <c r="O28" s="17">
        <v>258.32268456782407</v>
      </c>
      <c r="P28" s="17">
        <v>77.465787883721745</v>
      </c>
      <c r="Q28" s="17">
        <v>192.77047029491075</v>
      </c>
      <c r="R28" s="17">
        <v>296.20040087661471</v>
      </c>
      <c r="S28" s="17">
        <v>36.571340736823061</v>
      </c>
    </row>
    <row r="29" spans="1:21" x14ac:dyDescent="0.25">
      <c r="A29" t="s">
        <v>28</v>
      </c>
      <c r="B29" s="17">
        <v>3629.8536579532552</v>
      </c>
      <c r="C29" s="17">
        <v>351.93562415003612</v>
      </c>
      <c r="D29" s="17">
        <v>468.74069239366378</v>
      </c>
      <c r="E29" s="17">
        <v>460.78151249759878</v>
      </c>
      <c r="F29" s="17">
        <v>29.295487966240611</v>
      </c>
      <c r="G29" s="17">
        <v>39.290827443713511</v>
      </c>
      <c r="H29" s="17">
        <v>99.104568793152126</v>
      </c>
      <c r="I29" s="17">
        <v>36.039293198737376</v>
      </c>
      <c r="J29" s="17">
        <v>20.585893676143034</v>
      </c>
      <c r="K29" s="17">
        <v>51.547322682373853</v>
      </c>
      <c r="L29" s="17">
        <v>20.907374428034302</v>
      </c>
      <c r="M29" s="17">
        <v>1.5190580327960497</v>
      </c>
      <c r="N29" s="17">
        <v>187.66861014868624</v>
      </c>
      <c r="O29" s="17">
        <v>254.90956711332163</v>
      </c>
      <c r="P29" s="17">
        <v>80.631436776928027</v>
      </c>
      <c r="Q29" s="17">
        <v>190.22772896896089</v>
      </c>
      <c r="R29" s="17">
        <v>317.98893535177672</v>
      </c>
      <c r="S29" s="17">
        <v>40.846957076170426</v>
      </c>
    </row>
    <row r="30" spans="1:21" x14ac:dyDescent="0.25">
      <c r="A30" t="s">
        <v>28</v>
      </c>
      <c r="B30" s="17">
        <v>3222.2031490210234</v>
      </c>
      <c r="C30" s="17">
        <v>372.54819066490552</v>
      </c>
      <c r="D30" s="17">
        <v>500.44240622831796</v>
      </c>
      <c r="E30" s="17">
        <v>393.91831294819548</v>
      </c>
      <c r="F30" s="17">
        <v>44.860223090078854</v>
      </c>
      <c r="G30" s="17">
        <v>43.912369250790249</v>
      </c>
      <c r="H30" s="17">
        <v>79.375516316810788</v>
      </c>
      <c r="I30" s="17">
        <v>45.752590980328456</v>
      </c>
      <c r="J30" s="17">
        <v>19.832237490825722</v>
      </c>
      <c r="K30" s="17">
        <v>48.945160599417676</v>
      </c>
      <c r="L30" s="17">
        <v>16.589487970516284</v>
      </c>
      <c r="M30" s="17">
        <v>0.544092893331109</v>
      </c>
      <c r="N30" s="17">
        <v>211.90040898897826</v>
      </c>
      <c r="O30" s="17">
        <v>268.61714877448958</v>
      </c>
      <c r="P30" s="17">
        <v>88.826261692604447</v>
      </c>
      <c r="Q30" s="17">
        <v>180.09302231440896</v>
      </c>
      <c r="R30" s="17">
        <v>342.06495977976112</v>
      </c>
      <c r="S30" s="17">
        <v>47.933601330470651</v>
      </c>
    </row>
    <row r="31" spans="1:21" x14ac:dyDescent="0.25">
      <c r="A31" t="s">
        <v>28</v>
      </c>
      <c r="B31" s="17">
        <v>3235.3479231102128</v>
      </c>
      <c r="C31" s="17">
        <v>379.70344890691189</v>
      </c>
      <c r="D31" s="17">
        <v>544.16943599898184</v>
      </c>
      <c r="E31" s="17">
        <v>380.95778830371256</v>
      </c>
      <c r="F31" s="17">
        <v>42.686952204373235</v>
      </c>
      <c r="G31" s="17">
        <v>45.429583757584531</v>
      </c>
      <c r="H31" s="17">
        <v>78.815941250661595</v>
      </c>
      <c r="I31" s="17">
        <v>41.005199826104054</v>
      </c>
      <c r="J31" s="17">
        <v>19.805708851084127</v>
      </c>
      <c r="K31" s="17">
        <v>50.380288859250768</v>
      </c>
      <c r="L31" s="17">
        <v>15.846407375040434</v>
      </c>
      <c r="M31" s="17">
        <v>0.97936765976274309</v>
      </c>
      <c r="N31" s="17">
        <v>213.82053744643414</v>
      </c>
      <c r="O31" s="17">
        <v>269.85296359385399</v>
      </c>
      <c r="P31" s="17">
        <v>90.133102274141692</v>
      </c>
      <c r="Q31" s="17">
        <v>179.22807248574398</v>
      </c>
      <c r="R31" s="17">
        <v>356.60606445871014</v>
      </c>
      <c r="S31" s="17">
        <v>53.595621318660889</v>
      </c>
    </row>
    <row r="32" spans="1:21" x14ac:dyDescent="0.25">
      <c r="F32" s="2"/>
      <c r="G32" s="2"/>
      <c r="H32" s="2"/>
      <c r="I32" s="2"/>
      <c r="J32" s="2"/>
      <c r="L32" s="2"/>
    </row>
    <row r="33" spans="6:14" x14ac:dyDescent="0.25">
      <c r="F33" s="2"/>
      <c r="G33" s="2"/>
      <c r="H33" s="2"/>
      <c r="I33" s="2"/>
      <c r="J33" s="2"/>
      <c r="L33" s="2"/>
    </row>
    <row r="34" spans="6:14" x14ac:dyDescent="0.25">
      <c r="F34" s="2"/>
      <c r="G34" s="2"/>
      <c r="H34" s="2"/>
      <c r="I34" s="2"/>
      <c r="J34" s="2"/>
      <c r="L34" s="2"/>
    </row>
    <row r="35" spans="6:14" x14ac:dyDescent="0.25">
      <c r="F35" s="2"/>
      <c r="G35" s="2"/>
      <c r="H35" s="2"/>
      <c r="I35" s="2"/>
      <c r="J35" s="2"/>
      <c r="L35" s="2"/>
    </row>
    <row r="36" spans="6:14" x14ac:dyDescent="0.25">
      <c r="F36" s="2"/>
      <c r="G36" s="2"/>
      <c r="H36" s="2"/>
      <c r="I36" s="2"/>
      <c r="J36" s="2"/>
      <c r="L36" s="2"/>
    </row>
    <row r="37" spans="6:14" x14ac:dyDescent="0.25">
      <c r="F37" s="2"/>
      <c r="G37" s="2"/>
      <c r="H37" s="2"/>
      <c r="I37" s="2"/>
      <c r="J37" s="2"/>
      <c r="L37" s="2"/>
    </row>
    <row r="38" spans="6:14" x14ac:dyDescent="0.25">
      <c r="F38" s="2"/>
      <c r="G38" s="2"/>
      <c r="H38" s="2"/>
      <c r="I38" s="2"/>
      <c r="J38" s="2"/>
      <c r="L38" s="2"/>
    </row>
    <row r="39" spans="6:14" x14ac:dyDescent="0.25">
      <c r="F39" s="2"/>
      <c r="G39" s="2"/>
      <c r="H39" s="2"/>
      <c r="I39" s="2"/>
      <c r="J39" s="2"/>
      <c r="L39" s="2"/>
    </row>
    <row r="40" spans="6:14" x14ac:dyDescent="0.25">
      <c r="F40" s="2"/>
      <c r="G40" s="2"/>
      <c r="H40" s="2"/>
      <c r="I40" s="2"/>
      <c r="J40" s="2"/>
      <c r="L40" s="2"/>
    </row>
    <row r="41" spans="6:14" x14ac:dyDescent="0.25">
      <c r="F41" s="2"/>
      <c r="G41" s="2"/>
      <c r="H41" s="2"/>
      <c r="I41" s="2"/>
      <c r="J41" s="2"/>
      <c r="L41" s="2"/>
    </row>
    <row r="46" spans="6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workbookViewId="0">
      <selection activeCell="D28" sqref="D28"/>
    </sheetView>
  </sheetViews>
  <sheetFormatPr defaultRowHeight="15" x14ac:dyDescent="0.25"/>
  <cols>
    <col min="2" max="19" width="18" customWidth="1"/>
    <col min="20" max="20" width="23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7">
        <v>6512.4568374596765</v>
      </c>
      <c r="C2" s="17">
        <v>13036.056350017419</v>
      </c>
      <c r="D2" s="17">
        <v>1185.5919041352981</v>
      </c>
      <c r="E2" s="17">
        <v>641.10642835419446</v>
      </c>
      <c r="F2" s="17">
        <v>998.57676988156777</v>
      </c>
      <c r="G2" s="17">
        <v>106.16533554808377</v>
      </c>
      <c r="H2" s="17">
        <v>287.24518173981437</v>
      </c>
      <c r="I2" s="17">
        <v>1445.1474159882459</v>
      </c>
      <c r="J2" s="17">
        <v>93.266384029573047</v>
      </c>
      <c r="K2" s="17">
        <v>354.70669799669702</v>
      </c>
      <c r="L2" s="17">
        <v>1092.1652696683666</v>
      </c>
      <c r="M2" s="17">
        <v>84.421272620986741</v>
      </c>
      <c r="N2" s="17">
        <v>118.81073083820368</v>
      </c>
      <c r="O2" s="17">
        <v>1177.871122297511</v>
      </c>
      <c r="P2" s="17">
        <v>127.85654896203116</v>
      </c>
      <c r="Q2" s="17">
        <v>463.20252921667213</v>
      </c>
      <c r="R2" s="17">
        <v>4555.6550405371299</v>
      </c>
      <c r="S2" s="17">
        <v>306.74913925585372</v>
      </c>
    </row>
    <row r="3" spans="1:19" s="3" customFormat="1" x14ac:dyDescent="0.25">
      <c r="A3" s="3" t="s">
        <v>25</v>
      </c>
      <c r="B3" s="17">
        <v>7066.2614528504073</v>
      </c>
      <c r="C3" s="17">
        <v>13659.133624287886</v>
      </c>
      <c r="D3" s="17">
        <v>1238.3141283018451</v>
      </c>
      <c r="E3" s="17">
        <v>670.36541486845283</v>
      </c>
      <c r="F3" s="17">
        <v>1008.010204599814</v>
      </c>
      <c r="G3" s="17">
        <v>106.74499449857151</v>
      </c>
      <c r="H3" s="17">
        <v>298.59265400730942</v>
      </c>
      <c r="I3" s="17">
        <v>1449.4804085605942</v>
      </c>
      <c r="J3" s="17">
        <v>93.257247130777273</v>
      </c>
      <c r="K3" s="17">
        <v>366.64245654186192</v>
      </c>
      <c r="L3" s="17">
        <v>1089.7239720857478</v>
      </c>
      <c r="M3" s="17">
        <v>84.30851516029513</v>
      </c>
      <c r="N3" s="17">
        <v>125.53717348393062</v>
      </c>
      <c r="O3" s="17">
        <v>1203.8594808882815</v>
      </c>
      <c r="P3" s="17">
        <v>130.19372952128936</v>
      </c>
      <c r="Q3" s="17">
        <v>491.08925145365401</v>
      </c>
      <c r="R3" s="17">
        <v>4660.4628900472153</v>
      </c>
      <c r="S3" s="17">
        <v>312.08838070542163</v>
      </c>
    </row>
    <row r="4" spans="1:19" s="3" customFormat="1" x14ac:dyDescent="0.25">
      <c r="A4" s="3" t="s">
        <v>25</v>
      </c>
      <c r="B4" s="17">
        <v>6747.5232272565254</v>
      </c>
      <c r="C4" s="17">
        <v>14980.7442341393</v>
      </c>
      <c r="D4" s="17">
        <v>1482.8029747937571</v>
      </c>
      <c r="E4" s="17">
        <v>659.78379097433663</v>
      </c>
      <c r="F4" s="17">
        <v>1137.9340987551843</v>
      </c>
      <c r="G4" s="17">
        <v>130.39663438858159</v>
      </c>
      <c r="H4" s="17">
        <v>231.86505874702806</v>
      </c>
      <c r="I4" s="17">
        <v>1276.5777757287231</v>
      </c>
      <c r="J4" s="17">
        <v>90.708811490204354</v>
      </c>
      <c r="K4" s="17">
        <v>236.1855617034137</v>
      </c>
      <c r="L4" s="17">
        <v>795.95969412281579</v>
      </c>
      <c r="M4" s="17">
        <v>68.288820355586424</v>
      </c>
      <c r="N4" s="17">
        <v>107.42692481481126</v>
      </c>
      <c r="O4" s="17">
        <v>1162.5395612123243</v>
      </c>
      <c r="P4" s="17">
        <v>137.17030642238987</v>
      </c>
      <c r="Q4" s="17">
        <v>497.71861699171745</v>
      </c>
      <c r="R4" s="17">
        <v>5428.2982301156535</v>
      </c>
      <c r="S4" s="17">
        <v>394.83131985424455</v>
      </c>
    </row>
    <row r="5" spans="1:19" s="3" customFormat="1" x14ac:dyDescent="0.25">
      <c r="A5" s="3" t="s">
        <v>25</v>
      </c>
      <c r="B5" s="17">
        <v>7048.7098590913101</v>
      </c>
      <c r="C5" s="17">
        <v>15733.326535386928</v>
      </c>
      <c r="D5" s="17">
        <v>1618.2037944158478</v>
      </c>
      <c r="E5" s="17">
        <v>651.94421394546271</v>
      </c>
      <c r="F5" s="17">
        <v>1127.0382516363516</v>
      </c>
      <c r="G5" s="17">
        <v>134.56592467352047</v>
      </c>
      <c r="H5" s="17">
        <v>219.65251683548163</v>
      </c>
      <c r="I5" s="17">
        <v>1215.6468691001128</v>
      </c>
      <c r="J5" s="17">
        <v>89.443013252191861</v>
      </c>
      <c r="K5" s="17">
        <v>230.43182223342305</v>
      </c>
      <c r="L5" s="17">
        <v>780.35773391980501</v>
      </c>
      <c r="M5" s="17">
        <v>70.004285130014594</v>
      </c>
      <c r="N5" s="17">
        <v>113.46145053006661</v>
      </c>
      <c r="O5" s="17">
        <v>1247.2466922004614</v>
      </c>
      <c r="P5" s="17">
        <v>152.29483892328042</v>
      </c>
      <c r="Q5" s="17">
        <v>505.0271180263677</v>
      </c>
      <c r="R5" s="17">
        <v>5527.1326704383928</v>
      </c>
      <c r="S5" s="17">
        <v>417.32268955156502</v>
      </c>
    </row>
    <row r="6" spans="1:19" s="4" customFormat="1" x14ac:dyDescent="0.25">
      <c r="A6" s="4" t="s">
        <v>25</v>
      </c>
      <c r="B6" s="18">
        <v>6866.2082714970265</v>
      </c>
      <c r="C6" s="18">
        <v>16391.882080997439</v>
      </c>
      <c r="D6" s="18">
        <v>1757.3640198916062</v>
      </c>
      <c r="E6" s="18">
        <v>605.38070829295464</v>
      </c>
      <c r="F6" s="18">
        <v>1115.6416212923316</v>
      </c>
      <c r="G6" s="18">
        <v>138.39022750689463</v>
      </c>
      <c r="H6" s="18">
        <v>199.03006532553266</v>
      </c>
      <c r="I6" s="18">
        <v>1169.2840231305925</v>
      </c>
      <c r="J6" s="18">
        <v>89.379450068128719</v>
      </c>
      <c r="K6" s="18">
        <v>211.42743459491658</v>
      </c>
      <c r="L6" s="18">
        <v>762.44861746897118</v>
      </c>
      <c r="M6" s="18">
        <v>71.433724096729563</v>
      </c>
      <c r="N6" s="18">
        <v>119.50963800465156</v>
      </c>
      <c r="O6" s="18">
        <v>1403.5721983461042</v>
      </c>
      <c r="P6" s="18">
        <v>177.15553277452511</v>
      </c>
      <c r="Q6" s="18">
        <v>488.90691115249206</v>
      </c>
      <c r="R6" s="18">
        <v>5730.5830318449007</v>
      </c>
      <c r="S6" s="18">
        <v>450.29148673982081</v>
      </c>
    </row>
    <row r="7" spans="1:19" s="3" customFormat="1" x14ac:dyDescent="0.25">
      <c r="A7" s="3" t="s">
        <v>26</v>
      </c>
      <c r="B7" s="17">
        <v>764.10213174394369</v>
      </c>
      <c r="C7" s="17">
        <v>2660.1740236064779</v>
      </c>
      <c r="D7" s="17">
        <v>134.48725858102074</v>
      </c>
      <c r="E7" s="17">
        <v>123.45519101668023</v>
      </c>
      <c r="F7" s="17">
        <v>406.93583572925434</v>
      </c>
      <c r="G7" s="17">
        <v>25.300699608730657</v>
      </c>
      <c r="H7" s="17">
        <v>630.26440419326343</v>
      </c>
      <c r="I7" s="17">
        <v>2188.5681517667335</v>
      </c>
      <c r="J7" s="17">
        <v>111.58330242849802</v>
      </c>
      <c r="K7" s="17">
        <v>249.00272758956447</v>
      </c>
      <c r="L7" s="17">
        <v>1671.1351874122904</v>
      </c>
      <c r="M7" s="17">
        <v>50.31518220706333</v>
      </c>
      <c r="N7" s="17">
        <v>718.96916379874096</v>
      </c>
      <c r="O7" s="17">
        <v>2498.6492083988596</v>
      </c>
      <c r="P7" s="17">
        <v>126.08743009647647</v>
      </c>
      <c r="Q7" s="17">
        <v>504.04159330053523</v>
      </c>
      <c r="R7" s="17">
        <v>3476.4610080747143</v>
      </c>
      <c r="S7" s="17">
        <v>97.399060600083303</v>
      </c>
    </row>
    <row r="8" spans="1:19" s="3" customFormat="1" x14ac:dyDescent="0.25">
      <c r="A8" s="3" t="s">
        <v>26</v>
      </c>
      <c r="B8" s="17">
        <v>919.73894286892983</v>
      </c>
      <c r="C8" s="17">
        <v>3106.2003206050949</v>
      </c>
      <c r="D8" s="17">
        <v>173.15466960015905</v>
      </c>
      <c r="E8" s="17">
        <v>130.52816037449378</v>
      </c>
      <c r="F8" s="17">
        <v>419.06048645428973</v>
      </c>
      <c r="G8" s="17">
        <v>28.135359175149766</v>
      </c>
      <c r="H8" s="17">
        <v>647.1215560785248</v>
      </c>
      <c r="I8" s="17">
        <v>2173.7765091327769</v>
      </c>
      <c r="J8" s="17">
        <v>123.31409931998488</v>
      </c>
      <c r="K8" s="17">
        <v>246.65437091361056</v>
      </c>
      <c r="L8" s="17">
        <v>1673.8237227732584</v>
      </c>
      <c r="M8" s="17">
        <v>56.59139700690033</v>
      </c>
      <c r="N8" s="17">
        <v>782.49083518720738</v>
      </c>
      <c r="O8" s="17">
        <v>2640.6368802557504</v>
      </c>
      <c r="P8" s="17">
        <v>148.10709589524009</v>
      </c>
      <c r="Q8" s="17">
        <v>541.2713561622661</v>
      </c>
      <c r="R8" s="17">
        <v>3787.7537749150852</v>
      </c>
      <c r="S8" s="17">
        <v>117.9596208758912</v>
      </c>
    </row>
    <row r="9" spans="1:19" s="3" customFormat="1" x14ac:dyDescent="0.25">
      <c r="A9" s="3" t="s">
        <v>26</v>
      </c>
      <c r="B9" s="17">
        <v>956.43268655318911</v>
      </c>
      <c r="C9" s="17">
        <v>3138.5687195604387</v>
      </c>
      <c r="D9" s="17">
        <v>173.28249835445985</v>
      </c>
      <c r="E9" s="17">
        <v>130.3466923883453</v>
      </c>
      <c r="F9" s="17">
        <v>406.78981661667723</v>
      </c>
      <c r="G9" s="17">
        <v>27.330810565378659</v>
      </c>
      <c r="H9" s="17">
        <v>625.54781064312124</v>
      </c>
      <c r="I9" s="17">
        <v>2042.3284980235583</v>
      </c>
      <c r="J9" s="17">
        <v>116.23216311069298</v>
      </c>
      <c r="K9" s="17">
        <v>246.324391888653</v>
      </c>
      <c r="L9" s="17">
        <v>1604.7842862947737</v>
      </c>
      <c r="M9" s="17">
        <v>50.316800626952464</v>
      </c>
      <c r="N9" s="17">
        <v>768.521318073256</v>
      </c>
      <c r="O9" s="17">
        <v>2511.4009836644318</v>
      </c>
      <c r="P9" s="17">
        <v>140.61729125542436</v>
      </c>
      <c r="Q9" s="17">
        <v>538.91195943423168</v>
      </c>
      <c r="R9" s="17">
        <v>3604.9047197121586</v>
      </c>
      <c r="S9" s="17">
        <v>105.4326704971526</v>
      </c>
    </row>
    <row r="10" spans="1:19" s="3" customFormat="1" x14ac:dyDescent="0.25">
      <c r="A10" s="3" t="s">
        <v>26</v>
      </c>
      <c r="B10" s="17">
        <v>1020.8072611304591</v>
      </c>
      <c r="C10" s="17">
        <v>3236.1303820751814</v>
      </c>
      <c r="D10" s="17">
        <v>196.74775597997697</v>
      </c>
      <c r="E10" s="17">
        <v>132.20260173914775</v>
      </c>
      <c r="F10" s="17">
        <v>400.4572336556617</v>
      </c>
      <c r="G10" s="17">
        <v>29.276486350035441</v>
      </c>
      <c r="H10" s="17">
        <v>600.48355319025632</v>
      </c>
      <c r="I10" s="17">
        <v>1886.3682205407752</v>
      </c>
      <c r="J10" s="17">
        <v>118.52145061505702</v>
      </c>
      <c r="K10" s="17">
        <v>235.14161389382571</v>
      </c>
      <c r="L10" s="17">
        <v>1500.8596678980032</v>
      </c>
      <c r="M10" s="17">
        <v>54.075609760066349</v>
      </c>
      <c r="N10" s="17">
        <v>773.99574408440697</v>
      </c>
      <c r="O10" s="17">
        <v>2445.4415750109183</v>
      </c>
      <c r="P10" s="17">
        <v>150.73558179457297</v>
      </c>
      <c r="Q10" s="17">
        <v>544.4949328039902</v>
      </c>
      <c r="R10" s="17">
        <v>3572.2391649093074</v>
      </c>
      <c r="S10" s="17">
        <v>119.8031234839459</v>
      </c>
    </row>
    <row r="11" spans="1:19" s="4" customFormat="1" x14ac:dyDescent="0.25">
      <c r="A11" s="4" t="s">
        <v>26</v>
      </c>
      <c r="B11" s="18">
        <v>1075.6593282978431</v>
      </c>
      <c r="C11" s="18">
        <v>3545.6670370461052</v>
      </c>
      <c r="D11" s="18">
        <v>234.17329348957222</v>
      </c>
      <c r="E11" s="18">
        <v>151.71320994206556</v>
      </c>
      <c r="F11" s="18">
        <v>477.536651906141</v>
      </c>
      <c r="G11" s="18">
        <v>36.74830159705067</v>
      </c>
      <c r="H11" s="18">
        <v>575.8398417376834</v>
      </c>
      <c r="I11" s="18">
        <v>1882.1601733878304</v>
      </c>
      <c r="J11" s="18">
        <v>128.21454030821238</v>
      </c>
      <c r="K11" s="18">
        <v>240.15029515081045</v>
      </c>
      <c r="L11" s="18">
        <v>1561.4041910852613</v>
      </c>
      <c r="M11" s="18">
        <v>57.145148503316435</v>
      </c>
      <c r="N11" s="18">
        <v>707.54146316151059</v>
      </c>
      <c r="O11" s="18">
        <v>2317.6649628047376</v>
      </c>
      <c r="P11" s="18">
        <v>155.28368321917301</v>
      </c>
      <c r="Q11" s="18">
        <v>542.54303727859724</v>
      </c>
      <c r="R11" s="18">
        <v>3636.1384669069575</v>
      </c>
      <c r="S11" s="18">
        <v>123.20492951539008</v>
      </c>
    </row>
    <row r="12" spans="1:19" s="3" customFormat="1" x14ac:dyDescent="0.25">
      <c r="A12" t="s">
        <v>6</v>
      </c>
      <c r="B12" s="17">
        <v>14257.905242666373</v>
      </c>
      <c r="C12" s="17">
        <v>5864.9911743068697</v>
      </c>
      <c r="D12" s="17">
        <v>13638.296349245087</v>
      </c>
      <c r="E12" s="17">
        <v>1369.5545420866749</v>
      </c>
      <c r="F12" s="17">
        <v>742.13284472782334</v>
      </c>
      <c r="G12" s="17">
        <v>1095.8738377414008</v>
      </c>
      <c r="H12" s="17">
        <v>449.36738449065678</v>
      </c>
      <c r="I12" s="17">
        <v>521.81147341066753</v>
      </c>
      <c r="J12" s="17">
        <v>507.95596821442905</v>
      </c>
      <c r="K12" s="17">
        <v>382.68034669976043</v>
      </c>
      <c r="L12" s="17">
        <v>443.14775691851651</v>
      </c>
      <c r="M12" s="17">
        <v>430.5305384059252</v>
      </c>
      <c r="N12" s="17">
        <v>222.49329625526914</v>
      </c>
      <c r="O12" s="17">
        <v>401.06000057861644</v>
      </c>
      <c r="P12" s="17">
        <v>584.85700339575396</v>
      </c>
      <c r="Q12" s="17">
        <v>738.77327476977132</v>
      </c>
      <c r="R12" s="17">
        <v>1351.5458246645819</v>
      </c>
      <c r="S12" s="17">
        <v>1992.1914391116547</v>
      </c>
    </row>
    <row r="13" spans="1:19" s="3" customFormat="1" x14ac:dyDescent="0.25">
      <c r="A13" t="s">
        <v>6</v>
      </c>
      <c r="B13" s="17">
        <v>14550.141236880236</v>
      </c>
      <c r="C13" s="17">
        <v>6119.0865217010742</v>
      </c>
      <c r="D13" s="17">
        <v>14396.180325478079</v>
      </c>
      <c r="E13" s="17">
        <v>1364.747055658795</v>
      </c>
      <c r="F13" s="17">
        <v>739.84902136939445</v>
      </c>
      <c r="G13" s="17">
        <v>1128.2417491716615</v>
      </c>
      <c r="H13" s="17">
        <v>457.72435018034849</v>
      </c>
      <c r="I13" s="17">
        <v>540.84114625292307</v>
      </c>
      <c r="J13" s="17">
        <v>518.68032720999474</v>
      </c>
      <c r="K13" s="17">
        <v>381.59522855178642</v>
      </c>
      <c r="L13" s="17">
        <v>450.65914765105765</v>
      </c>
      <c r="M13" s="17">
        <v>432.60844225490291</v>
      </c>
      <c r="N13" s="17">
        <v>225.06932984898179</v>
      </c>
      <c r="O13" s="17">
        <v>402.6084917361361</v>
      </c>
      <c r="P13" s="17">
        <v>587.1899117751575</v>
      </c>
      <c r="Q13" s="17">
        <v>761.29277860796572</v>
      </c>
      <c r="R13" s="17">
        <v>1388.4568033475455</v>
      </c>
      <c r="S13" s="17">
        <v>2039.4674903674859</v>
      </c>
    </row>
    <row r="14" spans="1:19" s="3" customFormat="1" x14ac:dyDescent="0.25">
      <c r="A14" t="s">
        <v>6</v>
      </c>
      <c r="B14" s="17">
        <v>14868.813475934772</v>
      </c>
      <c r="C14" s="17">
        <v>6336.342488983405</v>
      </c>
      <c r="D14" s="17">
        <v>15020.927623896756</v>
      </c>
      <c r="E14" s="17">
        <v>1385.10777083415</v>
      </c>
      <c r="F14" s="17">
        <v>735.53139340816563</v>
      </c>
      <c r="G14" s="17">
        <v>1139.4774080539801</v>
      </c>
      <c r="H14" s="17">
        <v>461.0150834664056</v>
      </c>
      <c r="I14" s="17">
        <v>543.80641663337553</v>
      </c>
      <c r="J14" s="17">
        <v>524.13785399546271</v>
      </c>
      <c r="K14" s="17">
        <v>381.46086047567798</v>
      </c>
      <c r="L14" s="17">
        <v>448.87832444573542</v>
      </c>
      <c r="M14" s="17">
        <v>433.34644066825615</v>
      </c>
      <c r="N14" s="17">
        <v>228.07479572800415</v>
      </c>
      <c r="O14" s="17">
        <v>403.86331833151996</v>
      </c>
      <c r="P14" s="17">
        <v>585.14114845001257</v>
      </c>
      <c r="Q14" s="17">
        <v>794.69283018066676</v>
      </c>
      <c r="R14" s="17">
        <v>1432.3692748763815</v>
      </c>
      <c r="S14" s="17">
        <v>2088.5861297630463</v>
      </c>
    </row>
    <row r="15" spans="1:19" s="3" customFormat="1" x14ac:dyDescent="0.25">
      <c r="A15" t="s">
        <v>6</v>
      </c>
      <c r="B15" s="17">
        <v>15026.862097236382</v>
      </c>
      <c r="C15" s="17">
        <v>6474.5244999464148</v>
      </c>
      <c r="D15" s="17">
        <v>15636.856769782275</v>
      </c>
      <c r="E15" s="17">
        <v>1316.4197641538904</v>
      </c>
      <c r="F15" s="17">
        <v>715.55030229784472</v>
      </c>
      <c r="G15" s="17">
        <v>1148.3323943551957</v>
      </c>
      <c r="H15" s="17">
        <v>454.88990582443461</v>
      </c>
      <c r="I15" s="17">
        <v>540.21266624500004</v>
      </c>
      <c r="J15" s="17">
        <v>541.05005668002718</v>
      </c>
      <c r="K15" s="17">
        <v>375.61500674499308</v>
      </c>
      <c r="L15" s="17">
        <v>443.31412778168902</v>
      </c>
      <c r="M15" s="17">
        <v>444.24021901676844</v>
      </c>
      <c r="N15" s="17">
        <v>225.28004474927275</v>
      </c>
      <c r="O15" s="17">
        <v>398.56791122064243</v>
      </c>
      <c r="P15" s="17">
        <v>588.95114843153158</v>
      </c>
      <c r="Q15" s="17">
        <v>801.32814836715272</v>
      </c>
      <c r="R15" s="17">
        <v>1441.069117857232</v>
      </c>
      <c r="S15" s="17">
        <v>2146.5021722606471</v>
      </c>
    </row>
    <row r="16" spans="1:19" s="4" customFormat="1" x14ac:dyDescent="0.25">
      <c r="A16" s="5" t="s">
        <v>6</v>
      </c>
      <c r="B16" s="18">
        <v>14819.742768003749</v>
      </c>
      <c r="C16" s="18">
        <v>6581.2610985211031</v>
      </c>
      <c r="D16" s="18">
        <v>15971.98346567708</v>
      </c>
      <c r="E16" s="18">
        <v>1254.2868801539134</v>
      </c>
      <c r="F16" s="18">
        <v>686.77224278672543</v>
      </c>
      <c r="G16" s="18">
        <v>1128.495538711464</v>
      </c>
      <c r="H16" s="18">
        <v>454.96561096494509</v>
      </c>
      <c r="I16" s="18">
        <v>527.28510398883441</v>
      </c>
      <c r="J16" s="18">
        <v>537.33360961301503</v>
      </c>
      <c r="K16" s="18">
        <v>374.54617503820384</v>
      </c>
      <c r="L16" s="18">
        <v>434.08692671813668</v>
      </c>
      <c r="M16" s="18">
        <v>442.8978486375189</v>
      </c>
      <c r="N16" s="18">
        <v>223.55032297523269</v>
      </c>
      <c r="O16" s="18">
        <v>389.94238315927083</v>
      </c>
      <c r="P16" s="18">
        <v>578.76712004652973</v>
      </c>
      <c r="Q16" s="18">
        <v>817.23842294952044</v>
      </c>
      <c r="R16" s="18">
        <v>1449.4614910068062</v>
      </c>
      <c r="S16" s="18">
        <v>2164.0687624794473</v>
      </c>
    </row>
    <row r="17" spans="1:21" s="3" customFormat="1" x14ac:dyDescent="0.25">
      <c r="A17" s="7" t="s">
        <v>27</v>
      </c>
      <c r="B17" s="17">
        <v>1876.3486047525635</v>
      </c>
      <c r="C17" s="17">
        <v>4165.2321851616907</v>
      </c>
      <c r="D17" s="17">
        <v>6343.5962212844925</v>
      </c>
      <c r="E17" s="17">
        <v>123.51268454133461</v>
      </c>
      <c r="F17" s="17">
        <v>262.26898711797378</v>
      </c>
      <c r="G17" s="17">
        <v>393.09433311710768</v>
      </c>
      <c r="H17" s="17">
        <v>156.49364909753729</v>
      </c>
      <c r="I17" s="17">
        <v>335.39396462439225</v>
      </c>
      <c r="J17" s="17">
        <v>502.67527703851113</v>
      </c>
      <c r="K17" s="17">
        <v>56.896747224976735</v>
      </c>
      <c r="L17" s="17">
        <v>572.92095090776627</v>
      </c>
      <c r="M17" s="17">
        <v>200.4791204235288</v>
      </c>
      <c r="N17" s="17">
        <v>561.22179267117792</v>
      </c>
      <c r="O17" s="17">
        <v>1229.5336698056581</v>
      </c>
      <c r="P17" s="17">
        <v>1859.9275719567099</v>
      </c>
      <c r="Q17" s="17">
        <v>384.26756913256861</v>
      </c>
      <c r="R17" s="17">
        <v>4339.5555837125366</v>
      </c>
      <c r="S17" s="17">
        <v>1457.804140936609</v>
      </c>
    </row>
    <row r="18" spans="1:21" s="3" customFormat="1" x14ac:dyDescent="0.25">
      <c r="A18" s="7" t="s">
        <v>27</v>
      </c>
      <c r="B18" s="17">
        <v>1871.0535912577482</v>
      </c>
      <c r="C18" s="17">
        <v>4160.6477150067958</v>
      </c>
      <c r="D18" s="17">
        <v>6333.2929505406646</v>
      </c>
      <c r="E18" s="17">
        <v>142.42607604301463</v>
      </c>
      <c r="F18" s="17">
        <v>303.75912515714106</v>
      </c>
      <c r="G18" s="17">
        <v>454.96225454990019</v>
      </c>
      <c r="H18" s="17">
        <v>181.74854283799121</v>
      </c>
      <c r="I18" s="17">
        <v>390.0136605290013</v>
      </c>
      <c r="J18" s="17">
        <v>585.54900056193492</v>
      </c>
      <c r="K18" s="17">
        <v>65.949847246257491</v>
      </c>
      <c r="L18" s="17">
        <v>669.07742709525519</v>
      </c>
      <c r="M18" s="17">
        <v>232.83357307802146</v>
      </c>
      <c r="N18" s="17">
        <v>587.75626286351417</v>
      </c>
      <c r="O18" s="17">
        <v>1293.6647827323752</v>
      </c>
      <c r="P18" s="17">
        <v>1959.9336829989763</v>
      </c>
      <c r="Q18" s="17">
        <v>404.83769704173875</v>
      </c>
      <c r="R18" s="17">
        <v>4570.4431627783524</v>
      </c>
      <c r="S18" s="17">
        <v>1536.2655349084894</v>
      </c>
    </row>
    <row r="19" spans="1:21" s="3" customFormat="1" x14ac:dyDescent="0.25">
      <c r="A19" s="7" t="s">
        <v>27</v>
      </c>
      <c r="B19" s="17">
        <v>1961.990467914648</v>
      </c>
      <c r="C19" s="17">
        <v>4358.4754616738337</v>
      </c>
      <c r="D19" s="17">
        <v>6644.0037279252701</v>
      </c>
      <c r="E19" s="17">
        <v>141.96315064808257</v>
      </c>
      <c r="F19" s="17">
        <v>301.23992314924243</v>
      </c>
      <c r="G19" s="17">
        <v>451.37761820237347</v>
      </c>
      <c r="H19" s="17">
        <v>178.73477045042358</v>
      </c>
      <c r="I19" s="17">
        <v>384.13044117867031</v>
      </c>
      <c r="J19" s="17">
        <v>576.5816523648067</v>
      </c>
      <c r="K19" s="17">
        <v>64.876333872005873</v>
      </c>
      <c r="L19" s="17">
        <v>658.0668870179345</v>
      </c>
      <c r="M19" s="17">
        <v>228.89914900812488</v>
      </c>
      <c r="N19" s="17">
        <v>595.32639777901579</v>
      </c>
      <c r="O19" s="17">
        <v>1307.4946343256536</v>
      </c>
      <c r="P19" s="17">
        <v>1982.6704540269432</v>
      </c>
      <c r="Q19" s="17">
        <v>409.55663842054247</v>
      </c>
      <c r="R19" s="17">
        <v>4632.8677223656696</v>
      </c>
      <c r="S19" s="17">
        <v>1554.9936965790566</v>
      </c>
    </row>
    <row r="20" spans="1:21" s="3" customFormat="1" x14ac:dyDescent="0.25">
      <c r="A20" s="7" t="s">
        <v>27</v>
      </c>
      <c r="B20" s="17">
        <v>1938.8144691996956</v>
      </c>
      <c r="C20" s="17">
        <v>4307.6359858789892</v>
      </c>
      <c r="D20" s="17">
        <v>6560.7176746843834</v>
      </c>
      <c r="E20" s="17">
        <v>111.81531464593994</v>
      </c>
      <c r="F20" s="17">
        <v>237.7825432297382</v>
      </c>
      <c r="G20" s="17">
        <v>353.75424468798309</v>
      </c>
      <c r="H20" s="17">
        <v>141.48092827145061</v>
      </c>
      <c r="I20" s="17">
        <v>301.33995750533472</v>
      </c>
      <c r="J20" s="17">
        <v>450.34032754296493</v>
      </c>
      <c r="K20" s="17">
        <v>52.165144934340802</v>
      </c>
      <c r="L20" s="17">
        <v>514.91215558102181</v>
      </c>
      <c r="M20" s="17">
        <v>180.60373113640642</v>
      </c>
      <c r="N20" s="17">
        <v>557.3791245012585</v>
      </c>
      <c r="O20" s="17">
        <v>1223.4658939336493</v>
      </c>
      <c r="P20" s="17">
        <v>1849.8411830910622</v>
      </c>
      <c r="Q20" s="17">
        <v>381.94136894351101</v>
      </c>
      <c r="R20" s="17">
        <v>4322.1150803766486</v>
      </c>
      <c r="S20" s="17">
        <v>1454.1988779146493</v>
      </c>
    </row>
    <row r="21" spans="1:21" s="4" customFormat="1" x14ac:dyDescent="0.25">
      <c r="A21" s="10" t="s">
        <v>27</v>
      </c>
      <c r="B21" s="18">
        <v>1962.7892324136305</v>
      </c>
      <c r="C21" s="18">
        <v>4358.4456772766016</v>
      </c>
      <c r="D21" s="18">
        <v>6639.3130152363974</v>
      </c>
      <c r="E21" s="18">
        <v>113.16542145456826</v>
      </c>
      <c r="F21" s="18">
        <v>238.70152401954758</v>
      </c>
      <c r="G21" s="18">
        <v>357.28581425802162</v>
      </c>
      <c r="H21" s="18">
        <v>142.51228602897842</v>
      </c>
      <c r="I21" s="18">
        <v>305.65238653762833</v>
      </c>
      <c r="J21" s="18">
        <v>456.60655722711198</v>
      </c>
      <c r="K21" s="18">
        <v>52.650058780964287</v>
      </c>
      <c r="L21" s="18">
        <v>521.4673588146652</v>
      </c>
      <c r="M21" s="18">
        <v>182.36998495000952</v>
      </c>
      <c r="N21" s="18">
        <v>562.93194395320722</v>
      </c>
      <c r="O21" s="18">
        <v>1236.1010621422577</v>
      </c>
      <c r="P21" s="18">
        <v>1873.6576431647156</v>
      </c>
      <c r="Q21" s="18">
        <v>387.23196002172961</v>
      </c>
      <c r="R21" s="18">
        <v>4369.4570963503947</v>
      </c>
      <c r="S21" s="18">
        <v>1470.8137299747532</v>
      </c>
    </row>
    <row r="22" spans="1:21" x14ac:dyDescent="0.25">
      <c r="A22" t="s">
        <v>5</v>
      </c>
      <c r="B22" s="17">
        <v>16263.571346185088</v>
      </c>
      <c r="C22" s="17">
        <v>12060.110311996354</v>
      </c>
      <c r="D22" s="17">
        <v>11409.612844452493</v>
      </c>
      <c r="E22" s="17">
        <v>638.06027876811959</v>
      </c>
      <c r="F22" s="17">
        <v>993.40709381953991</v>
      </c>
      <c r="G22" s="17">
        <v>1099.6362386090975</v>
      </c>
      <c r="H22" s="17">
        <v>1384.414529239579</v>
      </c>
      <c r="I22" s="17">
        <v>4640.3052643353103</v>
      </c>
      <c r="J22" s="17">
        <v>5360.8963181278141</v>
      </c>
      <c r="K22" s="17">
        <v>712.56276261844334</v>
      </c>
      <c r="L22" s="17">
        <v>2831.6650146952475</v>
      </c>
      <c r="M22" s="17">
        <v>2389.2765255341151</v>
      </c>
      <c r="N22" s="17">
        <v>3965.0218617310002</v>
      </c>
      <c r="O22" s="17">
        <v>13094.033850603082</v>
      </c>
      <c r="P22" s="17">
        <v>7914.2218370135333</v>
      </c>
      <c r="Q22" s="17">
        <v>2250.1226970661251</v>
      </c>
      <c r="R22" s="17">
        <v>15982.862890939092</v>
      </c>
      <c r="S22" s="17">
        <v>8288.745526506611</v>
      </c>
      <c r="U22" s="2"/>
    </row>
    <row r="23" spans="1:21" x14ac:dyDescent="0.25">
      <c r="A23" t="s">
        <v>5</v>
      </c>
      <c r="B23" s="17">
        <v>16595.295323431325</v>
      </c>
      <c r="C23" s="17">
        <v>12446.308819770999</v>
      </c>
      <c r="D23" s="17">
        <v>11906.08632974088</v>
      </c>
      <c r="E23" s="17">
        <v>640.08075954975038</v>
      </c>
      <c r="F23" s="17">
        <v>968.3459034095531</v>
      </c>
      <c r="G23" s="17">
        <v>1092.554850595106</v>
      </c>
      <c r="H23" s="17">
        <v>1344.5889287667358</v>
      </c>
      <c r="I23" s="17">
        <v>4473.3541467491814</v>
      </c>
      <c r="J23" s="17">
        <v>5181.3009876463047</v>
      </c>
      <c r="K23" s="17">
        <v>689.32712522056386</v>
      </c>
      <c r="L23" s="17">
        <v>2730.7580769929455</v>
      </c>
      <c r="M23" s="17">
        <v>2309.0173799770769</v>
      </c>
      <c r="N23" s="17">
        <v>3982.1301803613146</v>
      </c>
      <c r="O23" s="17">
        <v>13098.058582826796</v>
      </c>
      <c r="P23" s="17">
        <v>7970.3912048549601</v>
      </c>
      <c r="Q23" s="17">
        <v>2270.4798338538394</v>
      </c>
      <c r="R23" s="17">
        <v>16085.133364455241</v>
      </c>
      <c r="S23" s="17">
        <v>8325.9283874588582</v>
      </c>
      <c r="U23" s="2"/>
    </row>
    <row r="24" spans="1:21" x14ac:dyDescent="0.25">
      <c r="A24" t="s">
        <v>5</v>
      </c>
      <c r="B24" s="17">
        <v>16841.537785750123</v>
      </c>
      <c r="C24" s="17">
        <v>12811.036945879086</v>
      </c>
      <c r="D24" s="17">
        <v>12365.969477126999</v>
      </c>
      <c r="E24" s="17">
        <v>644.53911669419142</v>
      </c>
      <c r="F24" s="17">
        <v>949.77407078660553</v>
      </c>
      <c r="G24" s="17">
        <v>1076.0802065667961</v>
      </c>
      <c r="H24" s="17">
        <v>1305.0143018300059</v>
      </c>
      <c r="I24" s="17">
        <v>4300.4482671973028</v>
      </c>
      <c r="J24" s="17">
        <v>4994.9456876571858</v>
      </c>
      <c r="K24" s="17">
        <v>671.73008423567069</v>
      </c>
      <c r="L24" s="17">
        <v>2641.7697742155087</v>
      </c>
      <c r="M24" s="17">
        <v>2242.0585692493287</v>
      </c>
      <c r="N24" s="17">
        <v>3979.4134066594029</v>
      </c>
      <c r="O24" s="17">
        <v>13036.720729626581</v>
      </c>
      <c r="P24" s="17">
        <v>7966.6244095240854</v>
      </c>
      <c r="Q24" s="17">
        <v>2265.707249757038</v>
      </c>
      <c r="R24" s="17">
        <v>16112.609979751451</v>
      </c>
      <c r="S24" s="17">
        <v>8344.2172831495282</v>
      </c>
      <c r="U24" s="2"/>
    </row>
    <row r="25" spans="1:21" x14ac:dyDescent="0.25">
      <c r="A25" t="s">
        <v>5</v>
      </c>
      <c r="B25" s="17">
        <v>17084.239034398164</v>
      </c>
      <c r="C25" s="17">
        <v>13115.916445073768</v>
      </c>
      <c r="D25" s="17">
        <v>12797.848959265424</v>
      </c>
      <c r="E25" s="17">
        <v>645.28005658424843</v>
      </c>
      <c r="F25" s="17">
        <v>937.12530645760057</v>
      </c>
      <c r="G25" s="17">
        <v>1056.7117001437744</v>
      </c>
      <c r="H25" s="17">
        <v>1259.5894930429722</v>
      </c>
      <c r="I25" s="17">
        <v>4138.142219726471</v>
      </c>
      <c r="J25" s="17">
        <v>4833.0717058214859</v>
      </c>
      <c r="K25" s="17">
        <v>652.02384331424184</v>
      </c>
      <c r="L25" s="17">
        <v>2556.7886213787128</v>
      </c>
      <c r="M25" s="17">
        <v>2171.7866586768077</v>
      </c>
      <c r="N25" s="17">
        <v>3971.4201748324276</v>
      </c>
      <c r="O25" s="17">
        <v>13008.891039332884</v>
      </c>
      <c r="P25" s="17">
        <v>7911.8249025577379</v>
      </c>
      <c r="Q25" s="17">
        <v>2263.4676082820879</v>
      </c>
      <c r="R25" s="17">
        <v>16134.118552600978</v>
      </c>
      <c r="S25" s="17">
        <v>8327.0307338136317</v>
      </c>
      <c r="U25" s="2"/>
    </row>
    <row r="26" spans="1:21" s="5" customFormat="1" x14ac:dyDescent="0.25">
      <c r="A26" s="5" t="s">
        <v>5</v>
      </c>
      <c r="B26" s="18">
        <v>17238.61519938341</v>
      </c>
      <c r="C26" s="18">
        <v>13329.219445500257</v>
      </c>
      <c r="D26" s="18">
        <v>13195.037830216352</v>
      </c>
      <c r="E26" s="18">
        <v>638.03264199932789</v>
      </c>
      <c r="F26" s="18">
        <v>918.46354014788096</v>
      </c>
      <c r="G26" s="18">
        <v>1029.5649016616567</v>
      </c>
      <c r="H26" s="18">
        <v>1227.5729154268502</v>
      </c>
      <c r="I26" s="18">
        <v>3963.8672991308076</v>
      </c>
      <c r="J26" s="18">
        <v>4694.5701658591242</v>
      </c>
      <c r="K26" s="18">
        <v>625.96823966423881</v>
      </c>
      <c r="L26" s="18">
        <v>2483.9730241387597</v>
      </c>
      <c r="M26" s="18">
        <v>2101.6536245070192</v>
      </c>
      <c r="N26" s="18">
        <v>3958.929559345243</v>
      </c>
      <c r="O26" s="18">
        <v>12955.448089570018</v>
      </c>
      <c r="P26" s="18">
        <v>7895.9985454889511</v>
      </c>
      <c r="Q26" s="18">
        <v>2254.2172081683657</v>
      </c>
      <c r="R26" s="18">
        <v>16084.238522274143</v>
      </c>
      <c r="S26" s="18">
        <v>8295.4923518847118</v>
      </c>
      <c r="U26" s="6"/>
    </row>
    <row r="27" spans="1:21" x14ac:dyDescent="0.25">
      <c r="A27" t="s">
        <v>28</v>
      </c>
      <c r="B27" s="17">
        <v>3848.8390690119913</v>
      </c>
      <c r="C27" s="17">
        <v>420.38026936191704</v>
      </c>
      <c r="D27" s="17">
        <v>502.87155138312198</v>
      </c>
      <c r="E27" s="17">
        <v>513.20802963257631</v>
      </c>
      <c r="F27" s="17">
        <v>53.265876321193588</v>
      </c>
      <c r="G27" s="17">
        <v>59.660619751815453</v>
      </c>
      <c r="H27" s="17">
        <v>141.56631647101256</v>
      </c>
      <c r="I27" s="17">
        <v>74.158486498644805</v>
      </c>
      <c r="J27" s="17">
        <v>44.025026075171809</v>
      </c>
      <c r="K27" s="17">
        <v>93.830622375817171</v>
      </c>
      <c r="L27" s="17">
        <v>44.076087711769148</v>
      </c>
      <c r="M27" s="17">
        <v>7.1934925809253709</v>
      </c>
      <c r="N27" s="17">
        <v>243.74075896352025</v>
      </c>
      <c r="O27" s="17">
        <v>313.63352987565275</v>
      </c>
      <c r="P27" s="17">
        <v>114.65644484827594</v>
      </c>
      <c r="Q27" s="17">
        <v>246.84919682133938</v>
      </c>
      <c r="R27" s="17">
        <v>346.93923208189631</v>
      </c>
      <c r="S27" s="17">
        <v>62.195138909347257</v>
      </c>
    </row>
    <row r="28" spans="1:21" x14ac:dyDescent="0.25">
      <c r="A28" t="s">
        <v>28</v>
      </c>
      <c r="B28" s="17">
        <v>3905.2137584065076</v>
      </c>
      <c r="C28" s="17">
        <v>427.43790596736164</v>
      </c>
      <c r="D28" s="17">
        <v>537.97898102403212</v>
      </c>
      <c r="E28" s="17">
        <v>534.14864011210875</v>
      </c>
      <c r="F28" s="17">
        <v>53.996051942113837</v>
      </c>
      <c r="G28" s="17">
        <v>62.73293472056757</v>
      </c>
      <c r="H28" s="17">
        <v>136.91941608791964</v>
      </c>
      <c r="I28" s="17">
        <v>71.437386154677085</v>
      </c>
      <c r="J28" s="17">
        <v>43.828681271110369</v>
      </c>
      <c r="K28" s="17">
        <v>92.056874382966868</v>
      </c>
      <c r="L28" s="17">
        <v>43.523781659769192</v>
      </c>
      <c r="M28" s="17">
        <v>6.958369820181125</v>
      </c>
      <c r="N28" s="17">
        <v>249.5330755138821</v>
      </c>
      <c r="O28" s="17">
        <v>324.65234412720082</v>
      </c>
      <c r="P28" s="17">
        <v>115.68630402411848</v>
      </c>
      <c r="Q28" s="17">
        <v>250.4000734541649</v>
      </c>
      <c r="R28" s="17">
        <v>367.89186041965854</v>
      </c>
      <c r="S28" s="17">
        <v>64.226584925420724</v>
      </c>
    </row>
    <row r="29" spans="1:21" x14ac:dyDescent="0.25">
      <c r="A29" t="s">
        <v>28</v>
      </c>
      <c r="B29" s="17">
        <v>3874.6261384977756</v>
      </c>
      <c r="C29" s="17">
        <v>429.95959062088542</v>
      </c>
      <c r="D29" s="17">
        <v>556.67571405742331</v>
      </c>
      <c r="E29" s="17">
        <v>550.08487733278685</v>
      </c>
      <c r="F29" s="17">
        <v>54.570361955297841</v>
      </c>
      <c r="G29" s="17">
        <v>67.569459232142904</v>
      </c>
      <c r="H29" s="17">
        <v>141.97901048267912</v>
      </c>
      <c r="I29" s="17">
        <v>63.898189054222371</v>
      </c>
      <c r="J29" s="17">
        <v>42.026122705976768</v>
      </c>
      <c r="K29" s="17">
        <v>83.914890163973553</v>
      </c>
      <c r="L29" s="17">
        <v>42.257622118922654</v>
      </c>
      <c r="M29" s="17">
        <v>9.9056291064806139</v>
      </c>
      <c r="N29" s="17">
        <v>244.62321306299765</v>
      </c>
      <c r="O29" s="17">
        <v>322.14523002581331</v>
      </c>
      <c r="P29" s="17">
        <v>119.90584122700727</v>
      </c>
      <c r="Q29" s="17">
        <v>248.1422984797087</v>
      </c>
      <c r="R29" s="17">
        <v>390.81633019398237</v>
      </c>
      <c r="S29" s="17">
        <v>69.743044499575234</v>
      </c>
    </row>
    <row r="30" spans="1:21" x14ac:dyDescent="0.25">
      <c r="A30" t="s">
        <v>28</v>
      </c>
      <c r="B30" s="17">
        <v>3447.2115532339176</v>
      </c>
      <c r="C30" s="17">
        <v>451.30167943302905</v>
      </c>
      <c r="D30" s="17">
        <v>592.07588729692407</v>
      </c>
      <c r="E30" s="17">
        <v>475.44390852892968</v>
      </c>
      <c r="F30" s="17">
        <v>74.684264044665298</v>
      </c>
      <c r="G30" s="17">
        <v>73.673849270807253</v>
      </c>
      <c r="H30" s="17">
        <v>117.45010540411531</v>
      </c>
      <c r="I30" s="17">
        <v>75.737540239680627</v>
      </c>
      <c r="J30" s="17">
        <v>40.759972066515743</v>
      </c>
      <c r="K30" s="17">
        <v>80.038948295176738</v>
      </c>
      <c r="L30" s="17">
        <v>36.231774862411399</v>
      </c>
      <c r="M30" s="17">
        <v>6.9337875446376911</v>
      </c>
      <c r="N30" s="17">
        <v>273.18278473300137</v>
      </c>
      <c r="O30" s="17">
        <v>335.68889877371305</v>
      </c>
      <c r="P30" s="17">
        <v>129.33462076099877</v>
      </c>
      <c r="Q30" s="17">
        <v>236.39963461222402</v>
      </c>
      <c r="R30" s="17">
        <v>419.23017216068024</v>
      </c>
      <c r="S30" s="17">
        <v>78.55320498011217</v>
      </c>
    </row>
    <row r="31" spans="1:21" x14ac:dyDescent="0.25">
      <c r="A31" t="s">
        <v>28</v>
      </c>
      <c r="B31" s="17">
        <v>3466.5700290079644</v>
      </c>
      <c r="C31" s="17">
        <v>459.59764495481875</v>
      </c>
      <c r="D31" s="17">
        <v>639.86204212672089</v>
      </c>
      <c r="E31" s="17">
        <v>460.72661977246452</v>
      </c>
      <c r="F31" s="17">
        <v>72.02249460823549</v>
      </c>
      <c r="G31" s="17">
        <v>75.209831694892941</v>
      </c>
      <c r="H31" s="17">
        <v>117.10046512663979</v>
      </c>
      <c r="I31" s="17">
        <v>69.888018688629998</v>
      </c>
      <c r="J31" s="17">
        <v>40.535023318388944</v>
      </c>
      <c r="K31" s="17">
        <v>81.41312864846023</v>
      </c>
      <c r="L31" s="17">
        <v>35.35194452470077</v>
      </c>
      <c r="M31" s="17">
        <v>8.3071788696274798</v>
      </c>
      <c r="N31" s="17">
        <v>274.12540665527786</v>
      </c>
      <c r="O31" s="17">
        <v>338.12372706083829</v>
      </c>
      <c r="P31" s="17">
        <v>130.80694606485599</v>
      </c>
      <c r="Q31" s="17">
        <v>235.65417185313359</v>
      </c>
      <c r="R31" s="17">
        <v>434.32355583095574</v>
      </c>
      <c r="S31" s="17">
        <v>85.642025737186032</v>
      </c>
    </row>
    <row r="32" spans="1:21" x14ac:dyDescent="0.25">
      <c r="F32" s="2"/>
      <c r="G32" s="2"/>
      <c r="H32" s="2"/>
      <c r="I32" s="2"/>
      <c r="J32" s="2"/>
      <c r="L32" s="2"/>
    </row>
    <row r="33" spans="6:14" x14ac:dyDescent="0.25">
      <c r="F33" s="2"/>
      <c r="G33" s="2"/>
      <c r="H33" s="2"/>
      <c r="I33" s="2"/>
      <c r="J33" s="2"/>
      <c r="L33" s="2"/>
    </row>
    <row r="34" spans="6:14" x14ac:dyDescent="0.25">
      <c r="F34" s="2"/>
      <c r="G34" s="2"/>
      <c r="H34" s="2"/>
      <c r="I34" s="2"/>
      <c r="J34" s="2"/>
      <c r="L34" s="2"/>
    </row>
    <row r="35" spans="6:14" x14ac:dyDescent="0.25">
      <c r="F35" s="2"/>
      <c r="G35" s="2"/>
      <c r="H35" s="2"/>
      <c r="I35" s="2"/>
      <c r="J35" s="2"/>
      <c r="L35" s="2"/>
    </row>
    <row r="36" spans="6:14" x14ac:dyDescent="0.25">
      <c r="F36" s="2"/>
      <c r="G36" s="2"/>
      <c r="H36" s="2"/>
      <c r="I36" s="2"/>
      <c r="J36" s="2"/>
      <c r="L36" s="2"/>
    </row>
    <row r="37" spans="6:14" x14ac:dyDescent="0.25">
      <c r="F37" s="2"/>
      <c r="G37" s="2"/>
      <c r="H37" s="2"/>
      <c r="I37" s="2"/>
      <c r="J37" s="2"/>
      <c r="L37" s="2"/>
    </row>
    <row r="38" spans="6:14" x14ac:dyDescent="0.25">
      <c r="F38" s="2"/>
      <c r="G38" s="2"/>
      <c r="H38" s="2"/>
      <c r="I38" s="2"/>
      <c r="J38" s="2"/>
      <c r="L38" s="2"/>
    </row>
    <row r="39" spans="6:14" x14ac:dyDescent="0.25">
      <c r="F39" s="2"/>
      <c r="G39" s="2"/>
      <c r="H39" s="2"/>
      <c r="I39" s="2"/>
      <c r="J39" s="2"/>
      <c r="L39" s="2"/>
    </row>
    <row r="40" spans="6:14" x14ac:dyDescent="0.25">
      <c r="F40" s="2"/>
      <c r="G40" s="2"/>
      <c r="H40" s="2"/>
      <c r="I40" s="2"/>
      <c r="J40" s="2"/>
      <c r="L40" s="2"/>
    </row>
    <row r="41" spans="6:14" x14ac:dyDescent="0.25">
      <c r="F41" s="2"/>
      <c r="G41" s="2"/>
      <c r="H41" s="2"/>
      <c r="I41" s="2"/>
      <c r="J41" s="2"/>
      <c r="L41" s="2"/>
    </row>
    <row r="46" spans="6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F29" sqref="F29"/>
    </sheetView>
  </sheetViews>
  <sheetFormatPr defaultRowHeight="15" x14ac:dyDescent="0.25"/>
  <cols>
    <col min="2" max="19" width="18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7">
        <v>366.04025682172994</v>
      </c>
      <c r="C3" s="17">
        <v>818.18635259160885</v>
      </c>
      <c r="D3" s="17">
        <v>69.311979951865268</v>
      </c>
      <c r="E3" s="17">
        <v>15.600107553284417</v>
      </c>
      <c r="F3" s="17">
        <v>19.87700753519357</v>
      </c>
      <c r="G3" s="17">
        <v>2.1389768105229439</v>
      </c>
      <c r="H3" s="17">
        <v>14.031252818603312</v>
      </c>
      <c r="I3" s="17">
        <v>17.785845018213152</v>
      </c>
      <c r="J3" s="17">
        <v>2.7095179787404158</v>
      </c>
      <c r="K3" s="17">
        <v>18.774155587982918</v>
      </c>
      <c r="L3" s="17">
        <v>24.550551831483595</v>
      </c>
      <c r="M3" s="17">
        <v>3.0871863129362107</v>
      </c>
      <c r="N3" s="17">
        <v>14.729801065080581</v>
      </c>
      <c r="O3" s="17">
        <v>54.582523755172417</v>
      </c>
      <c r="P3" s="17">
        <v>6.1597793089969519</v>
      </c>
      <c r="Q3" s="17">
        <v>38.538468452994863</v>
      </c>
      <c r="R3" s="17">
        <v>219.3649786169066</v>
      </c>
      <c r="S3" s="17">
        <v>10.209757988684007</v>
      </c>
    </row>
    <row r="4" spans="1:19" s="3" customFormat="1" x14ac:dyDescent="0.25">
      <c r="A4" s="3" t="s">
        <v>25</v>
      </c>
      <c r="B4" s="17">
        <v>218.17615991511121</v>
      </c>
      <c r="C4" s="17">
        <v>923.93482090210637</v>
      </c>
      <c r="D4" s="17">
        <v>101.38440150679197</v>
      </c>
      <c r="E4" s="17">
        <v>10.027847562657801</v>
      </c>
      <c r="F4" s="17">
        <v>24.030663935338506</v>
      </c>
      <c r="G4" s="17">
        <v>3.3723446203989238</v>
      </c>
      <c r="H4" s="17">
        <v>7.8685791739336803</v>
      </c>
      <c r="I4" s="17">
        <v>18.799157599481315</v>
      </c>
      <c r="J4" s="17">
        <v>3.7131617118231688</v>
      </c>
      <c r="K4" s="17">
        <v>6.4215839835601907</v>
      </c>
      <c r="L4" s="17">
        <v>15.981360933981449</v>
      </c>
      <c r="M4" s="17">
        <v>2.5895053326995603</v>
      </c>
      <c r="N4" s="17">
        <v>12.710384107314891</v>
      </c>
      <c r="O4" s="17">
        <v>89.853058929805485</v>
      </c>
      <c r="P4" s="17">
        <v>13.21360382847649</v>
      </c>
      <c r="Q4" s="17">
        <v>22.266857417542251</v>
      </c>
      <c r="R4" s="17">
        <v>240.71070603531643</v>
      </c>
      <c r="S4" s="17">
        <v>14.623402503660376</v>
      </c>
    </row>
    <row r="5" spans="1:19" s="3" customFormat="1" x14ac:dyDescent="0.25">
      <c r="A5" s="3" t="s">
        <v>25</v>
      </c>
      <c r="B5" s="17">
        <v>239.42408489971982</v>
      </c>
      <c r="C5" s="17">
        <v>897.51973653977507</v>
      </c>
      <c r="D5" s="17">
        <v>89.308373654726353</v>
      </c>
      <c r="E5" s="17">
        <v>9.1826513121507123</v>
      </c>
      <c r="F5" s="17">
        <v>19.402645908888122</v>
      </c>
      <c r="G5" s="17">
        <v>4.5855544952256144</v>
      </c>
      <c r="H5" s="17">
        <v>9.1286305777433832</v>
      </c>
      <c r="I5" s="17">
        <v>19.442627535906812</v>
      </c>
      <c r="J5" s="17">
        <v>4.5989366170272534</v>
      </c>
      <c r="K5" s="17">
        <v>5.7575825090871602</v>
      </c>
      <c r="L5" s="17">
        <v>12.657908509926903</v>
      </c>
      <c r="M5" s="17">
        <v>6.8708657480880797</v>
      </c>
      <c r="N5" s="17">
        <v>13.770301884619213</v>
      </c>
      <c r="O5" s="17">
        <v>85.73936993675315</v>
      </c>
      <c r="P5" s="17">
        <v>11.460853967041238</v>
      </c>
      <c r="Q5" s="17">
        <v>24.099194910737275</v>
      </c>
      <c r="R5" s="17">
        <v>228.9416192260089</v>
      </c>
      <c r="S5" s="17">
        <v>12.628861766574984</v>
      </c>
    </row>
    <row r="6" spans="1:19" s="4" customFormat="1" x14ac:dyDescent="0.25">
      <c r="A6" s="4" t="s">
        <v>25</v>
      </c>
      <c r="B6" s="18">
        <v>176.23807488746993</v>
      </c>
      <c r="C6" s="18">
        <v>1026.9595859612205</v>
      </c>
      <c r="D6" s="18">
        <v>116.96674894233358</v>
      </c>
      <c r="E6" s="18">
        <v>5.0492983201162183</v>
      </c>
      <c r="F6" s="18">
        <v>16.813181308396231</v>
      </c>
      <c r="G6" s="18">
        <v>2.4311299517353255</v>
      </c>
      <c r="H6" s="18">
        <v>4.5225371245253703</v>
      </c>
      <c r="I6" s="18">
        <v>14.955970906962449</v>
      </c>
      <c r="J6" s="18">
        <v>3.0744123026331596</v>
      </c>
      <c r="K6" s="18">
        <v>4.5185235477097212</v>
      </c>
      <c r="L6" s="18">
        <v>15.628114180456112</v>
      </c>
      <c r="M6" s="18">
        <v>2.630620981214562</v>
      </c>
      <c r="N6" s="18">
        <v>13.338443622149306</v>
      </c>
      <c r="O6" s="18">
        <v>129.80523302785753</v>
      </c>
      <c r="P6" s="18">
        <v>19.741316913950548</v>
      </c>
      <c r="Q6" s="18">
        <v>17.277565695373063</v>
      </c>
      <c r="R6" s="18">
        <v>255.42845662159905</v>
      </c>
      <c r="S6" s="18">
        <v>16.004285704297274</v>
      </c>
    </row>
    <row r="7" spans="1:19" s="3" customFormat="1" x14ac:dyDescent="0.25">
      <c r="A7" s="3" t="s">
        <v>26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s="3" customFormat="1" x14ac:dyDescent="0.25">
      <c r="A8" s="3" t="s">
        <v>26</v>
      </c>
      <c r="B8" s="17">
        <v>71.145252252740832</v>
      </c>
      <c r="C8" s="17">
        <v>240.8850188252236</v>
      </c>
      <c r="D8" s="17">
        <v>17.848172720632586</v>
      </c>
      <c r="E8" s="17">
        <v>2.0796509581178206</v>
      </c>
      <c r="F8" s="17">
        <v>6.9904949641291383</v>
      </c>
      <c r="G8" s="17">
        <v>0.51784677089275977</v>
      </c>
      <c r="H8" s="17">
        <v>8.6946379755288294</v>
      </c>
      <c r="I8" s="17">
        <v>29.304570753737543</v>
      </c>
      <c r="J8" s="17">
        <v>2.186845981590428</v>
      </c>
      <c r="K8" s="17">
        <v>7.2492080670340622</v>
      </c>
      <c r="L8" s="17">
        <v>24.55420424053894</v>
      </c>
      <c r="M8" s="17">
        <v>1.8222413166387745</v>
      </c>
      <c r="N8" s="17">
        <v>21.92692796088485</v>
      </c>
      <c r="O8" s="17">
        <v>74.148306868987319</v>
      </c>
      <c r="P8" s="17">
        <v>5.5264775093745708</v>
      </c>
      <c r="Q8" s="17">
        <v>29.902248039375621</v>
      </c>
      <c r="R8" s="17">
        <v>101.51519008534237</v>
      </c>
      <c r="S8" s="17">
        <v>7.5276047092299816</v>
      </c>
    </row>
    <row r="9" spans="1:19" s="3" customFormat="1" x14ac:dyDescent="0.25">
      <c r="A9" s="3" t="s">
        <v>26</v>
      </c>
      <c r="B9" s="17">
        <v>63.615192977277928</v>
      </c>
      <c r="C9" s="17">
        <v>210.59440198513784</v>
      </c>
      <c r="D9" s="17">
        <v>14.881615301328214</v>
      </c>
      <c r="E9" s="17">
        <v>3.3886056077472442</v>
      </c>
      <c r="F9" s="17">
        <v>11.256953799085855</v>
      </c>
      <c r="G9" s="17">
        <v>0.78820127146530028</v>
      </c>
      <c r="H9" s="17">
        <v>7.3101892368156483</v>
      </c>
      <c r="I9" s="17">
        <v>24.288325573115287</v>
      </c>
      <c r="J9" s="17">
        <v>1.7315800195744615</v>
      </c>
      <c r="K9" s="17">
        <v>5.1519303127930991</v>
      </c>
      <c r="L9" s="17">
        <v>17.014141728814639</v>
      </c>
      <c r="M9" s="17">
        <v>1.1918041250235738</v>
      </c>
      <c r="N9" s="17">
        <v>21.193497464255032</v>
      </c>
      <c r="O9" s="17">
        <v>70.138856037480679</v>
      </c>
      <c r="P9" s="17">
        <v>4.9542713306127952</v>
      </c>
      <c r="Q9" s="17">
        <v>30.868367722046237</v>
      </c>
      <c r="R9" s="17">
        <v>101.87322797206964</v>
      </c>
      <c r="S9" s="17">
        <v>7.1991375353565106</v>
      </c>
    </row>
    <row r="10" spans="1:19" s="3" customFormat="1" x14ac:dyDescent="0.25">
      <c r="A10" s="3" t="s">
        <v>26</v>
      </c>
      <c r="B10" s="17">
        <v>57.875866531147565</v>
      </c>
      <c r="C10" s="17">
        <v>219.83497121187051</v>
      </c>
      <c r="D10" s="17">
        <v>17.081903442690557</v>
      </c>
      <c r="E10" s="17">
        <v>1.3260162216096607</v>
      </c>
      <c r="F10" s="17">
        <v>5.0635174375465475</v>
      </c>
      <c r="G10" s="17">
        <v>0.38484292218813282</v>
      </c>
      <c r="H10" s="17">
        <v>4.5121322119033707</v>
      </c>
      <c r="I10" s="17">
        <v>17.040278070062936</v>
      </c>
      <c r="J10" s="17">
        <v>1.3255786204628679</v>
      </c>
      <c r="K10" s="17">
        <v>2.5472035213578592</v>
      </c>
      <c r="L10" s="17">
        <v>9.6030424740294098</v>
      </c>
      <c r="M10" s="17">
        <v>0.76375069633807824</v>
      </c>
      <c r="N10" s="17">
        <v>16.946308452625924</v>
      </c>
      <c r="O10" s="17">
        <v>64.584142260327482</v>
      </c>
      <c r="P10" s="17">
        <v>5.0414018967828245</v>
      </c>
      <c r="Q10" s="17">
        <v>28.333450055735774</v>
      </c>
      <c r="R10" s="17">
        <v>107.55462514546446</v>
      </c>
      <c r="S10" s="17">
        <v>8.4159688278560267</v>
      </c>
    </row>
    <row r="11" spans="1:19" s="4" customFormat="1" x14ac:dyDescent="0.25">
      <c r="A11" s="4" t="s">
        <v>26</v>
      </c>
      <c r="B11" s="18">
        <v>56.041284410226417</v>
      </c>
      <c r="C11" s="18">
        <v>199.70042122029849</v>
      </c>
      <c r="D11" s="18">
        <v>17.0689039432771</v>
      </c>
      <c r="E11" s="18">
        <v>1.6113195858853084</v>
      </c>
      <c r="F11" s="18">
        <v>5.688066352374074</v>
      </c>
      <c r="G11" s="18">
        <v>0.47229934131837142</v>
      </c>
      <c r="H11" s="18">
        <v>5.5599168776427481</v>
      </c>
      <c r="I11" s="18">
        <v>19.607041218756322</v>
      </c>
      <c r="J11" s="18">
        <v>1.6675302591821237</v>
      </c>
      <c r="K11" s="18">
        <v>3.8793071394814236</v>
      </c>
      <c r="L11" s="18">
        <v>13.6916638217408</v>
      </c>
      <c r="M11" s="18">
        <v>1.1672451466549962</v>
      </c>
      <c r="N11" s="18">
        <v>16.126373638227303</v>
      </c>
      <c r="O11" s="18">
        <v>57.004705176243753</v>
      </c>
      <c r="P11" s="18">
        <v>4.8813476795139739</v>
      </c>
      <c r="Q11" s="18">
        <v>25.748456154280408</v>
      </c>
      <c r="R11" s="18">
        <v>91.527962758705229</v>
      </c>
      <c r="S11" s="18">
        <v>7.8387552761911685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17">
        <v>536.97783062492636</v>
      </c>
      <c r="C13" s="17">
        <v>309.32360381539149</v>
      </c>
      <c r="D13" s="17">
        <v>905.28937023671517</v>
      </c>
      <c r="E13" s="17">
        <v>26.570408922768937</v>
      </c>
      <c r="F13" s="17">
        <v>11.809366735953766</v>
      </c>
      <c r="G13" s="17">
        <v>28.550598333814456</v>
      </c>
      <c r="H13" s="17">
        <v>8.6244965722609397</v>
      </c>
      <c r="I13" s="17">
        <v>16.351215042303327</v>
      </c>
      <c r="J13" s="17">
        <v>13.390823360840479</v>
      </c>
      <c r="K13" s="17">
        <v>9.0449706898552549</v>
      </c>
      <c r="L13" s="17">
        <v>17.177888577007085</v>
      </c>
      <c r="M13" s="17">
        <v>14.197936641848374</v>
      </c>
      <c r="N13" s="17">
        <v>3.1001687313459594</v>
      </c>
      <c r="O13" s="17">
        <v>6.2654703990608551</v>
      </c>
      <c r="P13" s="17">
        <v>7.3677846436535868</v>
      </c>
      <c r="Q13" s="17">
        <v>31.421813773662734</v>
      </c>
      <c r="R13" s="17">
        <v>63.821140210598173</v>
      </c>
      <c r="S13" s="17">
        <v>74.396412687993106</v>
      </c>
    </row>
    <row r="14" spans="1:19" x14ac:dyDescent="0.25">
      <c r="A14" t="s">
        <v>6</v>
      </c>
      <c r="B14" s="17">
        <v>459.82411261136281</v>
      </c>
      <c r="C14" s="17">
        <v>271.95981965437187</v>
      </c>
      <c r="D14" s="17">
        <v>704.57926670624863</v>
      </c>
      <c r="E14" s="17">
        <v>17.702192971160805</v>
      </c>
      <c r="F14" s="17">
        <v>7.8386570398963213</v>
      </c>
      <c r="G14" s="17">
        <v>23.522573064354223</v>
      </c>
      <c r="H14" s="17">
        <v>14.686154313227624</v>
      </c>
      <c r="I14" s="17">
        <v>16.358635768862573</v>
      </c>
      <c r="J14" s="17">
        <v>14.142879943161873</v>
      </c>
      <c r="K14" s="17">
        <v>12.808577417640326</v>
      </c>
      <c r="L14" s="17">
        <v>14.160655809563091</v>
      </c>
      <c r="M14" s="17">
        <v>12.337065503080822</v>
      </c>
      <c r="N14" s="17">
        <v>2.6474856804356737</v>
      </c>
      <c r="O14" s="17">
        <v>4.7490478408660683</v>
      </c>
      <c r="P14" s="17">
        <v>5.3544910719240653</v>
      </c>
      <c r="Q14" s="17">
        <v>34.577681192125645</v>
      </c>
      <c r="R14" s="17">
        <v>62.018583642377145</v>
      </c>
      <c r="S14" s="17">
        <v>69.315419769340508</v>
      </c>
    </row>
    <row r="15" spans="1:19" x14ac:dyDescent="0.25">
      <c r="A15" t="s">
        <v>6</v>
      </c>
      <c r="B15" s="17">
        <v>519.19470795654479</v>
      </c>
      <c r="C15" s="17">
        <v>302.77404353751712</v>
      </c>
      <c r="D15" s="17">
        <v>910.76840095767409</v>
      </c>
      <c r="E15" s="17">
        <v>20.68974918334488</v>
      </c>
      <c r="F15" s="17">
        <v>7.9206636243626809</v>
      </c>
      <c r="G15" s="17">
        <v>25.520051776981507</v>
      </c>
      <c r="H15" s="17">
        <v>11.936573153596354</v>
      </c>
      <c r="I15" s="17">
        <v>11.423414499647492</v>
      </c>
      <c r="J15" s="17">
        <v>18.02533930559758</v>
      </c>
      <c r="K15" s="17">
        <v>11.715010122157915</v>
      </c>
      <c r="L15" s="17">
        <v>11.148836876549405</v>
      </c>
      <c r="M15" s="17">
        <v>17.368861642843111</v>
      </c>
      <c r="N15" s="17">
        <v>2.5393904690688975</v>
      </c>
      <c r="O15" s="17">
        <v>4.5914703637136114</v>
      </c>
      <c r="P15" s="17">
        <v>8.5355558351055603</v>
      </c>
      <c r="Q15" s="17">
        <v>29.889158742319776</v>
      </c>
      <c r="R15" s="17">
        <v>54.3450657067592</v>
      </c>
      <c r="S15" s="17">
        <v>100.45640624621592</v>
      </c>
    </row>
    <row r="16" spans="1:19" s="5" customFormat="1" x14ac:dyDescent="0.25">
      <c r="A16" s="5" t="s">
        <v>6</v>
      </c>
      <c r="B16" s="18">
        <v>516.30393264287795</v>
      </c>
      <c r="C16" s="18">
        <v>334.94914888136543</v>
      </c>
      <c r="D16" s="18">
        <v>816.06751893679927</v>
      </c>
      <c r="E16" s="18">
        <v>19.729923578188291</v>
      </c>
      <c r="F16" s="18">
        <v>11.784003316558085</v>
      </c>
      <c r="G16" s="18">
        <v>19.654482501102692</v>
      </c>
      <c r="H16" s="18">
        <v>14.268523574412868</v>
      </c>
      <c r="I16" s="18">
        <v>18.404026589102855</v>
      </c>
      <c r="J16" s="18">
        <v>17.45975238500937</v>
      </c>
      <c r="K16" s="18">
        <v>12.305208784717937</v>
      </c>
      <c r="L16" s="18">
        <v>15.841887177280302</v>
      </c>
      <c r="M16" s="18">
        <v>15.01235397651441</v>
      </c>
      <c r="N16" s="18">
        <v>2.8594920873330887</v>
      </c>
      <c r="O16" s="18">
        <v>5.4728262477282357</v>
      </c>
      <c r="P16" s="18">
        <v>6.3903236520606246</v>
      </c>
      <c r="Q16" s="18">
        <v>30.564137836481475</v>
      </c>
      <c r="R16" s="18">
        <v>58.426771580976251</v>
      </c>
      <c r="S16" s="18">
        <v>68.17078625149091</v>
      </c>
    </row>
    <row r="17" spans="1:21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</row>
    <row r="18" spans="1:21" s="3" customFormat="1" x14ac:dyDescent="0.25">
      <c r="A18" s="7" t="s">
        <v>27</v>
      </c>
      <c r="B18" s="17">
        <v>94.418051096261919</v>
      </c>
      <c r="C18" s="17">
        <v>260.99218266289222</v>
      </c>
      <c r="D18" s="17">
        <v>323.6005757465166</v>
      </c>
      <c r="E18" s="17">
        <v>1.480218432576998</v>
      </c>
      <c r="F18" s="17">
        <v>4.0685856863260561</v>
      </c>
      <c r="G18" s="17">
        <v>5.0546759273032</v>
      </c>
      <c r="H18" s="17">
        <v>1.0793840692655805</v>
      </c>
      <c r="I18" s="17">
        <v>2.9467991395376636</v>
      </c>
      <c r="J18" s="17">
        <v>3.6757128179749632</v>
      </c>
      <c r="K18" s="17">
        <v>1.6093932023230237</v>
      </c>
      <c r="L18" s="17">
        <v>4.4531708225919271</v>
      </c>
      <c r="M18" s="17">
        <v>5.5336117277399586</v>
      </c>
      <c r="N18" s="17">
        <v>26.731572011323561</v>
      </c>
      <c r="O18" s="17">
        <v>73.850100380720349</v>
      </c>
      <c r="P18" s="17">
        <v>91.452752744799483</v>
      </c>
      <c r="Q18" s="17">
        <v>32.044905851964657</v>
      </c>
      <c r="R18" s="17">
        <v>88.735667886182</v>
      </c>
      <c r="S18" s="17">
        <v>109.77193979369981</v>
      </c>
    </row>
    <row r="19" spans="1:21" s="3" customFormat="1" x14ac:dyDescent="0.25">
      <c r="A19" s="7" t="s">
        <v>27</v>
      </c>
      <c r="B19" s="17">
        <v>67.370910757276405</v>
      </c>
      <c r="C19" s="17">
        <v>250.05986165515483</v>
      </c>
      <c r="D19" s="17">
        <v>368.35142222941499</v>
      </c>
      <c r="E19" s="17">
        <v>0.93311467287832028</v>
      </c>
      <c r="F19" s="17">
        <v>3.4808134319657094</v>
      </c>
      <c r="G19" s="17">
        <v>5.1118840809146748</v>
      </c>
      <c r="H19" s="17">
        <v>0.85643695003941067</v>
      </c>
      <c r="I19" s="17">
        <v>3.1440150987029361</v>
      </c>
      <c r="J19" s="17">
        <v>4.634779299780118</v>
      </c>
      <c r="K19" s="17">
        <v>1.431244715358327</v>
      </c>
      <c r="L19" s="17">
        <v>5.2270217567916166</v>
      </c>
      <c r="M19" s="17">
        <v>7.7405326621307999</v>
      </c>
      <c r="N19" s="17">
        <v>13.110102988161334</v>
      </c>
      <c r="O19" s="17">
        <v>48.586352356105785</v>
      </c>
      <c r="P19" s="17">
        <v>71.610062456960563</v>
      </c>
      <c r="Q19" s="17">
        <v>22.851467569334211</v>
      </c>
      <c r="R19" s="17">
        <v>84.556428646116416</v>
      </c>
      <c r="S19" s="17">
        <v>124.80234867291354</v>
      </c>
    </row>
    <row r="20" spans="1:21" s="3" customFormat="1" x14ac:dyDescent="0.25">
      <c r="A20" s="7" t="s">
        <v>27</v>
      </c>
      <c r="B20" s="17">
        <v>87.793796998599575</v>
      </c>
      <c r="C20" s="17">
        <v>264.06742163490287</v>
      </c>
      <c r="D20" s="17">
        <v>435.23355952623206</v>
      </c>
      <c r="E20" s="17">
        <v>1.1805069031145692</v>
      </c>
      <c r="F20" s="17">
        <v>3.5129468131173618</v>
      </c>
      <c r="G20" s="17">
        <v>5.8279702068407548</v>
      </c>
      <c r="H20" s="17">
        <v>1.3060209340120081</v>
      </c>
      <c r="I20" s="17">
        <v>3.8376179519091917</v>
      </c>
      <c r="J20" s="17">
        <v>6.3846769773532213</v>
      </c>
      <c r="K20" s="17">
        <v>1.7297303000367326</v>
      </c>
      <c r="L20" s="17">
        <v>5.1233544649634064</v>
      </c>
      <c r="M20" s="17">
        <v>8.4760648695410374</v>
      </c>
      <c r="N20" s="17">
        <v>16.092744211321815</v>
      </c>
      <c r="O20" s="17">
        <v>48.162669291475495</v>
      </c>
      <c r="P20" s="17">
        <v>79.533427186207945</v>
      </c>
      <c r="Q20" s="17">
        <v>19.701694314409284</v>
      </c>
      <c r="R20" s="17">
        <v>59.210414312706924</v>
      </c>
      <c r="S20" s="17">
        <v>97.567483103255739</v>
      </c>
    </row>
    <row r="21" spans="1:21" s="4" customFormat="1" x14ac:dyDescent="0.25">
      <c r="A21" s="10" t="s">
        <v>27</v>
      </c>
      <c r="B21" s="18">
        <v>91.131511417807445</v>
      </c>
      <c r="C21" s="18">
        <v>283.43313098310858</v>
      </c>
      <c r="D21" s="18">
        <v>533.96930941564347</v>
      </c>
      <c r="E21" s="18">
        <v>1.1607773809651303</v>
      </c>
      <c r="F21" s="18">
        <v>3.5955837965384614</v>
      </c>
      <c r="G21" s="18">
        <v>6.7443183950780519</v>
      </c>
      <c r="H21" s="18">
        <v>1.0603125394443953</v>
      </c>
      <c r="I21" s="18">
        <v>3.2929816808683126</v>
      </c>
      <c r="J21" s="18">
        <v>6.2077139035681013</v>
      </c>
      <c r="K21" s="18">
        <v>1.4137160742953838</v>
      </c>
      <c r="L21" s="18">
        <v>4.4963773030845147</v>
      </c>
      <c r="M21" s="18">
        <v>8.4840882532715369</v>
      </c>
      <c r="N21" s="18">
        <v>14.204457633925481</v>
      </c>
      <c r="O21" s="18">
        <v>44.079201339697605</v>
      </c>
      <c r="P21" s="18">
        <v>83.005823898696221</v>
      </c>
      <c r="Q21" s="18">
        <v>22.853670684023385</v>
      </c>
      <c r="R21" s="18">
        <v>71.356762235594942</v>
      </c>
      <c r="S21" s="18">
        <v>134.55916306438897</v>
      </c>
    </row>
    <row r="22" spans="1:21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21" x14ac:dyDescent="0.25">
      <c r="A23" t="s">
        <v>5</v>
      </c>
      <c r="B23" s="17">
        <v>533.46688057512256</v>
      </c>
      <c r="C23" s="17">
        <v>546.91133485027137</v>
      </c>
      <c r="D23" s="17">
        <v>585.82802377867449</v>
      </c>
      <c r="E23" s="17">
        <v>16.682742074529685</v>
      </c>
      <c r="F23" s="17">
        <v>14.698266243218416</v>
      </c>
      <c r="G23" s="17">
        <v>27.696613726518393</v>
      </c>
      <c r="H23" s="17">
        <v>11.883639818486001</v>
      </c>
      <c r="I23" s="17">
        <v>24.465685675168519</v>
      </c>
      <c r="J23" s="17">
        <v>22.741415623213744</v>
      </c>
      <c r="K23" s="17">
        <v>1.8914006938868058</v>
      </c>
      <c r="L23" s="17">
        <v>11.626401816408922</v>
      </c>
      <c r="M23" s="17">
        <v>10.589615947357983</v>
      </c>
      <c r="N23" s="17">
        <v>100.22333558666409</v>
      </c>
      <c r="O23" s="17">
        <v>311.55448624335031</v>
      </c>
      <c r="P23" s="17">
        <v>186.40724192507673</v>
      </c>
      <c r="Q23" s="17">
        <v>53.669875307815332</v>
      </c>
      <c r="R23" s="17">
        <v>392.45558149041528</v>
      </c>
      <c r="S23" s="17">
        <v>172.74365862382129</v>
      </c>
      <c r="U23" s="2"/>
    </row>
    <row r="24" spans="1:21" x14ac:dyDescent="0.25">
      <c r="A24" t="s">
        <v>5</v>
      </c>
      <c r="B24" s="17">
        <v>476.8246688449812</v>
      </c>
      <c r="C24" s="17">
        <v>543.00857156463837</v>
      </c>
      <c r="D24" s="17">
        <v>586.04070298251565</v>
      </c>
      <c r="E24" s="17">
        <v>21.588822923702512</v>
      </c>
      <c r="F24" s="17">
        <v>10.734686391688209</v>
      </c>
      <c r="G24" s="17">
        <v>18.799524546918093</v>
      </c>
      <c r="H24" s="17">
        <v>7.8787880405203836</v>
      </c>
      <c r="I24" s="17">
        <v>5.8749933659279536</v>
      </c>
      <c r="J24" s="17">
        <v>15.851063559682405</v>
      </c>
      <c r="K24" s="17">
        <v>0.9249781548226117</v>
      </c>
      <c r="L24" s="17">
        <v>10.71051797669117</v>
      </c>
      <c r="M24" s="17">
        <v>14.326785039595441</v>
      </c>
      <c r="N24" s="17">
        <v>79.622467899635396</v>
      </c>
      <c r="O24" s="17">
        <v>247.14358747601941</v>
      </c>
      <c r="P24" s="17">
        <v>172.70287652020031</v>
      </c>
      <c r="Q24" s="17">
        <v>48.007921002321687</v>
      </c>
      <c r="R24" s="17">
        <v>320.79246342762116</v>
      </c>
      <c r="S24" s="17">
        <v>163.43428028251807</v>
      </c>
      <c r="U24" s="2"/>
    </row>
    <row r="25" spans="1:21" x14ac:dyDescent="0.25">
      <c r="A25" t="s">
        <v>5</v>
      </c>
      <c r="B25" s="17">
        <v>489.33245069581938</v>
      </c>
      <c r="C25" s="17">
        <v>505.13113449676882</v>
      </c>
      <c r="D25" s="17">
        <v>576.21773653658147</v>
      </c>
      <c r="E25" s="17">
        <v>13.766897082241707</v>
      </c>
      <c r="F25" s="17">
        <v>14.614358305375195</v>
      </c>
      <c r="G25" s="17">
        <v>12.866398643760133</v>
      </c>
      <c r="H25" s="17">
        <v>6.8430538524811482</v>
      </c>
      <c r="I25" s="17">
        <v>10.658843024729167</v>
      </c>
      <c r="J25" s="17">
        <v>8.9034749793864787</v>
      </c>
      <c r="K25" s="17">
        <v>3.9426681917453479</v>
      </c>
      <c r="L25" s="17">
        <v>8.6286590486527075</v>
      </c>
      <c r="M25" s="17">
        <v>11.451949154252917</v>
      </c>
      <c r="N25" s="17">
        <v>80.504487484230467</v>
      </c>
      <c r="O25" s="17">
        <v>266.38413244610217</v>
      </c>
      <c r="P25" s="17">
        <v>130.83203488837006</v>
      </c>
      <c r="Q25" s="17">
        <v>40.257843801499334</v>
      </c>
      <c r="R25" s="17">
        <v>337.86747495114912</v>
      </c>
      <c r="S25" s="17">
        <v>143.06030241685434</v>
      </c>
      <c r="U25" s="2"/>
    </row>
    <row r="26" spans="1:21" s="5" customFormat="1" x14ac:dyDescent="0.25">
      <c r="A26" s="5" t="s">
        <v>5</v>
      </c>
      <c r="B26" s="18">
        <v>394.97878306809059</v>
      </c>
      <c r="C26" s="18">
        <v>432.20509038634265</v>
      </c>
      <c r="D26" s="18">
        <v>582.39500721169327</v>
      </c>
      <c r="E26" s="18">
        <v>10.822619751326462</v>
      </c>
      <c r="F26" s="18">
        <v>8.6625978334798219</v>
      </c>
      <c r="G26" s="18">
        <v>11.83932082474262</v>
      </c>
      <c r="H26" s="18">
        <v>5.8951365119920851</v>
      </c>
      <c r="I26" s="18">
        <v>4.8555326954394733</v>
      </c>
      <c r="J26" s="18">
        <v>15.842644078466963</v>
      </c>
      <c r="K26" s="18">
        <v>2.8195196839393351</v>
      </c>
      <c r="L26" s="18">
        <v>6.6719238919302173</v>
      </c>
      <c r="M26" s="18">
        <v>5.7185416014379706</v>
      </c>
      <c r="N26" s="18">
        <v>70.057789881836001</v>
      </c>
      <c r="O26" s="18">
        <v>275.21186839309087</v>
      </c>
      <c r="P26" s="18">
        <v>137.96326499374823</v>
      </c>
      <c r="Q26" s="18">
        <v>36.281747930534387</v>
      </c>
      <c r="R26" s="18">
        <v>274.52007008092505</v>
      </c>
      <c r="S26" s="18">
        <v>131.01454118098391</v>
      </c>
      <c r="U26" s="6"/>
    </row>
    <row r="27" spans="1:21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21" x14ac:dyDescent="0.25">
      <c r="A28" t="s">
        <v>28</v>
      </c>
      <c r="B28" s="17">
        <v>119.47624775974668</v>
      </c>
      <c r="C28" s="17">
        <v>19.149374663356266</v>
      </c>
      <c r="D28" s="17">
        <v>25.082922578736319</v>
      </c>
      <c r="E28" s="17">
        <v>19.025048401921318</v>
      </c>
      <c r="F28" s="17">
        <v>2.9994784253042681</v>
      </c>
      <c r="G28" s="17">
        <v>3.971186304438926</v>
      </c>
      <c r="H28" s="17">
        <v>3.4964159076077181</v>
      </c>
      <c r="I28" s="17">
        <v>2.2098190676780849</v>
      </c>
      <c r="J28" s="17">
        <v>4.946620491757512E-2</v>
      </c>
      <c r="K28" s="17">
        <v>3.5201795858780347</v>
      </c>
      <c r="L28" s="17">
        <v>2.1842245813611592</v>
      </c>
      <c r="M28" s="17">
        <v>4.5974069188059408E-2</v>
      </c>
      <c r="N28" s="17">
        <v>19.297996717246409</v>
      </c>
      <c r="O28" s="17">
        <v>12.163118413315669</v>
      </c>
      <c r="P28" s="17">
        <v>0.2652210292066603</v>
      </c>
      <c r="Q28" s="17">
        <v>25.74458715236532</v>
      </c>
      <c r="R28" s="17">
        <v>16.198221867129895</v>
      </c>
      <c r="S28" s="17">
        <v>0.36701727060163619</v>
      </c>
    </row>
    <row r="29" spans="1:21" x14ac:dyDescent="0.25">
      <c r="A29" t="s">
        <v>28</v>
      </c>
      <c r="B29" s="17">
        <v>113.16610946853088</v>
      </c>
      <c r="C29" s="17">
        <v>18.175652361095491</v>
      </c>
      <c r="D29" s="17">
        <v>23.900076196068039</v>
      </c>
      <c r="E29" s="17">
        <v>11.957488429417175</v>
      </c>
      <c r="F29" s="17">
        <v>1.8882785943332838</v>
      </c>
      <c r="G29" s="17">
        <v>2.4994855766826025</v>
      </c>
      <c r="H29" s="17">
        <v>1.5116563303241783</v>
      </c>
      <c r="I29" s="17">
        <v>1.7070688760831125</v>
      </c>
      <c r="J29" s="17">
        <v>0.65361470626750351</v>
      </c>
      <c r="K29" s="17">
        <v>0.37166807478030772</v>
      </c>
      <c r="L29" s="17">
        <v>0.42064409318857882</v>
      </c>
      <c r="M29" s="17">
        <v>0.16799503391778131</v>
      </c>
      <c r="N29" s="17">
        <v>12.047324021086064</v>
      </c>
      <c r="O29" s="17">
        <v>13.250641921862055</v>
      </c>
      <c r="P29" s="17">
        <v>5.1860409590477943</v>
      </c>
      <c r="Q29" s="17">
        <v>14.222328106568453</v>
      </c>
      <c r="R29" s="17">
        <v>15.741732836273389</v>
      </c>
      <c r="S29" s="17">
        <v>6.1890944144733195</v>
      </c>
    </row>
    <row r="30" spans="1:21" x14ac:dyDescent="0.25">
      <c r="A30" t="s">
        <v>28</v>
      </c>
      <c r="B30" s="17">
        <v>119.34238686669829</v>
      </c>
      <c r="C30" s="17">
        <v>19.12175693976253</v>
      </c>
      <c r="D30" s="17">
        <v>25.127885028330194</v>
      </c>
      <c r="E30" s="17">
        <v>11.289329798976246</v>
      </c>
      <c r="F30" s="17">
        <v>1.8254318864177512</v>
      </c>
      <c r="G30" s="17">
        <v>2.3510157707220798</v>
      </c>
      <c r="H30" s="17">
        <v>1.694050963867191</v>
      </c>
      <c r="I30" s="17">
        <v>2.0750345144382045</v>
      </c>
      <c r="J30" s="17">
        <v>0.11366432432011288</v>
      </c>
      <c r="K30" s="17">
        <v>1.6823709318269893</v>
      </c>
      <c r="L30" s="17">
        <v>2.0462731407111345</v>
      </c>
      <c r="M30" s="17">
        <v>0.10721600448475939</v>
      </c>
      <c r="N30" s="17">
        <v>17.759690616373469</v>
      </c>
      <c r="O30" s="17">
        <v>21.712474303485919</v>
      </c>
      <c r="P30" s="17">
        <v>1.2171305082095907</v>
      </c>
      <c r="Q30" s="17">
        <v>15.665747193093461</v>
      </c>
      <c r="R30" s="17">
        <v>19.083705525463206</v>
      </c>
      <c r="S30" s="17">
        <v>1.0774356828188669</v>
      </c>
    </row>
    <row r="31" spans="1:21" x14ac:dyDescent="0.25">
      <c r="A31" t="s">
        <v>28</v>
      </c>
      <c r="B31" s="17">
        <v>107.19028451065111</v>
      </c>
      <c r="C31" s="17">
        <v>17.141964092105109</v>
      </c>
      <c r="D31" s="17">
        <v>22.560633490797258</v>
      </c>
      <c r="E31" s="17">
        <v>4.9190746552638336</v>
      </c>
      <c r="F31" s="17">
        <v>0.79092515603171132</v>
      </c>
      <c r="G31" s="17">
        <v>1.0363277301275253</v>
      </c>
      <c r="H31" s="17">
        <v>1.3145162565274842</v>
      </c>
      <c r="I31" s="17">
        <v>2.5880907629868259</v>
      </c>
      <c r="J31" s="17">
        <v>0.90069293762622527</v>
      </c>
      <c r="K31" s="17">
        <v>0.53355653591272256</v>
      </c>
      <c r="L31" s="17">
        <v>1.0451154433880476</v>
      </c>
      <c r="M31" s="17">
        <v>0.35891168130827444</v>
      </c>
      <c r="N31" s="17">
        <v>10.631467281551592</v>
      </c>
      <c r="O31" s="17">
        <v>20.716021985509002</v>
      </c>
      <c r="P31" s="17">
        <v>7.2531491325469641</v>
      </c>
      <c r="Q31" s="17">
        <v>7.9770259702005379</v>
      </c>
      <c r="R31" s="17">
        <v>15.50226466096516</v>
      </c>
      <c r="S31" s="17">
        <v>5.3864777165006155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F34" s="2"/>
      <c r="G34" s="2"/>
      <c r="H34" s="2"/>
      <c r="I34" s="2"/>
      <c r="J34" s="2"/>
      <c r="L34" s="2"/>
    </row>
    <row r="35" spans="2:12" x14ac:dyDescent="0.25">
      <c r="B35" s="1"/>
      <c r="F35" s="2"/>
      <c r="G35" s="2"/>
      <c r="H35" s="2"/>
      <c r="I35" s="2"/>
      <c r="J35" s="2"/>
      <c r="L35" s="2"/>
    </row>
    <row r="36" spans="2:12" x14ac:dyDescent="0.25">
      <c r="B36" s="1"/>
      <c r="F36" s="2"/>
      <c r="G36" s="2"/>
      <c r="H36" s="2"/>
      <c r="I36" s="2"/>
      <c r="J36" s="2"/>
      <c r="L36" s="2"/>
    </row>
    <row r="37" spans="2:12" x14ac:dyDescent="0.25">
      <c r="B37" s="1"/>
    </row>
    <row r="38" spans="2:12" x14ac:dyDescent="0.25">
      <c r="B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E31" sqref="E31"/>
    </sheetView>
  </sheetViews>
  <sheetFormatPr defaultRowHeight="15" x14ac:dyDescent="0.25"/>
  <cols>
    <col min="2" max="19" width="18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20">
        <v>329.70569111662871</v>
      </c>
      <c r="C3" s="20">
        <v>763.39251484266765</v>
      </c>
      <c r="D3" s="20">
        <v>54.079376945961897</v>
      </c>
      <c r="E3" s="20">
        <v>8.7399227364532397</v>
      </c>
      <c r="F3" s="20">
        <v>12.201048178300217</v>
      </c>
      <c r="G3" s="20">
        <v>0.29117947858924459</v>
      </c>
      <c r="H3" s="20">
        <v>7.7204116698387191</v>
      </c>
      <c r="I3" s="20">
        <v>10.46578056207465</v>
      </c>
      <c r="J3" s="20">
        <v>0.48335897285924756</v>
      </c>
      <c r="K3" s="20">
        <v>11.31602177019546</v>
      </c>
      <c r="L3" s="20">
        <v>15.83781528702449</v>
      </c>
      <c r="M3" s="20">
        <v>0.65062479053584998</v>
      </c>
      <c r="N3" s="20">
        <v>8.1707944686477614</v>
      </c>
      <c r="O3" s="20">
        <v>41.107784216112897</v>
      </c>
      <c r="P3" s="20">
        <v>2.3096694640891902</v>
      </c>
      <c r="Q3" s="20">
        <v>27.272296245909796</v>
      </c>
      <c r="R3" s="20">
        <v>191.8654011148576</v>
      </c>
      <c r="S3" s="20">
        <v>5.0320836546810543</v>
      </c>
    </row>
    <row r="4" spans="1:19" s="3" customFormat="1" x14ac:dyDescent="0.25">
      <c r="A4" s="3" t="s">
        <v>25</v>
      </c>
      <c r="B4" s="20">
        <v>190.83514147269861</v>
      </c>
      <c r="C4" s="20">
        <v>866.29354765533151</v>
      </c>
      <c r="D4" s="20">
        <v>82.396781589638479</v>
      </c>
      <c r="E4" s="20">
        <v>4.729096805739645</v>
      </c>
      <c r="F4" s="20">
        <v>15.312080844101548</v>
      </c>
      <c r="G4" s="20">
        <v>0.78981657149576556</v>
      </c>
      <c r="H4" s="20">
        <v>3.4134240431678413</v>
      </c>
      <c r="I4" s="20">
        <v>11.231726371914192</v>
      </c>
      <c r="J4" s="20">
        <v>0.94490740345732127</v>
      </c>
      <c r="K4" s="20">
        <v>2.4650685901758247</v>
      </c>
      <c r="L4" s="20">
        <v>8.9928551639893914</v>
      </c>
      <c r="M4" s="20">
        <v>0.4567562814971084</v>
      </c>
      <c r="N4" s="20">
        <v>6.7133025436067584</v>
      </c>
      <c r="O4" s="20">
        <v>72.300029749591104</v>
      </c>
      <c r="P4" s="20">
        <v>7.0408294939887544</v>
      </c>
      <c r="Q4" s="20">
        <v>14.013760349695341</v>
      </c>
      <c r="R4" s="20">
        <v>211.42718997511511</v>
      </c>
      <c r="S4" s="20">
        <v>8.0816751908007376</v>
      </c>
    </row>
    <row r="5" spans="1:19" s="3" customFormat="1" x14ac:dyDescent="0.25">
      <c r="A5" s="3" t="s">
        <v>25</v>
      </c>
      <c r="B5" s="20">
        <v>209.45995797704518</v>
      </c>
      <c r="C5" s="20">
        <v>839.91121052813423</v>
      </c>
      <c r="D5" s="20">
        <v>71.802637094258614</v>
      </c>
      <c r="E5" s="20">
        <v>4.1986537333239129</v>
      </c>
      <c r="F5" s="20">
        <v>11.819719802468462</v>
      </c>
      <c r="G5" s="20">
        <v>1.3407094823653725</v>
      </c>
      <c r="H5" s="20">
        <v>4.1809264259652696</v>
      </c>
      <c r="I5" s="20">
        <v>11.824007868510325</v>
      </c>
      <c r="J5" s="20">
        <v>1.4019457408762026</v>
      </c>
      <c r="K5" s="20">
        <v>2.0801202533998135</v>
      </c>
      <c r="L5" s="20">
        <v>6.6561115363884991</v>
      </c>
      <c r="M5" s="20">
        <v>2.7357001628631865</v>
      </c>
      <c r="N5" s="20">
        <v>7.5314433353355392</v>
      </c>
      <c r="O5" s="20">
        <v>68.783734048963623</v>
      </c>
      <c r="P5" s="20">
        <v>5.7690487887477957</v>
      </c>
      <c r="Q5" s="20">
        <v>15.553813087960265</v>
      </c>
      <c r="R5" s="20">
        <v>199.95281117316841</v>
      </c>
      <c r="S5" s="20">
        <v>6.6170391052631219</v>
      </c>
    </row>
    <row r="6" spans="1:19" s="4" customFormat="1" x14ac:dyDescent="0.25">
      <c r="A6" s="4" t="s">
        <v>25</v>
      </c>
      <c r="B6" s="21">
        <v>150.9181514139951</v>
      </c>
      <c r="C6" s="21">
        <v>963.95346002973122</v>
      </c>
      <c r="D6" s="21">
        <v>96.743338937290929</v>
      </c>
      <c r="E6" s="21">
        <v>1.6892764805807312</v>
      </c>
      <c r="F6" s="21">
        <v>9.7441202832747447</v>
      </c>
      <c r="G6" s="21">
        <v>0.40569651814185548</v>
      </c>
      <c r="H6" s="21">
        <v>1.3297556891499258</v>
      </c>
      <c r="I6" s="21">
        <v>8.3006176696149758</v>
      </c>
      <c r="J6" s="21">
        <v>0.65997215736352788</v>
      </c>
      <c r="K6" s="21">
        <v>1.3384043807206514</v>
      </c>
      <c r="L6" s="21">
        <v>8.8266985432945724</v>
      </c>
      <c r="M6" s="21">
        <v>0.47831698373922815</v>
      </c>
      <c r="N6" s="21">
        <v>7.1525040070910713</v>
      </c>
      <c r="O6" s="21">
        <v>108.50885163495987</v>
      </c>
      <c r="P6" s="21">
        <v>11.968897600105944</v>
      </c>
      <c r="Q6" s="21">
        <v>10.015329015923362</v>
      </c>
      <c r="R6" s="21">
        <v>225.0385813169986</v>
      </c>
      <c r="S6" s="21">
        <v>9.0814749700118913</v>
      </c>
    </row>
    <row r="7" spans="1:19" s="3" customFormat="1" x14ac:dyDescent="0.25">
      <c r="A7" s="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</row>
    <row r="8" spans="1:19" s="3" customFormat="1" x14ac:dyDescent="0.25">
      <c r="A8" s="3" t="s">
        <v>26</v>
      </c>
      <c r="B8" s="17">
        <v>55.650734366371182</v>
      </c>
      <c r="C8" s="17">
        <v>211.40707060556488</v>
      </c>
      <c r="D8" s="17">
        <v>10.618788040248262</v>
      </c>
      <c r="E8" s="17">
        <v>0.27526883788058054</v>
      </c>
      <c r="F8" s="17">
        <v>2.8369099274249936</v>
      </c>
      <c r="G8" s="17">
        <v>7.4930339857889059E-4</v>
      </c>
      <c r="H8" s="17">
        <v>3.9759816227254916</v>
      </c>
      <c r="I8" s="17">
        <v>19.658725709010874</v>
      </c>
      <c r="J8" s="17">
        <v>0.30512527184292348</v>
      </c>
      <c r="K8" s="17">
        <v>2.9328079740770061</v>
      </c>
      <c r="L8" s="17">
        <v>15.738717703648415</v>
      </c>
      <c r="M8" s="17">
        <v>0.18336766174132083</v>
      </c>
      <c r="N8" s="17">
        <v>13.697998253952575</v>
      </c>
      <c r="O8" s="17">
        <v>58.302762485375638</v>
      </c>
      <c r="P8" s="17">
        <v>1.9608220345531209</v>
      </c>
      <c r="Q8" s="17">
        <v>20.094079216759624</v>
      </c>
      <c r="R8" s="17">
        <v>82.291752708554696</v>
      </c>
      <c r="S8" s="17">
        <v>3.1519043912589937</v>
      </c>
    </row>
    <row r="9" spans="1:19" s="3" customFormat="1" x14ac:dyDescent="0.25">
      <c r="A9" s="3" t="s">
        <v>26</v>
      </c>
      <c r="B9" s="17">
        <v>48.703111908969184</v>
      </c>
      <c r="C9" s="17">
        <v>183.22096798435553</v>
      </c>
      <c r="D9" s="17">
        <v>8.4243429913918764</v>
      </c>
      <c r="E9" s="17">
        <v>0.81350372501996149</v>
      </c>
      <c r="F9" s="17">
        <v>5.6222039713823255</v>
      </c>
      <c r="G9" s="17">
        <v>7.8545110709016975E-3</v>
      </c>
      <c r="H9" s="17">
        <v>2.9690871166253912</v>
      </c>
      <c r="I9" s="17">
        <v>15.561193489206468</v>
      </c>
      <c r="J9" s="17">
        <v>0.15033634152481767</v>
      </c>
      <c r="K9" s="17">
        <v>1.7163432086087438</v>
      </c>
      <c r="L9" s="17">
        <v>9.9661850948049047</v>
      </c>
      <c r="M9" s="17">
        <v>4.6789482533766524E-2</v>
      </c>
      <c r="N9" s="17">
        <v>13.095960169142902</v>
      </c>
      <c r="O9" s="17">
        <v>54.710200484194665</v>
      </c>
      <c r="P9" s="17">
        <v>1.6131126226968666</v>
      </c>
      <c r="Q9" s="17">
        <v>21.126144391525774</v>
      </c>
      <c r="R9" s="17">
        <v>82.803551214638546</v>
      </c>
      <c r="S9" s="17">
        <v>2.911954291741556</v>
      </c>
    </row>
    <row r="10" spans="1:19" s="3" customFormat="1" x14ac:dyDescent="0.25">
      <c r="A10" s="3" t="s">
        <v>26</v>
      </c>
      <c r="B10" s="17">
        <v>43.91557072019404</v>
      </c>
      <c r="C10" s="17">
        <v>191.32599989932095</v>
      </c>
      <c r="D10" s="17">
        <v>10.010527583406715</v>
      </c>
      <c r="E10" s="17">
        <v>7.2444947991588612E-2</v>
      </c>
      <c r="F10" s="17">
        <v>1.7031351654868014</v>
      </c>
      <c r="G10" s="17">
        <v>5.3070533294652137E-5</v>
      </c>
      <c r="H10" s="17">
        <v>1.347949588951844</v>
      </c>
      <c r="I10" s="17">
        <v>10.064761464177764</v>
      </c>
      <c r="J10" s="17">
        <v>7.4684004975411944E-2</v>
      </c>
      <c r="K10" s="17">
        <v>0.43856653090293085</v>
      </c>
      <c r="L10" s="17">
        <v>4.5309789022153293</v>
      </c>
      <c r="M10" s="17">
        <v>6.6946795334391932E-3</v>
      </c>
      <c r="N10" s="17">
        <v>9.8168035456693996</v>
      </c>
      <c r="O10" s="17">
        <v>49.864351190796448</v>
      </c>
      <c r="P10" s="17">
        <v>1.6096866706568747</v>
      </c>
      <c r="Q10" s="17">
        <v>18.898096534839656</v>
      </c>
      <c r="R10" s="17">
        <v>88.745354011476635</v>
      </c>
      <c r="S10" s="17">
        <v>3.7113707488099381</v>
      </c>
    </row>
    <row r="11" spans="1:19" s="4" customFormat="1" x14ac:dyDescent="0.25">
      <c r="A11" s="4" t="s">
        <v>26</v>
      </c>
      <c r="B11" s="18">
        <v>42.463936032473669</v>
      </c>
      <c r="C11" s="18">
        <v>172.79650334077286</v>
      </c>
      <c r="D11" s="18">
        <v>9.8794193919215871</v>
      </c>
      <c r="E11" s="18">
        <v>0.12148166329189258</v>
      </c>
      <c r="F11" s="18">
        <v>1.9742485462960013</v>
      </c>
      <c r="G11" s="18">
        <v>3.8002641401648667E-4</v>
      </c>
      <c r="H11" s="18">
        <v>1.9234939257452508</v>
      </c>
      <c r="I11" s="18">
        <v>12.088704995223075</v>
      </c>
      <c r="J11" s="18">
        <v>0.15161007631145551</v>
      </c>
      <c r="K11" s="18">
        <v>1.0414189141401542</v>
      </c>
      <c r="L11" s="18">
        <v>7.3885081464083529</v>
      </c>
      <c r="M11" s="18">
        <v>4.73768001042221E-2</v>
      </c>
      <c r="N11" s="18">
        <v>9.1415211995140648</v>
      </c>
      <c r="O11" s="18">
        <v>42.917165020313142</v>
      </c>
      <c r="P11" s="18">
        <v>1.5674208470110524</v>
      </c>
      <c r="Q11" s="18">
        <v>16.900021583561042</v>
      </c>
      <c r="R11" s="18">
        <v>73.702839914214053</v>
      </c>
      <c r="S11" s="18">
        <v>3.3463205238258498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17">
        <v>492.79915689777482</v>
      </c>
      <c r="C13" s="17">
        <v>275.76857550030911</v>
      </c>
      <c r="D13" s="17">
        <v>845.73031761590119</v>
      </c>
      <c r="E13" s="17">
        <v>17.560889123125953</v>
      </c>
      <c r="F13" s="17">
        <v>6.0455112648879332</v>
      </c>
      <c r="G13" s="17">
        <v>19.177854969430676</v>
      </c>
      <c r="H13" s="17">
        <v>3.8218920326316432</v>
      </c>
      <c r="I13" s="17">
        <v>9.3623448873095132</v>
      </c>
      <c r="J13" s="17">
        <v>7.171626067012923</v>
      </c>
      <c r="K13" s="17">
        <v>4.1523514953573128</v>
      </c>
      <c r="L13" s="17">
        <v>10.080831842402947</v>
      </c>
      <c r="M13" s="17">
        <v>7.6787009829522113</v>
      </c>
      <c r="N13" s="17">
        <v>0.67270274745417591</v>
      </c>
      <c r="O13" s="17">
        <v>2.3905959292789882</v>
      </c>
      <c r="P13" s="17">
        <v>2.999033502831459</v>
      </c>
      <c r="Q13" s="17">
        <v>21.60175648203845</v>
      </c>
      <c r="R13" s="17">
        <v>49.08060486527129</v>
      </c>
      <c r="S13" s="17">
        <v>58.644448756063227</v>
      </c>
    </row>
    <row r="14" spans="1:19" x14ac:dyDescent="0.25">
      <c r="A14" t="s">
        <v>6</v>
      </c>
      <c r="B14" s="17">
        <v>418.47342113991289</v>
      </c>
      <c r="C14" s="17">
        <v>239.82189729743604</v>
      </c>
      <c r="D14" s="17">
        <v>653.2408178163364</v>
      </c>
      <c r="E14" s="17">
        <v>10.622781788086622</v>
      </c>
      <c r="F14" s="17">
        <v>3.3599875459787447</v>
      </c>
      <c r="G14" s="17">
        <v>15.006935623125091</v>
      </c>
      <c r="H14" s="17">
        <v>8.2173224512416319</v>
      </c>
      <c r="I14" s="17">
        <v>9.4164934774451527</v>
      </c>
      <c r="J14" s="17">
        <v>7.862467515822396</v>
      </c>
      <c r="K14" s="17">
        <v>6.8553568795306692</v>
      </c>
      <c r="L14" s="17">
        <v>7.773546209492026</v>
      </c>
      <c r="M14" s="17">
        <v>6.4963901809979872</v>
      </c>
      <c r="N14" s="17">
        <v>0.48299256793447787</v>
      </c>
      <c r="O14" s="17">
        <v>1.5118560462064883</v>
      </c>
      <c r="P14" s="17">
        <v>1.8392637222043231</v>
      </c>
      <c r="Q14" s="17">
        <v>24.167368108592079</v>
      </c>
      <c r="R14" s="17">
        <v>47.618577081976078</v>
      </c>
      <c r="S14" s="17">
        <v>54.138879387966277</v>
      </c>
    </row>
    <row r="15" spans="1:19" x14ac:dyDescent="0.25">
      <c r="A15" t="s">
        <v>6</v>
      </c>
      <c r="B15" s="17">
        <v>476.3189068106584</v>
      </c>
      <c r="C15" s="17">
        <v>270.23050564258358</v>
      </c>
      <c r="D15" s="17">
        <v>851.20576794082672</v>
      </c>
      <c r="E15" s="17">
        <v>12.669815475517696</v>
      </c>
      <c r="F15" s="17">
        <v>3.3867507476261709</v>
      </c>
      <c r="G15" s="17">
        <v>16.494319134356203</v>
      </c>
      <c r="H15" s="17">
        <v>6.096937930571058</v>
      </c>
      <c r="I15" s="17">
        <v>5.7812322595812171</v>
      </c>
      <c r="J15" s="17">
        <v>10.865848772966215</v>
      </c>
      <c r="K15" s="17">
        <v>6.0027569181118459</v>
      </c>
      <c r="L15" s="17">
        <v>5.6938830925884707</v>
      </c>
      <c r="M15" s="17">
        <v>10.28563871230487</v>
      </c>
      <c r="N15" s="17">
        <v>0.42763197225410043</v>
      </c>
      <c r="O15" s="17">
        <v>1.3921946703561812</v>
      </c>
      <c r="P15" s="17">
        <v>3.8306681097022719</v>
      </c>
      <c r="Q15" s="17">
        <v>19.976874416091274</v>
      </c>
      <c r="R15" s="17">
        <v>41.063191553560941</v>
      </c>
      <c r="S15" s="17">
        <v>81.943260912698747</v>
      </c>
    </row>
    <row r="16" spans="1:19" s="5" customFormat="1" x14ac:dyDescent="0.25">
      <c r="A16" s="5" t="s">
        <v>6</v>
      </c>
      <c r="B16" s="18">
        <v>472.29104704516982</v>
      </c>
      <c r="C16" s="18">
        <v>300.32302949006214</v>
      </c>
      <c r="D16" s="18">
        <v>761.66618660159179</v>
      </c>
      <c r="E16" s="18">
        <v>11.948446094660007</v>
      </c>
      <c r="F16" s="18">
        <v>6.0686547976917034</v>
      </c>
      <c r="G16" s="18">
        <v>11.969710135692377</v>
      </c>
      <c r="H16" s="18">
        <v>7.8511758187905905</v>
      </c>
      <c r="I16" s="18">
        <v>10.951040323460104</v>
      </c>
      <c r="J16" s="18">
        <v>10.272228449336639</v>
      </c>
      <c r="K16" s="18">
        <v>6.4403482823091327</v>
      </c>
      <c r="L16" s="18">
        <v>9.1330244445798332</v>
      </c>
      <c r="M16" s="18">
        <v>8.2458911712031018</v>
      </c>
      <c r="N16" s="18">
        <v>0.55465596040329601</v>
      </c>
      <c r="O16" s="18">
        <v>1.9293623926871144</v>
      </c>
      <c r="P16" s="18">
        <v>2.4369796465975138</v>
      </c>
      <c r="Q16" s="18">
        <v>20.772675013290865</v>
      </c>
      <c r="R16" s="18">
        <v>44.456046505133202</v>
      </c>
      <c r="S16" s="18">
        <v>52.754022161592623</v>
      </c>
    </row>
    <row r="17" spans="1:21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</row>
    <row r="18" spans="1:21" s="3" customFormat="1" x14ac:dyDescent="0.25">
      <c r="A18" s="7" t="s">
        <v>27</v>
      </c>
      <c r="B18" s="17">
        <v>76.140042367036955</v>
      </c>
      <c r="C18" s="17">
        <v>230.36289834245042</v>
      </c>
      <c r="D18" s="17">
        <v>289.29901259010001</v>
      </c>
      <c r="E18" s="17">
        <v>0.10500717873531924</v>
      </c>
      <c r="F18" s="17">
        <v>1.1051557256670803</v>
      </c>
      <c r="G18" s="17">
        <v>1.6818222459527372</v>
      </c>
      <c r="H18" s="17">
        <v>3.3505790676817533E-2</v>
      </c>
      <c r="I18" s="17">
        <v>0.59749333606156441</v>
      </c>
      <c r="J18" s="17">
        <v>0.88354654181065118</v>
      </c>
      <c r="K18" s="17">
        <v>0.12988544088728046</v>
      </c>
      <c r="L18" s="17">
        <v>1.3430216563108694</v>
      </c>
      <c r="M18" s="17">
        <v>1.9027370330074098</v>
      </c>
      <c r="N18" s="17">
        <v>17.496214368155336</v>
      </c>
      <c r="O18" s="17">
        <v>57.726294038516556</v>
      </c>
      <c r="P18" s="17">
        <v>73.69300983276085</v>
      </c>
      <c r="Q18" s="17">
        <v>21.955284796340237</v>
      </c>
      <c r="R18" s="17">
        <v>71.387373824419768</v>
      </c>
      <c r="S18" s="17">
        <v>89.921977957214438</v>
      </c>
    </row>
    <row r="19" spans="1:21" s="3" customFormat="1" x14ac:dyDescent="0.25">
      <c r="A19" s="7" t="s">
        <v>27</v>
      </c>
      <c r="B19" s="17">
        <v>52.321283893075552</v>
      </c>
      <c r="C19" s="17">
        <v>220.18226991231799</v>
      </c>
      <c r="D19" s="17">
        <v>331.51682453052751</v>
      </c>
      <c r="E19" s="17">
        <v>1.875826188071757E-2</v>
      </c>
      <c r="F19" s="17">
        <v>0.8607198162520332</v>
      </c>
      <c r="G19" s="17">
        <v>1.6763683988853983</v>
      </c>
      <c r="H19" s="17">
        <v>1.2007175992293442E-2</v>
      </c>
      <c r="I19" s="17">
        <v>0.69924285184798851</v>
      </c>
      <c r="J19" s="17">
        <v>1.462083126359379</v>
      </c>
      <c r="K19" s="17">
        <v>9.4757528609265451E-2</v>
      </c>
      <c r="L19" s="17">
        <v>1.7515246107360103</v>
      </c>
      <c r="M19" s="17">
        <v>3.3116767646562857</v>
      </c>
      <c r="N19" s="17">
        <v>6.939670858721148</v>
      </c>
      <c r="O19" s="17">
        <v>35.699434935080305</v>
      </c>
      <c r="P19" s="17">
        <v>56.045799317040348</v>
      </c>
      <c r="Q19" s="17">
        <v>14.31895122857995</v>
      </c>
      <c r="R19" s="17">
        <v>67.697850005251141</v>
      </c>
      <c r="S19" s="17">
        <v>103.41006410347595</v>
      </c>
    </row>
    <row r="20" spans="1:21" s="3" customFormat="1" x14ac:dyDescent="0.25">
      <c r="A20" s="7" t="s">
        <v>27</v>
      </c>
      <c r="B20" s="17">
        <v>70.214964306183688</v>
      </c>
      <c r="C20" s="17">
        <v>232.81012652258931</v>
      </c>
      <c r="D20" s="17">
        <v>396.28449093718717</v>
      </c>
      <c r="E20" s="17">
        <v>4.6644252722365206E-2</v>
      </c>
      <c r="F20" s="17">
        <v>0.86166492486612023</v>
      </c>
      <c r="G20" s="17">
        <v>2.1069253991072805</v>
      </c>
      <c r="H20" s="17">
        <v>6.4446306716199275E-2</v>
      </c>
      <c r="I20" s="17">
        <v>0.99622838823822579</v>
      </c>
      <c r="J20" s="17">
        <v>2.4713090165688114</v>
      </c>
      <c r="K20" s="17">
        <v>0.15606858701425014</v>
      </c>
      <c r="L20" s="17">
        <v>1.6992730070482629</v>
      </c>
      <c r="M20" s="17">
        <v>3.7400559871834314</v>
      </c>
      <c r="N20" s="17">
        <v>9.1405466584564437</v>
      </c>
      <c r="O20" s="17">
        <v>35.554928976257287</v>
      </c>
      <c r="P20" s="17">
        <v>63.343678263086268</v>
      </c>
      <c r="Q20" s="17">
        <v>12.0498994229056</v>
      </c>
      <c r="R20" s="17">
        <v>45.101025537014543</v>
      </c>
      <c r="S20" s="17">
        <v>79.198989455724558</v>
      </c>
    </row>
    <row r="21" spans="1:21" s="4" customFormat="1" x14ac:dyDescent="0.25">
      <c r="A21" s="10" t="s">
        <v>27</v>
      </c>
      <c r="B21" s="18">
        <v>73.670321805424251</v>
      </c>
      <c r="C21" s="18">
        <v>251.75109226755981</v>
      </c>
      <c r="D21" s="18">
        <v>490.14584873296155</v>
      </c>
      <c r="E21" s="18">
        <v>4.310003676497573E-2</v>
      </c>
      <c r="F21" s="18">
        <v>0.90381762973644919</v>
      </c>
      <c r="G21" s="18">
        <v>2.6515765625800261</v>
      </c>
      <c r="H21" s="18">
        <v>2.7896883371395471E-2</v>
      </c>
      <c r="I21" s="18">
        <v>0.76085642003502707</v>
      </c>
      <c r="J21" s="18">
        <v>2.3333263842022767</v>
      </c>
      <c r="K21" s="18">
        <v>9.0129086825216503E-2</v>
      </c>
      <c r="L21" s="18">
        <v>1.377554354387728</v>
      </c>
      <c r="M21" s="18">
        <v>3.7766252395887796</v>
      </c>
      <c r="N21" s="18">
        <v>7.8444291563293316</v>
      </c>
      <c r="O21" s="18">
        <v>32.00332907218975</v>
      </c>
      <c r="P21" s="18">
        <v>65.969606698537419</v>
      </c>
      <c r="Q21" s="18">
        <v>14.605853040219776</v>
      </c>
      <c r="R21" s="18">
        <v>55.941841362844499</v>
      </c>
      <c r="S21" s="18">
        <v>112.79802210481168</v>
      </c>
    </row>
    <row r="22" spans="1:21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21" x14ac:dyDescent="0.25">
      <c r="A23" t="s">
        <v>5</v>
      </c>
      <c r="B23" s="17">
        <v>490.02966347096105</v>
      </c>
      <c r="C23" s="17">
        <v>502.52483894501728</v>
      </c>
      <c r="D23" s="17">
        <v>539.80269018799163</v>
      </c>
      <c r="E23" s="17">
        <v>9.6558678982255746</v>
      </c>
      <c r="F23" s="17">
        <v>8.2082324322000755</v>
      </c>
      <c r="G23" s="17">
        <v>18.549462079090585</v>
      </c>
      <c r="H23" s="17">
        <v>6.1003588902361932</v>
      </c>
      <c r="I23" s="17">
        <v>15.976799104641421</v>
      </c>
      <c r="J23" s="17">
        <v>14.311090125841787</v>
      </c>
      <c r="K23" s="17">
        <v>0.22039552570608106</v>
      </c>
      <c r="L23" s="17">
        <v>5.9170283993869228</v>
      </c>
      <c r="M23" s="17">
        <v>5.201778066659771</v>
      </c>
      <c r="N23" s="17">
        <v>81.607443379558987</v>
      </c>
      <c r="O23" s="17">
        <v>277.28336059814126</v>
      </c>
      <c r="P23" s="17">
        <v>160.76376508872934</v>
      </c>
      <c r="Q23" s="17">
        <v>40.198024085060922</v>
      </c>
      <c r="R23" s="17">
        <v>354.8460492687164</v>
      </c>
      <c r="S23" s="17">
        <v>148.05473218127509</v>
      </c>
      <c r="U23" s="2"/>
    </row>
    <row r="24" spans="1:21" x14ac:dyDescent="0.25">
      <c r="A24" t="s">
        <v>5</v>
      </c>
      <c r="B24" s="17">
        <v>434.90810426186829</v>
      </c>
      <c r="C24" s="17">
        <v>498.05199588999176</v>
      </c>
      <c r="D24" s="17">
        <v>540.37391797415466</v>
      </c>
      <c r="E24" s="17">
        <v>13.513430716639078</v>
      </c>
      <c r="F24" s="17">
        <v>5.2934174195238244</v>
      </c>
      <c r="G24" s="17">
        <v>11.140036266084742</v>
      </c>
      <c r="H24" s="17">
        <v>3.3072436003899224</v>
      </c>
      <c r="I24" s="17">
        <v>2.1523148769346165</v>
      </c>
      <c r="J24" s="17">
        <v>9.161589625821108</v>
      </c>
      <c r="K24" s="17">
        <v>2.1612401783638834E-2</v>
      </c>
      <c r="L24" s="17">
        <v>5.240498253630542</v>
      </c>
      <c r="M24" s="17">
        <v>7.8574667240765743</v>
      </c>
      <c r="N24" s="17">
        <v>63.161380889639744</v>
      </c>
      <c r="O24" s="17">
        <v>217.09117785023523</v>
      </c>
      <c r="P24" s="17">
        <v>147.77774521903569</v>
      </c>
      <c r="Q24" s="17">
        <v>35.206733704046044</v>
      </c>
      <c r="R24" s="17">
        <v>286.83593706135554</v>
      </c>
      <c r="S24" s="17">
        <v>139.59827578804914</v>
      </c>
      <c r="U24" s="2"/>
    </row>
    <row r="25" spans="1:21" x14ac:dyDescent="0.25">
      <c r="A25" t="s">
        <v>5</v>
      </c>
      <c r="B25" s="17">
        <v>446.75696610464706</v>
      </c>
      <c r="C25" s="17">
        <v>462.02527567649838</v>
      </c>
      <c r="D25" s="17">
        <v>530.39554835768956</v>
      </c>
      <c r="E25" s="17">
        <v>7.4699698524750984</v>
      </c>
      <c r="F25" s="17">
        <v>8.0279717180391987</v>
      </c>
      <c r="G25" s="17">
        <v>6.8389551958176789</v>
      </c>
      <c r="H25" s="17">
        <v>2.6782663189626219</v>
      </c>
      <c r="I25" s="17">
        <v>5.2276253800951409</v>
      </c>
      <c r="J25" s="17">
        <v>4.0651914303350667</v>
      </c>
      <c r="K25" s="17">
        <v>1.0427942289813508</v>
      </c>
      <c r="L25" s="17">
        <v>3.9257978983239235</v>
      </c>
      <c r="M25" s="17">
        <v>5.8454116118585135</v>
      </c>
      <c r="N25" s="17">
        <v>63.829288332562847</v>
      </c>
      <c r="O25" s="17">
        <v>235.65620028020803</v>
      </c>
      <c r="P25" s="17">
        <v>109.53001152937414</v>
      </c>
      <c r="Q25" s="17">
        <v>28.634104827474207</v>
      </c>
      <c r="R25" s="17">
        <v>301.90370744130615</v>
      </c>
      <c r="S25" s="17">
        <v>120.64173337221142</v>
      </c>
      <c r="U25" s="2"/>
    </row>
    <row r="26" spans="1:21" s="5" customFormat="1" x14ac:dyDescent="0.25">
      <c r="A26" s="5" t="s">
        <v>5</v>
      </c>
      <c r="B26" s="18">
        <v>356.74552319040316</v>
      </c>
      <c r="C26" s="18">
        <v>392.5650316524663</v>
      </c>
      <c r="D26" s="18">
        <v>536.59808801664315</v>
      </c>
      <c r="E26" s="18">
        <v>5.4425220142055784</v>
      </c>
      <c r="F26" s="18">
        <v>3.9366900137787297</v>
      </c>
      <c r="G26" s="18">
        <v>6.0848457534509572</v>
      </c>
      <c r="H26" s="18">
        <v>2.1469906398142857</v>
      </c>
      <c r="I26" s="18">
        <v>1.5573732808567766</v>
      </c>
      <c r="J26" s="18">
        <v>9.0182821682453849</v>
      </c>
      <c r="K26" s="18">
        <v>0.54899407577643156</v>
      </c>
      <c r="L26" s="18">
        <v>2.6441242114955212</v>
      </c>
      <c r="M26" s="18">
        <v>2.0310293859062853</v>
      </c>
      <c r="N26" s="18">
        <v>54.586053248361338</v>
      </c>
      <c r="O26" s="18">
        <v>242.93960797643931</v>
      </c>
      <c r="P26" s="18">
        <v>115.41479595706295</v>
      </c>
      <c r="Q26" s="18">
        <v>25.304786256668699</v>
      </c>
      <c r="R26" s="18">
        <v>242.98789369167304</v>
      </c>
      <c r="S26" s="18">
        <v>109.30062899488628</v>
      </c>
      <c r="U26" s="6"/>
    </row>
    <row r="27" spans="1:21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21" x14ac:dyDescent="0.25">
      <c r="A28" t="s">
        <v>28</v>
      </c>
      <c r="B28" s="17">
        <v>98.833759866882772</v>
      </c>
      <c r="C28" s="17">
        <v>11.477812941659471</v>
      </c>
      <c r="D28" s="17">
        <v>16.27698712560273</v>
      </c>
      <c r="E28" s="17">
        <v>11.368087789592785</v>
      </c>
      <c r="F28" s="17">
        <v>0.65701149411848547</v>
      </c>
      <c r="G28" s="17">
        <v>1.0588086403074319</v>
      </c>
      <c r="H28" s="17">
        <v>0.8571159973964162</v>
      </c>
      <c r="I28" s="17">
        <v>0.31140153112765506</v>
      </c>
      <c r="J28" s="17">
        <v>3.464979957257896E-33</v>
      </c>
      <c r="K28" s="17">
        <v>0.86469588341816839</v>
      </c>
      <c r="L28" s="17">
        <v>0.31424027625909684</v>
      </c>
      <c r="M28" s="17">
        <v>1.8120545009110937E-33</v>
      </c>
      <c r="N28" s="17">
        <v>11.722856854088995</v>
      </c>
      <c r="O28" s="17">
        <v>6.3155404863220275</v>
      </c>
      <c r="P28" s="17">
        <v>8.7997925347966879E-7</v>
      </c>
      <c r="Q28" s="17">
        <v>16.884114219022411</v>
      </c>
      <c r="R28" s="17">
        <v>9.2398789603371352</v>
      </c>
      <c r="S28" s="17">
        <v>2.6922248627263435E-5</v>
      </c>
    </row>
    <row r="29" spans="1:21" x14ac:dyDescent="0.25">
      <c r="A29" t="s">
        <v>28</v>
      </c>
      <c r="B29" s="17">
        <v>93.330303713007581</v>
      </c>
      <c r="C29" s="17">
        <v>10.897911730071213</v>
      </c>
      <c r="D29" s="17">
        <v>15.296546822984977</v>
      </c>
      <c r="E29" s="17">
        <v>6.2128611257990602</v>
      </c>
      <c r="F29" s="17">
        <v>0.21410471761960098</v>
      </c>
      <c r="G29" s="17">
        <v>0.42852784536834876</v>
      </c>
      <c r="H29" s="17">
        <v>0.109312965329158</v>
      </c>
      <c r="I29" s="17">
        <v>0.15374028954713073</v>
      </c>
      <c r="J29" s="17">
        <v>2.9278691050022869E-3</v>
      </c>
      <c r="K29" s="17">
        <v>3.8127915248728053E-5</v>
      </c>
      <c r="L29" s="17">
        <v>1.3730563614046802E-4</v>
      </c>
      <c r="M29" s="17">
        <v>1.7113393682637195E-10</v>
      </c>
      <c r="N29" s="17">
        <v>6.2753343758919202</v>
      </c>
      <c r="O29" s="17">
        <v>7.1498973305859694</v>
      </c>
      <c r="P29" s="17">
        <v>1.7209999157355433</v>
      </c>
      <c r="Q29" s="17">
        <v>7.701782291006924</v>
      </c>
      <c r="R29" s="17">
        <v>8.8569404338349873</v>
      </c>
      <c r="S29" s="17">
        <v>2.3470189774166426</v>
      </c>
    </row>
    <row r="30" spans="1:21" x14ac:dyDescent="0.25">
      <c r="A30" t="s">
        <v>28</v>
      </c>
      <c r="B30" s="17">
        <v>98.696969717291026</v>
      </c>
      <c r="C30" s="17">
        <v>11.4525672207028</v>
      </c>
      <c r="D30" s="17">
        <v>16.259648490240231</v>
      </c>
      <c r="E30" s="17">
        <v>5.7675293418174878</v>
      </c>
      <c r="F30" s="17">
        <v>0.18652940434115853</v>
      </c>
      <c r="G30" s="17">
        <v>0.36350684647614412</v>
      </c>
      <c r="H30" s="17">
        <v>0.15239338227805949</v>
      </c>
      <c r="I30" s="17">
        <v>0.25321958286042168</v>
      </c>
      <c r="J30" s="17">
        <v>1.9402813195195079E-14</v>
      </c>
      <c r="K30" s="17">
        <v>0.14972883931277417</v>
      </c>
      <c r="L30" s="17">
        <v>0.26355150611889971</v>
      </c>
      <c r="M30" s="17">
        <v>1.4583927154629377E-14</v>
      </c>
      <c r="N30" s="17">
        <v>10.490140798097393</v>
      </c>
      <c r="O30" s="17">
        <v>13.603856685122457</v>
      </c>
      <c r="P30" s="17">
        <v>5.510011576057542E-2</v>
      </c>
      <c r="Q30" s="17">
        <v>8.7544480409376462</v>
      </c>
      <c r="R30" s="17">
        <v>11.401754279100265</v>
      </c>
      <c r="S30" s="17">
        <v>3.6471863128551579E-2</v>
      </c>
    </row>
    <row r="31" spans="1:21" x14ac:dyDescent="0.25">
      <c r="A31" t="s">
        <v>28</v>
      </c>
      <c r="B31" s="17">
        <v>87.742837234294043</v>
      </c>
      <c r="C31" s="17">
        <v>10.124074315389478</v>
      </c>
      <c r="D31" s="17">
        <v>14.317125876076767</v>
      </c>
      <c r="E31" s="17">
        <v>1.5687284052391335</v>
      </c>
      <c r="F31" s="17">
        <v>8.407388697379772E-3</v>
      </c>
      <c r="G31" s="17">
        <v>2.6799901357793587E-2</v>
      </c>
      <c r="H31" s="17">
        <v>7.2073247130071447E-2</v>
      </c>
      <c r="I31" s="17">
        <v>0.44392607826180036</v>
      </c>
      <c r="J31" s="17">
        <v>1.6317254742322321E-2</v>
      </c>
      <c r="K31" s="17">
        <v>8.6337957349951313E-4</v>
      </c>
      <c r="L31" s="17">
        <v>2.7638546155012478E-2</v>
      </c>
      <c r="M31" s="17">
        <v>2.214708274795362E-5</v>
      </c>
      <c r="N31" s="17">
        <v>5.2179170330798277</v>
      </c>
      <c r="O31" s="17">
        <v>12.700575213474092</v>
      </c>
      <c r="P31" s="17">
        <v>2.989407433678144</v>
      </c>
      <c r="Q31" s="17">
        <v>3.4451701320576125</v>
      </c>
      <c r="R31" s="17">
        <v>8.8333172730088823</v>
      </c>
      <c r="S31" s="17">
        <v>1.8596702916373351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F34" s="2"/>
      <c r="G34" s="2"/>
      <c r="H34" s="2"/>
      <c r="I34" s="2"/>
      <c r="J34" s="2"/>
      <c r="L34" s="2"/>
    </row>
    <row r="35" spans="2:12" x14ac:dyDescent="0.25">
      <c r="B35" s="1"/>
      <c r="F35" s="2"/>
      <c r="G35" s="2"/>
      <c r="H35" s="2"/>
      <c r="I35" s="2"/>
      <c r="J35" s="2"/>
      <c r="L35" s="2"/>
    </row>
    <row r="36" spans="2:12" x14ac:dyDescent="0.25">
      <c r="B36" s="1"/>
      <c r="F36" s="2"/>
      <c r="G36" s="2"/>
      <c r="H36" s="2"/>
      <c r="I36" s="2"/>
      <c r="J36" s="2"/>
      <c r="L36" s="2"/>
    </row>
    <row r="37" spans="2:12" x14ac:dyDescent="0.25">
      <c r="B37" s="1"/>
    </row>
    <row r="38" spans="2:12" x14ac:dyDescent="0.25">
      <c r="B3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32" sqref="E32"/>
    </sheetView>
  </sheetViews>
  <sheetFormatPr defaultRowHeight="15" x14ac:dyDescent="0.25"/>
  <cols>
    <col min="2" max="19" width="18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7">
        <v>404.2886646766911</v>
      </c>
      <c r="C3" s="17">
        <v>877.23519527790666</v>
      </c>
      <c r="D3" s="17">
        <v>86.660599910946956</v>
      </c>
      <c r="E3" s="17">
        <v>24.251380580633374</v>
      </c>
      <c r="F3" s="17">
        <v>29.447188706800464</v>
      </c>
      <c r="G3" s="17">
        <v>5.7192157676976771</v>
      </c>
      <c r="H3" s="17">
        <v>21.963274434797775</v>
      </c>
      <c r="I3" s="17">
        <v>27.022136167388965</v>
      </c>
      <c r="J3" s="17">
        <v>6.816328081699945</v>
      </c>
      <c r="K3" s="17">
        <v>28.07202931074098</v>
      </c>
      <c r="L3" s="17">
        <v>35.382059884555808</v>
      </c>
      <c r="M3" s="17">
        <v>7.4362705237408484</v>
      </c>
      <c r="N3" s="17">
        <v>23.162927912254176</v>
      </c>
      <c r="O3" s="17">
        <v>70.044490408439586</v>
      </c>
      <c r="P3" s="17">
        <v>11.783968939209808</v>
      </c>
      <c r="Q3" s="17">
        <v>51.545335574741969</v>
      </c>
      <c r="R3" s="17">
        <v>249.68965185276468</v>
      </c>
      <c r="S3" s="17">
        <v>17.272360711435912</v>
      </c>
    </row>
    <row r="4" spans="1:19" s="3" customFormat="1" x14ac:dyDescent="0.25">
      <c r="A4" s="3" t="s">
        <v>25</v>
      </c>
      <c r="B4" s="17">
        <v>248.23330886782401</v>
      </c>
      <c r="C4" s="17">
        <v>983.32264730954932</v>
      </c>
      <c r="D4" s="17">
        <v>121.59441676822448</v>
      </c>
      <c r="E4" s="17">
        <v>17.130567512206213</v>
      </c>
      <c r="F4" s="17">
        <v>34.345446476015127</v>
      </c>
      <c r="G4" s="17">
        <v>7.752207199433748</v>
      </c>
      <c r="H4" s="17">
        <v>14.236579039470586</v>
      </c>
      <c r="I4" s="17">
        <v>28.245215808293661</v>
      </c>
      <c r="J4" s="17">
        <v>8.2533278008467814</v>
      </c>
      <c r="K4" s="17">
        <v>12.387616960922454</v>
      </c>
      <c r="L4" s="17">
        <v>24.820183858399076</v>
      </c>
      <c r="M4" s="17">
        <v>6.5855416154036304</v>
      </c>
      <c r="N4" s="17">
        <v>20.496529445980691</v>
      </c>
      <c r="O4" s="17">
        <v>109.20313603008417</v>
      </c>
      <c r="P4" s="17">
        <v>21.312553062398685</v>
      </c>
      <c r="Q4" s="17">
        <v>32.632413535538802</v>
      </c>
      <c r="R4" s="17">
        <v>272.69985416520922</v>
      </c>
      <c r="S4" s="17">
        <v>22.938780077598345</v>
      </c>
    </row>
    <row r="5" spans="1:19" s="3" customFormat="1" x14ac:dyDescent="0.25">
      <c r="A5" s="3" t="s">
        <v>25</v>
      </c>
      <c r="B5" s="17">
        <v>270.40240710723282</v>
      </c>
      <c r="C5" s="17">
        <v>957.11998285252355</v>
      </c>
      <c r="D5" s="17">
        <v>108.34888427839655</v>
      </c>
      <c r="E5" s="17">
        <v>15.900277212326248</v>
      </c>
      <c r="F5" s="17">
        <v>28.707734660203155</v>
      </c>
      <c r="G5" s="17">
        <v>9.546552351871739</v>
      </c>
      <c r="H5" s="17">
        <v>15.832440487350395</v>
      </c>
      <c r="I5" s="17">
        <v>28.844644026994288</v>
      </c>
      <c r="J5" s="17">
        <v>9.4217602281866633</v>
      </c>
      <c r="K5" s="17">
        <v>11.420835192688269</v>
      </c>
      <c r="L5" s="17">
        <v>20.464947224355868</v>
      </c>
      <c r="M5" s="17">
        <v>12.861170781552232</v>
      </c>
      <c r="N5" s="17">
        <v>21.900855236847605</v>
      </c>
      <c r="O5" s="17">
        <v>104.4729696966686</v>
      </c>
      <c r="P5" s="17">
        <v>18.86475190138578</v>
      </c>
      <c r="Q5" s="17">
        <v>34.587014278370347</v>
      </c>
      <c r="R5" s="17">
        <v>259.84839696933375</v>
      </c>
      <c r="S5" s="17">
        <v>20.576292690181774</v>
      </c>
    </row>
    <row r="6" spans="1:19" s="4" customFormat="1" x14ac:dyDescent="0.25">
      <c r="A6" s="4" t="s">
        <v>25</v>
      </c>
      <c r="B6" s="18">
        <v>203.09216463770898</v>
      </c>
      <c r="C6" s="18">
        <v>1091.0558041005627</v>
      </c>
      <c r="D6" s="18">
        <v>139.24289017159043</v>
      </c>
      <c r="E6" s="18">
        <v>10.36656421622536</v>
      </c>
      <c r="F6" s="18">
        <v>25.660576970469666</v>
      </c>
      <c r="G6" s="18">
        <v>6.3654689957743091</v>
      </c>
      <c r="H6" s="18">
        <v>9.5787435078994143</v>
      </c>
      <c r="I6" s="18">
        <v>23.463833886927151</v>
      </c>
      <c r="J6" s="18">
        <v>7.3352830235487874</v>
      </c>
      <c r="K6" s="18">
        <v>9.6251054122264286</v>
      </c>
      <c r="L6" s="18">
        <v>24.187410526572442</v>
      </c>
      <c r="M6" s="18">
        <v>6.512651083016376</v>
      </c>
      <c r="N6" s="18">
        <v>21.415480717965035</v>
      </c>
      <c r="O6" s="18">
        <v>153.15716980013929</v>
      </c>
      <c r="P6" s="18">
        <v>29.559676745899253</v>
      </c>
      <c r="Q6" s="18">
        <v>26.60807679445287</v>
      </c>
      <c r="R6" s="18">
        <v>287.67764593474868</v>
      </c>
      <c r="S6" s="18">
        <v>24.944024997160337</v>
      </c>
    </row>
    <row r="7" spans="1:19" s="3" customFormat="1" x14ac:dyDescent="0.25">
      <c r="A7" s="3" t="s">
        <v>26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s="3" customFormat="1" x14ac:dyDescent="0.25">
      <c r="A8" s="3" t="s">
        <v>26</v>
      </c>
      <c r="B8" s="17">
        <v>88.748461817746445</v>
      </c>
      <c r="C8" s="17">
        <v>272.02052929125438</v>
      </c>
      <c r="D8" s="17">
        <v>27.052915928019516</v>
      </c>
      <c r="E8" s="17">
        <v>5.7710632204031169</v>
      </c>
      <c r="F8" s="17">
        <v>12.984585597630243</v>
      </c>
      <c r="G8" s="17">
        <v>2.5602210662337419</v>
      </c>
      <c r="H8" s="17">
        <v>15.560028585471212</v>
      </c>
      <c r="I8" s="17">
        <v>40.914928240298572</v>
      </c>
      <c r="J8" s="17">
        <v>5.8134486585435772</v>
      </c>
      <c r="K8" s="17">
        <v>13.542697418639044</v>
      </c>
      <c r="L8" s="17">
        <v>35.450157526873035</v>
      </c>
      <c r="M8" s="17">
        <v>5.2720098008697596</v>
      </c>
      <c r="N8" s="17">
        <v>32.16442007576655</v>
      </c>
      <c r="O8" s="17">
        <v>91.964641978379689</v>
      </c>
      <c r="P8" s="17">
        <v>11.046827703591175</v>
      </c>
      <c r="Q8" s="17">
        <v>41.448343913161729</v>
      </c>
      <c r="R8" s="17">
        <v>122.46515542062906</v>
      </c>
      <c r="S8" s="17">
        <v>13.667475406278303</v>
      </c>
    </row>
    <row r="9" spans="1:19" s="3" customFormat="1" x14ac:dyDescent="0.25">
      <c r="A9" s="3" t="s">
        <v>26</v>
      </c>
      <c r="B9" s="17">
        <v>80.43761862779921</v>
      </c>
      <c r="C9" s="17">
        <v>239.77306459875672</v>
      </c>
      <c r="D9" s="17">
        <v>23.344124156613265</v>
      </c>
      <c r="E9" s="17">
        <v>7.8299590573406315</v>
      </c>
      <c r="F9" s="17">
        <v>18.631059995487849</v>
      </c>
      <c r="G9" s="17">
        <v>3.243170854325514</v>
      </c>
      <c r="H9" s="17">
        <v>13.261444431661124</v>
      </c>
      <c r="I9" s="17">
        <v>34.855511438226834</v>
      </c>
      <c r="J9" s="17">
        <v>5.2056075646753133</v>
      </c>
      <c r="K9" s="17">
        <v>10.571156331024397</v>
      </c>
      <c r="L9" s="17">
        <v>25.857619731136946</v>
      </c>
      <c r="M9" s="17">
        <v>4.0578056626310817</v>
      </c>
      <c r="N9" s="17">
        <v>31.269858842100223</v>
      </c>
      <c r="O9" s="17">
        <v>87.184884847632532</v>
      </c>
      <c r="P9" s="17">
        <v>10.046860045835725</v>
      </c>
      <c r="Q9" s="17">
        <v>42.736719900660759</v>
      </c>
      <c r="R9" s="17">
        <v>122.72673561823245</v>
      </c>
      <c r="S9" s="17">
        <v>13.232544333058652</v>
      </c>
    </row>
    <row r="10" spans="1:19" s="3" customFormat="1" x14ac:dyDescent="0.25">
      <c r="A10" s="3" t="s">
        <v>26</v>
      </c>
      <c r="B10" s="17">
        <v>73.49987480519556</v>
      </c>
      <c r="C10" s="17">
        <v>249.77273016203026</v>
      </c>
      <c r="D10" s="17">
        <v>26.001088330179421</v>
      </c>
      <c r="E10" s="17">
        <v>4.3681197045098932</v>
      </c>
      <c r="F10" s="17">
        <v>10.278034911361503</v>
      </c>
      <c r="G10" s="17">
        <v>2.1845453567470519</v>
      </c>
      <c r="H10" s="17">
        <v>9.4735876617420978</v>
      </c>
      <c r="I10" s="17">
        <v>25.956135438678448</v>
      </c>
      <c r="J10" s="17">
        <v>4.2120435145256403</v>
      </c>
      <c r="K10" s="17">
        <v>6.5070334300249772</v>
      </c>
      <c r="L10" s="17">
        <v>16.581808891091676</v>
      </c>
      <c r="M10" s="17">
        <v>3.2308783863528654</v>
      </c>
      <c r="N10" s="17">
        <v>26.017416535839367</v>
      </c>
      <c r="O10" s="17">
        <v>81.137708037880657</v>
      </c>
      <c r="P10" s="17">
        <v>10.194122107766651</v>
      </c>
      <c r="Q10" s="17">
        <v>39.417014211999295</v>
      </c>
      <c r="R10" s="17">
        <v>128.59593858656848</v>
      </c>
      <c r="S10" s="17">
        <v>15.070819759266739</v>
      </c>
    </row>
    <row r="11" spans="1:19" s="4" customFormat="1" x14ac:dyDescent="0.25">
      <c r="A11" s="4" t="s">
        <v>26</v>
      </c>
      <c r="B11" s="18">
        <v>71.690863328209346</v>
      </c>
      <c r="C11" s="18">
        <v>227.98539380460315</v>
      </c>
      <c r="D11" s="18">
        <v>25.985485053637504</v>
      </c>
      <c r="E11" s="18">
        <v>4.9528809010255888</v>
      </c>
      <c r="F11" s="18">
        <v>11.274374261523656</v>
      </c>
      <c r="G11" s="18">
        <v>2.3902929185322357</v>
      </c>
      <c r="H11" s="18">
        <v>11.173471226388951</v>
      </c>
      <c r="I11" s="18">
        <v>28.995732517297665</v>
      </c>
      <c r="J11" s="18">
        <v>4.9118409077259821</v>
      </c>
      <c r="K11" s="18">
        <v>8.6435972585494465</v>
      </c>
      <c r="L11" s="18">
        <v>21.83140041535129</v>
      </c>
      <c r="M11" s="18">
        <v>4.0766713539501609</v>
      </c>
      <c r="N11" s="18">
        <v>24.876210694336649</v>
      </c>
      <c r="O11" s="18">
        <v>72.856972689504587</v>
      </c>
      <c r="P11" s="18">
        <v>10.125135343951145</v>
      </c>
      <c r="Q11" s="18">
        <v>36.657486032907158</v>
      </c>
      <c r="R11" s="18">
        <v>111.38303422478495</v>
      </c>
      <c r="S11" s="18">
        <v>14.288576864645639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17">
        <v>582.36343394129449</v>
      </c>
      <c r="C13" s="17">
        <v>345.56935867396737</v>
      </c>
      <c r="D13" s="17">
        <v>965.55248729845346</v>
      </c>
      <c r="E13" s="17">
        <v>37.398603875437182</v>
      </c>
      <c r="F13" s="17">
        <v>19.313336436856662</v>
      </c>
      <c r="G13" s="17">
        <v>39.929617173608293</v>
      </c>
      <c r="H13" s="17">
        <v>15.265298956691128</v>
      </c>
      <c r="I13" s="17">
        <v>25.289402685748158</v>
      </c>
      <c r="J13" s="17">
        <v>21.401909591702736</v>
      </c>
      <c r="K13" s="17">
        <v>15.91274537247733</v>
      </c>
      <c r="L13" s="17">
        <v>26.258658850604121</v>
      </c>
      <c r="M13" s="17">
        <v>22.485040555908629</v>
      </c>
      <c r="N13" s="17">
        <v>7.3977605381926761</v>
      </c>
      <c r="O13" s="17">
        <v>12.030071173717381</v>
      </c>
      <c r="P13" s="17">
        <v>13.568225091688076</v>
      </c>
      <c r="Q13" s="17">
        <v>43.469916324551576</v>
      </c>
      <c r="R13" s="17">
        <v>80.406672332376218</v>
      </c>
      <c r="S13" s="17">
        <v>92.065025744395086</v>
      </c>
    </row>
    <row r="14" spans="1:19" x14ac:dyDescent="0.25">
      <c r="A14" t="s">
        <v>6</v>
      </c>
      <c r="B14" s="17">
        <v>502.82718383011371</v>
      </c>
      <c r="C14" s="17">
        <v>305.60362349491044</v>
      </c>
      <c r="D14" s="17">
        <v>757.43585342263827</v>
      </c>
      <c r="E14" s="17">
        <v>27.042676528924812</v>
      </c>
      <c r="F14" s="17">
        <v>14.170969127501397</v>
      </c>
      <c r="G14" s="17">
        <v>33.78778502019253</v>
      </c>
      <c r="H14" s="17">
        <v>22.887226628240725</v>
      </c>
      <c r="I14" s="17">
        <v>25.356147845809172</v>
      </c>
      <c r="J14" s="17">
        <v>22.372553016042026</v>
      </c>
      <c r="K14" s="17">
        <v>20.715414053642224</v>
      </c>
      <c r="L14" s="17">
        <v>22.635150945587061</v>
      </c>
      <c r="M14" s="17">
        <v>20.088699072321329</v>
      </c>
      <c r="N14" s="17">
        <v>6.5873127200333066</v>
      </c>
      <c r="O14" s="17">
        <v>9.8206159017175576</v>
      </c>
      <c r="P14" s="17">
        <v>10.636590622555449</v>
      </c>
      <c r="Q14" s="17">
        <v>46.610019427343275</v>
      </c>
      <c r="R14" s="17">
        <v>78.743343649157339</v>
      </c>
      <c r="S14" s="17">
        <v>86.368351404570063</v>
      </c>
    </row>
    <row r="15" spans="1:19" x14ac:dyDescent="0.25">
      <c r="A15" t="s">
        <v>6</v>
      </c>
      <c r="B15" s="17">
        <v>563.38809806916368</v>
      </c>
      <c r="C15" s="17">
        <v>337.38052346808763</v>
      </c>
      <c r="D15" s="17">
        <v>969.95020725584573</v>
      </c>
      <c r="E15" s="17">
        <v>30.372034579272885</v>
      </c>
      <c r="F15" s="17">
        <v>14.391029925318351</v>
      </c>
      <c r="G15" s="17">
        <v>36.247153744813119</v>
      </c>
      <c r="H15" s="17">
        <v>19.770767272536542</v>
      </c>
      <c r="I15" s="17">
        <v>18.965398757427089</v>
      </c>
      <c r="J15" s="17">
        <v>27.21515939994773</v>
      </c>
      <c r="K15" s="17">
        <v>19.283477127372887</v>
      </c>
      <c r="L15" s="17">
        <v>18.503902281406059</v>
      </c>
      <c r="M15" s="17">
        <v>26.488881420518663</v>
      </c>
      <c r="N15" s="17">
        <v>6.4339972835724417</v>
      </c>
      <c r="O15" s="17">
        <v>9.4658718680475129</v>
      </c>
      <c r="P15" s="17">
        <v>15.349431478764256</v>
      </c>
      <c r="Q15" s="17">
        <v>41.673457134229729</v>
      </c>
      <c r="R15" s="17">
        <v>69.703434280804316</v>
      </c>
      <c r="S15" s="17">
        <v>120.48282735020723</v>
      </c>
    </row>
    <row r="16" spans="1:19" s="5" customFormat="1" x14ac:dyDescent="0.25">
      <c r="A16" s="5" t="s">
        <v>6</v>
      </c>
      <c r="B16" s="18">
        <v>562.54401676719942</v>
      </c>
      <c r="C16" s="18">
        <v>370.46581982178344</v>
      </c>
      <c r="D16" s="18">
        <v>872.51929736085128</v>
      </c>
      <c r="E16" s="18">
        <v>29.251751551302618</v>
      </c>
      <c r="F16" s="18">
        <v>19.334553766753142</v>
      </c>
      <c r="G16" s="18">
        <v>29.274247428438706</v>
      </c>
      <c r="H16" s="18">
        <v>22.433268922323219</v>
      </c>
      <c r="I16" s="18">
        <v>28.042271912393211</v>
      </c>
      <c r="J16" s="18">
        <v>26.673972037373851</v>
      </c>
      <c r="K16" s="18">
        <v>20.105736008376006</v>
      </c>
      <c r="L16" s="18">
        <v>24.400621635224116</v>
      </c>
      <c r="M16" s="18">
        <v>23.5165934550004</v>
      </c>
      <c r="N16" s="18">
        <v>6.982604124932557</v>
      </c>
      <c r="O16" s="18">
        <v>10.890368246998486</v>
      </c>
      <c r="P16" s="18">
        <v>12.343535294613064</v>
      </c>
      <c r="Q16" s="18">
        <v>42.644695425406468</v>
      </c>
      <c r="R16" s="18">
        <v>74.27339913215927</v>
      </c>
      <c r="S16" s="18">
        <v>85.171628078094358</v>
      </c>
    </row>
    <row r="17" spans="1:21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</row>
    <row r="18" spans="1:21" s="3" customFormat="1" x14ac:dyDescent="0.25">
      <c r="A18" s="7" t="s">
        <v>27</v>
      </c>
      <c r="B18" s="17">
        <v>114.35924338144288</v>
      </c>
      <c r="C18" s="17">
        <v>293.50402055535142</v>
      </c>
      <c r="D18" s="17">
        <v>359.28208833979124</v>
      </c>
      <c r="E18" s="17">
        <v>4.5950136041222525</v>
      </c>
      <c r="F18" s="17">
        <v>8.7472340566603837</v>
      </c>
      <c r="G18" s="17">
        <v>10.22861687269452</v>
      </c>
      <c r="H18" s="17">
        <v>3.9335115119283866</v>
      </c>
      <c r="I18" s="17">
        <v>7.034995482074887</v>
      </c>
      <c r="J18" s="17">
        <v>8.4209081979267228</v>
      </c>
      <c r="K18" s="17">
        <v>4.9155368655125526</v>
      </c>
      <c r="L18" s="17">
        <v>9.4210122670583711</v>
      </c>
      <c r="M18" s="17">
        <v>10.964292363989973</v>
      </c>
      <c r="N18" s="17">
        <v>37.520696597979025</v>
      </c>
      <c r="O18" s="17">
        <v>92.415412520755936</v>
      </c>
      <c r="P18" s="17">
        <v>110.97629371733154</v>
      </c>
      <c r="Q18" s="17">
        <v>44.066857302825071</v>
      </c>
      <c r="R18" s="17">
        <v>108.0599042250399</v>
      </c>
      <c r="S18" s="17">
        <v>131.24300064864943</v>
      </c>
    </row>
    <row r="19" spans="1:21" s="3" customFormat="1" x14ac:dyDescent="0.25">
      <c r="A19" s="7" t="s">
        <v>27</v>
      </c>
      <c r="B19" s="17">
        <v>84.668819864076298</v>
      </c>
      <c r="C19" s="17">
        <v>281.92704828508971</v>
      </c>
      <c r="D19" s="17">
        <v>406.76699542410188</v>
      </c>
      <c r="E19" s="17">
        <v>3.4625709128649009</v>
      </c>
      <c r="F19" s="17">
        <v>7.9277155166642297</v>
      </c>
      <c r="G19" s="17">
        <v>10.345889494567535</v>
      </c>
      <c r="H19" s="17">
        <v>3.3758388384638973</v>
      </c>
      <c r="I19" s="17">
        <v>7.4893940813625122</v>
      </c>
      <c r="J19" s="17">
        <v>9.8609195433077073</v>
      </c>
      <c r="K19" s="17">
        <v>4.4756265831713096</v>
      </c>
      <c r="L19" s="17">
        <v>10.505298331154252</v>
      </c>
      <c r="M19" s="17">
        <v>14.058395914672339</v>
      </c>
      <c r="N19" s="17">
        <v>21.121677354974693</v>
      </c>
      <c r="O19" s="17">
        <v>63.077606928674193</v>
      </c>
      <c r="P19" s="17">
        <v>88.769842499060246</v>
      </c>
      <c r="Q19" s="17">
        <v>33.15446902631593</v>
      </c>
      <c r="R19" s="17">
        <v>103.37369793235041</v>
      </c>
      <c r="S19" s="17">
        <v>148.16504626413703</v>
      </c>
    </row>
    <row r="20" spans="1:21" s="3" customFormat="1" x14ac:dyDescent="0.25">
      <c r="A20" s="7" t="s">
        <v>27</v>
      </c>
      <c r="B20" s="17">
        <v>107.34139934969835</v>
      </c>
      <c r="C20" s="17">
        <v>296.96340674757442</v>
      </c>
      <c r="D20" s="17">
        <v>475.71735524752671</v>
      </c>
      <c r="E20" s="17">
        <v>4.0355913281268405</v>
      </c>
      <c r="F20" s="17">
        <v>7.9998095147900283</v>
      </c>
      <c r="G20" s="17">
        <v>11.423134205735488</v>
      </c>
      <c r="H20" s="17">
        <v>4.385164023735121</v>
      </c>
      <c r="I20" s="17">
        <v>8.4505493614212419</v>
      </c>
      <c r="J20" s="17">
        <v>12.208346256384125</v>
      </c>
      <c r="K20" s="17">
        <v>5.186618558873894</v>
      </c>
      <c r="L20" s="17">
        <v>10.390053407706798</v>
      </c>
      <c r="M20" s="17">
        <v>15.053884849325788</v>
      </c>
      <c r="N20" s="17">
        <v>24.846849145325212</v>
      </c>
      <c r="O20" s="17">
        <v>62.868287968461409</v>
      </c>
      <c r="P20" s="17">
        <v>98.017400212041665</v>
      </c>
      <c r="Q20" s="17">
        <v>29.246084498503702</v>
      </c>
      <c r="R20" s="17">
        <v>75.037364379322796</v>
      </c>
      <c r="S20" s="17">
        <v>117.79845681519515</v>
      </c>
    </row>
    <row r="21" spans="1:21" s="4" customFormat="1" x14ac:dyDescent="0.25">
      <c r="A21" s="10" t="s">
        <v>27</v>
      </c>
      <c r="B21" s="18">
        <v>110.75512898287346</v>
      </c>
      <c r="C21" s="18">
        <v>317.49775239163097</v>
      </c>
      <c r="D21" s="18">
        <v>580.10265698493959</v>
      </c>
      <c r="E21" s="18">
        <v>3.9410111184455614</v>
      </c>
      <c r="F21" s="18">
        <v>8.0451911547301869</v>
      </c>
      <c r="G21" s="18">
        <v>12.740982190366053</v>
      </c>
      <c r="H21" s="18">
        <v>3.7306802351947028</v>
      </c>
      <c r="I21" s="18">
        <v>7.6849045563505332</v>
      </c>
      <c r="J21" s="18">
        <v>12.023946123291513</v>
      </c>
      <c r="K21" s="18">
        <v>4.4879117878180654</v>
      </c>
      <c r="L21" s="18">
        <v>9.5132622739249477</v>
      </c>
      <c r="M21" s="18">
        <v>14.994769490485888</v>
      </c>
      <c r="N21" s="18">
        <v>22.575762611447203</v>
      </c>
      <c r="O21" s="18">
        <v>58.102306233123876</v>
      </c>
      <c r="P21" s="18">
        <v>101.64455241883914</v>
      </c>
      <c r="Q21" s="18">
        <v>33.21010415715547</v>
      </c>
      <c r="R21" s="18">
        <v>89.022694406013287</v>
      </c>
      <c r="S21" s="18">
        <v>158.2893743317064</v>
      </c>
    </row>
    <row r="22" spans="1:21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21" x14ac:dyDescent="0.25">
      <c r="A23" t="s">
        <v>5</v>
      </c>
      <c r="B23" s="17">
        <v>579.6477975166116</v>
      </c>
      <c r="C23" s="17">
        <v>593.6984005291622</v>
      </c>
      <c r="D23" s="17">
        <v>634.80994570254654</v>
      </c>
      <c r="E23" s="17">
        <v>25.325349263664219</v>
      </c>
      <c r="F23" s="17">
        <v>22.982433976037463</v>
      </c>
      <c r="G23" s="17">
        <v>38.874216930612612</v>
      </c>
      <c r="H23" s="17">
        <v>19.61577731865826</v>
      </c>
      <c r="I23" s="17">
        <v>34.944026696447267</v>
      </c>
      <c r="J23" s="17">
        <v>32.924822018556853</v>
      </c>
      <c r="K23" s="17">
        <v>5.2752953093350659</v>
      </c>
      <c r="L23" s="17">
        <v>19.149524536716413</v>
      </c>
      <c r="M23" s="17">
        <v>17.885914615934556</v>
      </c>
      <c r="N23" s="17">
        <v>120.66591570762687</v>
      </c>
      <c r="O23" s="17">
        <v>347.24961707360211</v>
      </c>
      <c r="P23" s="17">
        <v>214.28122955738553</v>
      </c>
      <c r="Q23" s="17">
        <v>68.930185938607636</v>
      </c>
      <c r="R23" s="17">
        <v>432.36849951464171</v>
      </c>
      <c r="S23" s="17">
        <v>199.44338781879242</v>
      </c>
      <c r="U23" s="2"/>
    </row>
    <row r="24" spans="1:21" x14ac:dyDescent="0.25">
      <c r="A24" t="s">
        <v>5</v>
      </c>
      <c r="B24" s="17">
        <v>520.83574097448684</v>
      </c>
      <c r="C24" s="17">
        <v>590.32038490251205</v>
      </c>
      <c r="D24" s="17">
        <v>633.52610484645106</v>
      </c>
      <c r="E24" s="17">
        <v>31.667238853504198</v>
      </c>
      <c r="F24" s="17">
        <v>18.108192205679995</v>
      </c>
      <c r="G24" s="17">
        <v>28.292689600684895</v>
      </c>
      <c r="H24" s="17">
        <v>14.218170841213352</v>
      </c>
      <c r="I24" s="17">
        <v>11.517252259032817</v>
      </c>
      <c r="J24" s="17">
        <v>24.532287920406976</v>
      </c>
      <c r="K24" s="17">
        <v>3.4239848669713648</v>
      </c>
      <c r="L24" s="17">
        <v>17.993671763619872</v>
      </c>
      <c r="M24" s="17">
        <v>22.873761500861107</v>
      </c>
      <c r="N24" s="17">
        <v>97.699417452713149</v>
      </c>
      <c r="O24" s="17">
        <v>278.66644036224056</v>
      </c>
      <c r="P24" s="17">
        <v>199.51035636470604</v>
      </c>
      <c r="Q24" s="17">
        <v>62.401123281229459</v>
      </c>
      <c r="R24" s="17">
        <v>356.32451102336574</v>
      </c>
      <c r="S24" s="17">
        <v>189.10327747264756</v>
      </c>
      <c r="U24" s="2"/>
    </row>
    <row r="25" spans="1:21" x14ac:dyDescent="0.25">
      <c r="A25" t="s">
        <v>5</v>
      </c>
      <c r="B25" s="17">
        <v>533.74642008944568</v>
      </c>
      <c r="C25" s="17">
        <v>549.26805803182481</v>
      </c>
      <c r="D25" s="17">
        <v>625.07449163871854</v>
      </c>
      <c r="E25" s="17">
        <v>21.910831198580379</v>
      </c>
      <c r="F25" s="17">
        <v>23.061378679481862</v>
      </c>
      <c r="G25" s="17">
        <v>20.938601806869915</v>
      </c>
      <c r="H25" s="17">
        <v>12.914584838351471</v>
      </c>
      <c r="I25" s="17">
        <v>17.858695393332603</v>
      </c>
      <c r="J25" s="17">
        <v>15.505968120398148</v>
      </c>
      <c r="K25" s="17">
        <v>8.6413007165894946</v>
      </c>
      <c r="L25" s="17">
        <v>15.098259129692696</v>
      </c>
      <c r="M25" s="17">
        <v>18.78166495931243</v>
      </c>
      <c r="N25" s="17">
        <v>98.775662673564369</v>
      </c>
      <c r="O25" s="17">
        <v>299.26569529476473</v>
      </c>
      <c r="P25" s="17">
        <v>154.10728686673454</v>
      </c>
      <c r="Q25" s="17">
        <v>53.644317648236253</v>
      </c>
      <c r="R25" s="17">
        <v>374.12698209614251</v>
      </c>
      <c r="S25" s="17">
        <v>167.42342718449407</v>
      </c>
      <c r="U25" s="2"/>
    </row>
    <row r="26" spans="1:21" s="5" customFormat="1" x14ac:dyDescent="0.25">
      <c r="A26" s="5" t="s">
        <v>5</v>
      </c>
      <c r="B26" s="18">
        <v>434.06994934255698</v>
      </c>
      <c r="C26" s="18">
        <v>473.8249533017775</v>
      </c>
      <c r="D26" s="18">
        <v>630.89359377471476</v>
      </c>
      <c r="E26" s="18">
        <v>18.072245757507122</v>
      </c>
      <c r="F26" s="18">
        <v>15.201380239921754</v>
      </c>
      <c r="G26" s="18">
        <v>19.380073751112324</v>
      </c>
      <c r="H26" s="18">
        <v>11.479593865303274</v>
      </c>
      <c r="I26" s="18">
        <v>10.020726859189571</v>
      </c>
      <c r="J26" s="18">
        <v>24.556093794416018</v>
      </c>
      <c r="K26" s="18">
        <v>6.9951960958829105</v>
      </c>
      <c r="L26" s="18">
        <v>12.426874981036516</v>
      </c>
      <c r="M26" s="18">
        <v>11.571314277345152</v>
      </c>
      <c r="N26" s="18">
        <v>87.711135666638057</v>
      </c>
      <c r="O26" s="18">
        <v>308.20565470813744</v>
      </c>
      <c r="P26" s="18">
        <v>161.89633703368784</v>
      </c>
      <c r="Q26" s="18">
        <v>48.722315154799126</v>
      </c>
      <c r="R26" s="18">
        <v>307.62731060199121</v>
      </c>
      <c r="S26" s="18">
        <v>154.84294171385244</v>
      </c>
      <c r="U26" s="6"/>
    </row>
    <row r="27" spans="1:21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21" x14ac:dyDescent="0.25">
      <c r="A28" t="s">
        <v>28</v>
      </c>
      <c r="B28" s="17">
        <v>141.62628393643982</v>
      </c>
      <c r="C28" s="17">
        <v>28.475264726540868</v>
      </c>
      <c r="D28" s="17">
        <v>35.882840338690634</v>
      </c>
      <c r="E28" s="17">
        <v>28.365619708144905</v>
      </c>
      <c r="F28" s="17">
        <v>7.1751538715821859</v>
      </c>
      <c r="G28" s="17">
        <v>8.8621322523962718</v>
      </c>
      <c r="H28" s="17">
        <v>7.9921737074515402</v>
      </c>
      <c r="I28" s="17">
        <v>5.8230259816945873</v>
      </c>
      <c r="J28" s="17">
        <v>0.54746803902508001</v>
      </c>
      <c r="K28" s="17">
        <v>7.9927758591212408</v>
      </c>
      <c r="L28" s="17">
        <v>5.8403383754943272</v>
      </c>
      <c r="M28" s="17">
        <v>0.51969551424393912</v>
      </c>
      <c r="N28" s="17">
        <v>28.900526225558924</v>
      </c>
      <c r="O28" s="17">
        <v>19.730911423079245</v>
      </c>
      <c r="P28" s="17">
        <v>1.7311038977825033</v>
      </c>
      <c r="Q28" s="17">
        <v>36.568292434875964</v>
      </c>
      <c r="R28" s="17">
        <v>24.860179614567098</v>
      </c>
      <c r="S28" s="17">
        <v>2.1534495918131107</v>
      </c>
    </row>
    <row r="29" spans="1:21" x14ac:dyDescent="0.25">
      <c r="A29" t="s">
        <v>28</v>
      </c>
      <c r="B29" s="17">
        <v>134.73451521518493</v>
      </c>
      <c r="C29" s="17">
        <v>27.365216556254239</v>
      </c>
      <c r="D29" s="17">
        <v>34.168360704089366</v>
      </c>
      <c r="E29" s="17">
        <v>19.501826407873658</v>
      </c>
      <c r="F29" s="17">
        <v>5.2980105155079977</v>
      </c>
      <c r="G29" s="17">
        <v>6.3671622778171368</v>
      </c>
      <c r="H29" s="17">
        <v>4.5003573923422788</v>
      </c>
      <c r="I29" s="17">
        <v>5.0960246341412008</v>
      </c>
      <c r="J29" s="17">
        <v>2.9026367318068984</v>
      </c>
      <c r="K29" s="17">
        <v>2.1456810820496686</v>
      </c>
      <c r="L29" s="17">
        <v>2.2998816687905821</v>
      </c>
      <c r="M29" s="17">
        <v>1.3562798255783979</v>
      </c>
      <c r="N29" s="17">
        <v>19.715622621964542</v>
      </c>
      <c r="O29" s="17">
        <v>21.415893545492711</v>
      </c>
      <c r="P29" s="17">
        <v>10.581196844961433</v>
      </c>
      <c r="Q29" s="17">
        <v>22.727877747514007</v>
      </c>
      <c r="R29" s="17">
        <v>24.468784831304045</v>
      </c>
      <c r="S29" s="17">
        <v>11.825215008942427</v>
      </c>
    </row>
    <row r="30" spans="1:21" x14ac:dyDescent="0.25">
      <c r="A30" t="s">
        <v>28</v>
      </c>
      <c r="B30" s="17">
        <v>141.62763536639693</v>
      </c>
      <c r="C30" s="17">
        <v>28.525157428480156</v>
      </c>
      <c r="D30" s="17">
        <v>35.829648529889916</v>
      </c>
      <c r="E30" s="17">
        <v>18.741277934260268</v>
      </c>
      <c r="F30" s="17">
        <v>5.3317221314020511</v>
      </c>
      <c r="G30" s="17">
        <v>6.1001238994266052</v>
      </c>
      <c r="H30" s="17">
        <v>5.0361323000165408</v>
      </c>
      <c r="I30" s="17">
        <v>5.7175197948100269</v>
      </c>
      <c r="J30" s="17">
        <v>1.0339385650231163</v>
      </c>
      <c r="K30" s="17">
        <v>4.94398065472455</v>
      </c>
      <c r="L30" s="17">
        <v>5.692867058910819</v>
      </c>
      <c r="M30" s="17">
        <v>0.97268350030411277</v>
      </c>
      <c r="N30" s="17">
        <v>26.770882564612336</v>
      </c>
      <c r="O30" s="17">
        <v>31.655763841574782</v>
      </c>
      <c r="P30" s="17">
        <v>4.1242281059779575</v>
      </c>
      <c r="Q30" s="17">
        <v>24.413948737409783</v>
      </c>
      <c r="R30" s="17">
        <v>28.554442409757343</v>
      </c>
      <c r="S30" s="17">
        <v>3.7843285989204039</v>
      </c>
    </row>
    <row r="31" spans="1:21" x14ac:dyDescent="0.25">
      <c r="A31" t="s">
        <v>28</v>
      </c>
      <c r="B31" s="17">
        <v>128.29520285059863</v>
      </c>
      <c r="C31" s="17">
        <v>26.300858086275284</v>
      </c>
      <c r="D31" s="17">
        <v>32.72053929476013</v>
      </c>
      <c r="E31" s="17">
        <v>10.124480205333274</v>
      </c>
      <c r="F31" s="17">
        <v>3.1685920962961989</v>
      </c>
      <c r="G31" s="17">
        <v>3.8189288011210003</v>
      </c>
      <c r="H31" s="17">
        <v>4.2151344510764943</v>
      </c>
      <c r="I31" s="17">
        <v>6.5990924249424161</v>
      </c>
      <c r="J31" s="17">
        <v>3.450382081592835</v>
      </c>
      <c r="K31" s="17">
        <v>2.6327772157415632</v>
      </c>
      <c r="L31" s="17">
        <v>3.905036301773102</v>
      </c>
      <c r="M31" s="17">
        <v>2.0733106751173671</v>
      </c>
      <c r="N31" s="17">
        <v>17.76014200622555</v>
      </c>
      <c r="O31" s="17">
        <v>30.707122582558338</v>
      </c>
      <c r="P31" s="17">
        <v>13.530018532266013</v>
      </c>
      <c r="Q31" s="17">
        <v>14.337339201124736</v>
      </c>
      <c r="R31" s="17">
        <v>23.961866502265206</v>
      </c>
      <c r="S31" s="17">
        <v>11.049054248960839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F34" s="2"/>
      <c r="G34" s="2"/>
      <c r="H34" s="2"/>
      <c r="I34" s="2"/>
      <c r="J34" s="2"/>
      <c r="L34" s="2"/>
    </row>
    <row r="35" spans="2:12" x14ac:dyDescent="0.25">
      <c r="B35" s="1"/>
      <c r="F35" s="2"/>
      <c r="G35" s="2"/>
      <c r="H35" s="2"/>
      <c r="I35" s="2"/>
      <c r="J35" s="2"/>
      <c r="L35" s="2"/>
    </row>
    <row r="36" spans="2:12" x14ac:dyDescent="0.25">
      <c r="B36" s="1"/>
      <c r="F36" s="2"/>
      <c r="G36" s="2"/>
      <c r="H36" s="2"/>
      <c r="I36" s="2"/>
      <c r="J36" s="2"/>
      <c r="L36" s="2"/>
    </row>
    <row r="37" spans="2:12" x14ac:dyDescent="0.25">
      <c r="B37" s="1"/>
    </row>
    <row r="38" spans="2:12" x14ac:dyDescent="0.25">
      <c r="B3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33" sqref="B33"/>
    </sheetView>
  </sheetViews>
  <sheetFormatPr defaultRowHeight="15" x14ac:dyDescent="0.25"/>
  <cols>
    <col min="2" max="20" width="14.5703125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7">
        <v>72.185766573007342</v>
      </c>
      <c r="C3" s="17">
        <v>112.79945342410319</v>
      </c>
      <c r="D3" s="17">
        <v>9.1652796051713228</v>
      </c>
      <c r="E3" s="17">
        <v>6.7135922759409361</v>
      </c>
      <c r="F3" s="17">
        <v>16.414917132428329</v>
      </c>
      <c r="G3" s="17">
        <v>1.1454094559777213</v>
      </c>
      <c r="H3" s="17">
        <v>8.7650587294630782</v>
      </c>
      <c r="I3" s="17">
        <v>30.903091551622719</v>
      </c>
      <c r="J3" s="17">
        <v>1.8537547401937169</v>
      </c>
      <c r="K3" s="17">
        <v>4.6290868819132518</v>
      </c>
      <c r="L3" s="17">
        <v>16.179147906745577</v>
      </c>
      <c r="M3" s="17">
        <v>0.9520153015256172</v>
      </c>
      <c r="N3" s="17">
        <v>7.2823554995523079</v>
      </c>
      <c r="O3" s="17">
        <v>34.676251818800438</v>
      </c>
      <c r="P3" s="17">
        <v>1.8051088269089859</v>
      </c>
      <c r="Q3" s="17">
        <v>14.229806590560385</v>
      </c>
      <c r="R3" s="17">
        <v>67.87999712906425</v>
      </c>
      <c r="S3" s="17">
        <v>3.5481065570208274</v>
      </c>
    </row>
    <row r="4" spans="1:19" s="3" customFormat="1" x14ac:dyDescent="0.25">
      <c r="A4" s="3" t="s">
        <v>25</v>
      </c>
      <c r="B4" s="17">
        <v>77.406825979824788</v>
      </c>
      <c r="C4" s="17">
        <v>114.93045816739716</v>
      </c>
      <c r="D4" s="17">
        <v>11.673113671842478</v>
      </c>
      <c r="E4" s="17">
        <v>9.4996210572861433</v>
      </c>
      <c r="F4" s="17">
        <v>14.993647958735549</v>
      </c>
      <c r="G4" s="17">
        <v>0.55410564635081616</v>
      </c>
      <c r="H4" s="17">
        <v>5.4504419352849576</v>
      </c>
      <c r="I4" s="17">
        <v>29.153765645654509</v>
      </c>
      <c r="J4" s="17">
        <v>0.5351223855738978</v>
      </c>
      <c r="K4" s="17">
        <v>3.4404700917533271</v>
      </c>
      <c r="L4" s="17">
        <v>18.486968289060826</v>
      </c>
      <c r="M4" s="17">
        <v>0.34394677337088947</v>
      </c>
      <c r="N4" s="17">
        <v>5.2468432919177914</v>
      </c>
      <c r="O4" s="17">
        <v>36.035141683318137</v>
      </c>
      <c r="P4" s="17">
        <v>0.90689412085135945</v>
      </c>
      <c r="Q4" s="17">
        <v>9.7552438555159107</v>
      </c>
      <c r="R4" s="17">
        <v>66.059376511820687</v>
      </c>
      <c r="S4" s="17">
        <v>1.6480129344407684</v>
      </c>
    </row>
    <row r="5" spans="1:19" s="3" customFormat="1" x14ac:dyDescent="0.25">
      <c r="A5" s="3" t="s">
        <v>25</v>
      </c>
      <c r="B5" s="17">
        <v>70.135393850285595</v>
      </c>
      <c r="C5" s="17">
        <v>131.86582454107472</v>
      </c>
      <c r="D5" s="17">
        <v>12.406425854635465</v>
      </c>
      <c r="E5" s="17">
        <v>7.6668435899109326</v>
      </c>
      <c r="F5" s="17">
        <v>16.790225849237075</v>
      </c>
      <c r="G5" s="17">
        <v>1.6010166578013809</v>
      </c>
      <c r="H5" s="17">
        <v>4.271563296779525</v>
      </c>
      <c r="I5" s="17">
        <v>32.799224293001537</v>
      </c>
      <c r="J5" s="17">
        <v>2.125008745400335</v>
      </c>
      <c r="K5" s="17">
        <v>2.6231011991317894</v>
      </c>
      <c r="L5" s="17">
        <v>19.886951727121136</v>
      </c>
      <c r="M5" s="17">
        <v>1.3001474217990279</v>
      </c>
      <c r="N5" s="17">
        <v>5.2334720108219761</v>
      </c>
      <c r="O5" s="17">
        <v>34.931397750644678</v>
      </c>
      <c r="P5" s="17">
        <v>1.2063833574267846</v>
      </c>
      <c r="Q5" s="17">
        <v>10.830182658599448</v>
      </c>
      <c r="R5" s="17">
        <v>72.540058099899923</v>
      </c>
      <c r="S5" s="17">
        <v>2.5152790964286678</v>
      </c>
    </row>
    <row r="6" spans="1:19" s="4" customFormat="1" x14ac:dyDescent="0.25">
      <c r="A6" s="4" t="s">
        <v>25</v>
      </c>
      <c r="B6" s="18">
        <v>72.289769487733849</v>
      </c>
      <c r="C6" s="18">
        <v>128.41198625600404</v>
      </c>
      <c r="D6" s="18">
        <v>4.5228685162993969</v>
      </c>
      <c r="E6" s="18">
        <v>7.1358074138874539</v>
      </c>
      <c r="F6" s="18">
        <v>15.965923122605711</v>
      </c>
      <c r="G6" s="18">
        <v>0</v>
      </c>
      <c r="H6" s="18">
        <v>6.3635645582703937</v>
      </c>
      <c r="I6" s="18">
        <v>22.776930380892267</v>
      </c>
      <c r="J6" s="18">
        <v>1.2965780600929699</v>
      </c>
      <c r="K6" s="18">
        <v>4.2090813564338907</v>
      </c>
      <c r="L6" s="18">
        <v>15.071887044833449</v>
      </c>
      <c r="M6" s="18">
        <v>0.85377099388625066</v>
      </c>
      <c r="N6" s="18">
        <v>4.3032062976992531</v>
      </c>
      <c r="O6" s="18">
        <v>30.639157261200126</v>
      </c>
      <c r="P6" s="18">
        <v>1.2147236866177837</v>
      </c>
      <c r="Q6" s="18">
        <v>7.4361459982014964</v>
      </c>
      <c r="R6" s="18">
        <v>53.495766736271946</v>
      </c>
      <c r="S6" s="18">
        <v>2.1168328290697147</v>
      </c>
    </row>
    <row r="7" spans="1:19" s="3" customFormat="1" x14ac:dyDescent="0.25">
      <c r="A7" s="3" t="s">
        <v>26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s="3" customFormat="1" x14ac:dyDescent="0.25">
      <c r="A8" s="3" t="s">
        <v>26</v>
      </c>
      <c r="B8" s="17">
        <v>13.991588689190513</v>
      </c>
      <c r="C8" s="17">
        <v>47.24536943060756</v>
      </c>
      <c r="D8" s="17">
        <v>3.3803013131856527</v>
      </c>
      <c r="E8" s="17">
        <v>2.9041139380840386</v>
      </c>
      <c r="F8" s="17">
        <v>9.6844276491607477</v>
      </c>
      <c r="G8" s="17">
        <v>0.68845364461331382</v>
      </c>
      <c r="H8" s="17">
        <v>20.914505558755035</v>
      </c>
      <c r="I8" s="17">
        <v>70.601282036804989</v>
      </c>
      <c r="J8" s="17">
        <v>5.0652503585163844</v>
      </c>
      <c r="K8" s="17">
        <v>13.518546115604048</v>
      </c>
      <c r="L8" s="17">
        <v>45.467703396665755</v>
      </c>
      <c r="M8" s="17">
        <v>3.2559148201599371</v>
      </c>
      <c r="N8" s="17">
        <v>9.9215121724490665</v>
      </c>
      <c r="O8" s="17">
        <v>33.434344872469978</v>
      </c>
      <c r="P8" s="17">
        <v>2.4015799105165629</v>
      </c>
      <c r="Q8" s="17">
        <v>11.3109140241354</v>
      </c>
      <c r="R8" s="17">
        <v>37.948814548718381</v>
      </c>
      <c r="S8" s="17">
        <v>2.7342775203626464</v>
      </c>
    </row>
    <row r="9" spans="1:19" s="3" customFormat="1" x14ac:dyDescent="0.25">
      <c r="A9" s="3" t="s">
        <v>26</v>
      </c>
      <c r="B9" s="17">
        <v>14.221366693461016</v>
      </c>
      <c r="C9" s="17">
        <v>48.187187328288985</v>
      </c>
      <c r="D9" s="17">
        <v>3.4590310196236995</v>
      </c>
      <c r="E9" s="17">
        <v>2.9390815831455765</v>
      </c>
      <c r="F9" s="17">
        <v>9.9026621755753528</v>
      </c>
      <c r="G9" s="17">
        <v>0.71937059323766883</v>
      </c>
      <c r="H9" s="17">
        <v>21.233889780191681</v>
      </c>
      <c r="I9" s="17">
        <v>71.901037945586125</v>
      </c>
      <c r="J9" s="17">
        <v>5.1949981385849915</v>
      </c>
      <c r="K9" s="17">
        <v>13.690884784960572</v>
      </c>
      <c r="L9" s="17">
        <v>46.318958464991958</v>
      </c>
      <c r="M9" s="17">
        <v>3.3193346882315726</v>
      </c>
      <c r="N9" s="17">
        <v>10.067598541990074</v>
      </c>
      <c r="O9" s="17">
        <v>34.141280570698065</v>
      </c>
      <c r="P9" s="17">
        <v>2.4174419743848214</v>
      </c>
      <c r="Q9" s="17">
        <v>11.425851529677637</v>
      </c>
      <c r="R9" s="17">
        <v>38.613466749616407</v>
      </c>
      <c r="S9" s="17">
        <v>2.761757437753797</v>
      </c>
    </row>
    <row r="10" spans="1:19" s="3" customFormat="1" x14ac:dyDescent="0.25">
      <c r="A10" s="3" t="s">
        <v>26</v>
      </c>
      <c r="B10" s="17">
        <v>13.172152373425421</v>
      </c>
      <c r="C10" s="17">
        <v>44.349919234936408</v>
      </c>
      <c r="D10" s="17">
        <v>3.1823120400457241</v>
      </c>
      <c r="E10" s="17">
        <v>2.7006335434564841</v>
      </c>
      <c r="F10" s="17">
        <v>9.1149308554466977</v>
      </c>
      <c r="G10" s="17">
        <v>0.65359731130386656</v>
      </c>
      <c r="H10" s="17">
        <v>19.700675359300796</v>
      </c>
      <c r="I10" s="17">
        <v>66.408642908006939</v>
      </c>
      <c r="J10" s="17">
        <v>4.7736013267686399</v>
      </c>
      <c r="K10" s="17">
        <v>12.630740312179663</v>
      </c>
      <c r="L10" s="17">
        <v>42.792668801834026</v>
      </c>
      <c r="M10" s="17">
        <v>3.0581493186636202</v>
      </c>
      <c r="N10" s="17">
        <v>9.3054253552091044</v>
      </c>
      <c r="O10" s="17">
        <v>31.470244753938708</v>
      </c>
      <c r="P10" s="17">
        <v>2.2467124863697068</v>
      </c>
      <c r="Q10" s="17">
        <v>10.60531854904135</v>
      </c>
      <c r="R10" s="17">
        <v>35.687882377606506</v>
      </c>
      <c r="S10" s="17">
        <v>2.5625930924663463</v>
      </c>
    </row>
    <row r="11" spans="1:19" s="4" customFormat="1" x14ac:dyDescent="0.25">
      <c r="A11" s="4" t="s">
        <v>26</v>
      </c>
      <c r="B11" s="18">
        <v>14.333031840787177</v>
      </c>
      <c r="C11" s="18">
        <v>48.464953007292046</v>
      </c>
      <c r="D11" s="18">
        <v>3.4876587859613064</v>
      </c>
      <c r="E11" s="18">
        <v>2.9655937506950276</v>
      </c>
      <c r="F11" s="18">
        <v>9.9764815578642931</v>
      </c>
      <c r="G11" s="18">
        <v>0.72091755395602042</v>
      </c>
      <c r="H11" s="18">
        <v>21.450770749836455</v>
      </c>
      <c r="I11" s="18">
        <v>72.441122174552618</v>
      </c>
      <c r="J11" s="18">
        <v>5.1715551390368368</v>
      </c>
      <c r="K11" s="18">
        <v>13.776149979749796</v>
      </c>
      <c r="L11" s="18">
        <v>46.580174509688298</v>
      </c>
      <c r="M11" s="18">
        <v>3.3415215913350491</v>
      </c>
      <c r="N11" s="18">
        <v>10.178932932631184</v>
      </c>
      <c r="O11" s="18">
        <v>34.222006019872573</v>
      </c>
      <c r="P11" s="18">
        <v>2.4398667758299504</v>
      </c>
      <c r="Q11" s="18">
        <v>11.507807358030199</v>
      </c>
      <c r="R11" s="18">
        <v>38.911719804310763</v>
      </c>
      <c r="S11" s="18">
        <v>2.780736468570399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25">
        <v>148.25021519735702</v>
      </c>
      <c r="C13" s="25">
        <v>70.067997777877181</v>
      </c>
      <c r="D13" s="25">
        <v>109.11112124376569</v>
      </c>
      <c r="E13" s="25">
        <v>25.478429043352381</v>
      </c>
      <c r="F13" s="25">
        <v>18.200031875817729</v>
      </c>
      <c r="G13" s="25">
        <v>16.415808846595525</v>
      </c>
      <c r="H13" s="25">
        <v>9.4350649513133362</v>
      </c>
      <c r="I13" s="25">
        <v>12.886943019338929</v>
      </c>
      <c r="J13" s="25">
        <v>9.4117666307163788</v>
      </c>
      <c r="K13" s="25">
        <v>7.8253965148087854</v>
      </c>
      <c r="L13" s="25">
        <v>10.719822651424803</v>
      </c>
      <c r="M13" s="25">
        <v>7.8257333909795941</v>
      </c>
      <c r="N13" s="25">
        <v>1.4909230529339619</v>
      </c>
      <c r="O13" s="25">
        <v>4.4578393436562225</v>
      </c>
      <c r="P13" s="25">
        <v>2.6551312587261076</v>
      </c>
      <c r="Q13" s="25">
        <v>7.598053949812428</v>
      </c>
      <c r="R13" s="25">
        <v>22.84263698915078</v>
      </c>
      <c r="S13" s="25">
        <v>13.715784262373136</v>
      </c>
    </row>
    <row r="14" spans="1:19" x14ac:dyDescent="0.25">
      <c r="A14" t="s">
        <v>6</v>
      </c>
      <c r="B14" s="25">
        <v>151.92495895858806</v>
      </c>
      <c r="C14" s="25">
        <v>80.972024065940218</v>
      </c>
      <c r="D14" s="25">
        <v>112.92936696334178</v>
      </c>
      <c r="E14" s="25">
        <v>30.079508210099789</v>
      </c>
      <c r="F14" s="25">
        <v>19.063718861952168</v>
      </c>
      <c r="G14" s="25">
        <v>15.497202178528914</v>
      </c>
      <c r="H14" s="25">
        <v>12.379965789437559</v>
      </c>
      <c r="I14" s="25">
        <v>17.323338668997067</v>
      </c>
      <c r="J14" s="25">
        <v>10.356620094001801</v>
      </c>
      <c r="K14" s="25">
        <v>10.427998727623562</v>
      </c>
      <c r="L14" s="25">
        <v>14.517147936252586</v>
      </c>
      <c r="M14" s="25">
        <v>8.7529049026731851</v>
      </c>
      <c r="N14" s="25">
        <v>3.2877394516660363</v>
      </c>
      <c r="O14" s="25">
        <v>6.3527754665223162</v>
      </c>
      <c r="P14" s="25">
        <v>3.0441611075375752</v>
      </c>
      <c r="Q14" s="25">
        <v>8.4662591390254693</v>
      </c>
      <c r="R14" s="25">
        <v>16.371243469011141</v>
      </c>
      <c r="S14" s="25">
        <v>7.8541660088007639</v>
      </c>
    </row>
    <row r="15" spans="1:19" x14ac:dyDescent="0.25">
      <c r="A15" t="s">
        <v>6</v>
      </c>
      <c r="B15" s="25">
        <v>139.22887445241832</v>
      </c>
      <c r="C15" s="25">
        <v>81.425896986073639</v>
      </c>
      <c r="D15" s="25">
        <v>113.79156170175587</v>
      </c>
      <c r="E15" s="25">
        <v>29.129145191931347</v>
      </c>
      <c r="F15" s="25">
        <v>19.351500711738964</v>
      </c>
      <c r="G15" s="25">
        <v>16.991275138322631</v>
      </c>
      <c r="H15" s="25">
        <v>6.7568292635011629</v>
      </c>
      <c r="I15" s="25">
        <v>9.6305738626607962</v>
      </c>
      <c r="J15" s="25">
        <v>5.0737733667227047</v>
      </c>
      <c r="K15" s="25">
        <v>5.2694303493926542</v>
      </c>
      <c r="L15" s="25">
        <v>7.5392503468079228</v>
      </c>
      <c r="M15" s="25">
        <v>3.9813584875945227</v>
      </c>
      <c r="N15" s="25">
        <v>4.3052357421824352</v>
      </c>
      <c r="O15" s="25">
        <v>8.4965310505277376</v>
      </c>
      <c r="P15" s="25">
        <v>5.7177857003890917</v>
      </c>
      <c r="Q15" s="25">
        <v>10.038113831808259</v>
      </c>
      <c r="R15" s="25">
        <v>19.680357666091002</v>
      </c>
      <c r="S15" s="25">
        <v>12.734306150080936</v>
      </c>
    </row>
    <row r="16" spans="1:19" s="5" customFormat="1" x14ac:dyDescent="0.25">
      <c r="A16" s="5" t="s">
        <v>6</v>
      </c>
      <c r="B16" s="26">
        <v>148.23838863448884</v>
      </c>
      <c r="C16" s="26">
        <v>95.528802817983674</v>
      </c>
      <c r="D16" s="26">
        <v>133.70501626643576</v>
      </c>
      <c r="E16" s="26">
        <v>23.668650518729905</v>
      </c>
      <c r="F16" s="26">
        <v>16.362075767256311</v>
      </c>
      <c r="G16" s="26">
        <v>15.557186880318556</v>
      </c>
      <c r="H16" s="26">
        <v>12.637840844483158</v>
      </c>
      <c r="I16" s="26">
        <v>18.384993076255924</v>
      </c>
      <c r="J16" s="26">
        <v>8.4345557279899364</v>
      </c>
      <c r="K16" s="26">
        <v>9.1234170818589089</v>
      </c>
      <c r="L16" s="26">
        <v>13.358011323830134</v>
      </c>
      <c r="M16" s="26">
        <v>6.1449568956015233</v>
      </c>
      <c r="N16" s="26">
        <v>4.5044906286327713</v>
      </c>
      <c r="O16" s="26">
        <v>8.9824794108048902</v>
      </c>
      <c r="P16" s="26">
        <v>7.743577408236769</v>
      </c>
      <c r="Q16" s="26">
        <v>9.176543956187162</v>
      </c>
      <c r="R16" s="26">
        <v>18.332278936369253</v>
      </c>
      <c r="S16" s="26">
        <v>15.884633824536493</v>
      </c>
    </row>
    <row r="17" spans="1:19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3" customFormat="1" x14ac:dyDescent="0.25">
      <c r="A18" s="7" t="s">
        <v>27</v>
      </c>
      <c r="B18" s="24">
        <v>416.33539999999999</v>
      </c>
      <c r="C18" s="24">
        <v>58.378647289603663</v>
      </c>
      <c r="D18" s="24">
        <v>241.92672412094453</v>
      </c>
      <c r="E18" s="24">
        <v>116.03002858945182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3" customFormat="1" x14ac:dyDescent="0.25">
      <c r="A19" s="7" t="s">
        <v>27</v>
      </c>
      <c r="B19" s="24">
        <v>447.85570000000001</v>
      </c>
      <c r="C19" s="24">
        <v>77.933883114458069</v>
      </c>
      <c r="D19" s="24">
        <v>236.93054455162886</v>
      </c>
      <c r="E19" s="24">
        <v>132.99127233391306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3" customFormat="1" x14ac:dyDescent="0.25">
      <c r="A20" s="7" t="s">
        <v>27</v>
      </c>
      <c r="B20" s="24">
        <v>375.26760000000002</v>
      </c>
      <c r="C20" s="24">
        <v>45.352834681783492</v>
      </c>
      <c r="D20" s="24">
        <v>218.18261662480654</v>
      </c>
      <c r="E20" s="24">
        <v>111.73214869340998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4" customFormat="1" x14ac:dyDescent="0.25">
      <c r="A21" s="10" t="s">
        <v>27</v>
      </c>
      <c r="B21" s="18">
        <v>352.00479999999999</v>
      </c>
      <c r="C21" s="18">
        <v>47.354484829788063</v>
      </c>
      <c r="D21" s="18">
        <v>184.39925395822888</v>
      </c>
      <c r="E21" s="18">
        <v>120.25106121198309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19" x14ac:dyDescent="0.25">
      <c r="A23" t="s">
        <v>5</v>
      </c>
      <c r="B23" s="17">
        <v>127.13938633769435</v>
      </c>
      <c r="C23" s="17">
        <v>115.00857326428239</v>
      </c>
      <c r="D23" s="17">
        <v>60.779451258145038</v>
      </c>
      <c r="E23" s="17">
        <v>10.773760312454408</v>
      </c>
      <c r="F23" s="17">
        <v>29.038857264488268</v>
      </c>
      <c r="G23" s="17">
        <v>27.398411746397812</v>
      </c>
      <c r="H23" s="17">
        <v>38.203558083774666</v>
      </c>
      <c r="I23" s="17">
        <v>144.7723779907792</v>
      </c>
      <c r="J23" s="17">
        <v>160.16309141809819</v>
      </c>
      <c r="K23" s="17">
        <v>19.183340159693429</v>
      </c>
      <c r="L23" s="17">
        <v>83.589740234193286</v>
      </c>
      <c r="M23" s="17">
        <v>67.475222045341908</v>
      </c>
      <c r="N23" s="17">
        <v>56.430090329394581</v>
      </c>
      <c r="O23" s="17">
        <v>235.69122480470497</v>
      </c>
      <c r="P23" s="17">
        <v>102.78735980773243</v>
      </c>
      <c r="Q23" s="17">
        <v>21.782183580926933</v>
      </c>
      <c r="R23" s="17">
        <v>210.82337104013052</v>
      </c>
      <c r="S23" s="17">
        <v>93.624600321767616</v>
      </c>
    </row>
    <row r="24" spans="1:19" x14ac:dyDescent="0.25">
      <c r="A24" t="s">
        <v>5</v>
      </c>
      <c r="B24" s="17">
        <v>115.31089112585825</v>
      </c>
      <c r="C24" s="17">
        <v>114.75375331958736</v>
      </c>
      <c r="D24" s="17">
        <v>77.927011162093208</v>
      </c>
      <c r="E24" s="17">
        <v>9.7810826063947278</v>
      </c>
      <c r="F24" s="17">
        <v>20.708432769639142</v>
      </c>
      <c r="G24" s="17">
        <v>26.835465960361947</v>
      </c>
      <c r="H24" s="17">
        <v>32.773152076668744</v>
      </c>
      <c r="I24" s="17">
        <v>124.03700618000211</v>
      </c>
      <c r="J24" s="17">
        <v>146.7160600251805</v>
      </c>
      <c r="K24" s="17">
        <v>11.635354696130975</v>
      </c>
      <c r="L24" s="17">
        <v>70.326273208789118</v>
      </c>
      <c r="M24" s="17">
        <v>58.131666700584098</v>
      </c>
      <c r="N24" s="17">
        <v>53.329231628035764</v>
      </c>
      <c r="O24" s="17">
        <v>197.5073269347732</v>
      </c>
      <c r="P24" s="17">
        <v>120.67691461285862</v>
      </c>
      <c r="Q24" s="17">
        <v>37.594301774521369</v>
      </c>
      <c r="R24" s="17">
        <v>190.19898093422259</v>
      </c>
      <c r="S24" s="17">
        <v>94.809494284298268</v>
      </c>
    </row>
    <row r="25" spans="1:19" x14ac:dyDescent="0.25">
      <c r="A25" t="s">
        <v>5</v>
      </c>
      <c r="B25" s="17">
        <v>105.71489715154007</v>
      </c>
      <c r="C25" s="17">
        <v>117.19077523198176</v>
      </c>
      <c r="D25" s="17">
        <v>72.83570489268314</v>
      </c>
      <c r="E25" s="17">
        <v>7.252350139314883</v>
      </c>
      <c r="F25" s="17">
        <v>16.422805550085595</v>
      </c>
      <c r="G25" s="17">
        <v>23.091104167024024</v>
      </c>
      <c r="H25" s="17">
        <v>36.121435272848387</v>
      </c>
      <c r="I25" s="17">
        <v>118.14254719880837</v>
      </c>
      <c r="J25" s="17">
        <v>121.46464478138087</v>
      </c>
      <c r="K25" s="17">
        <v>14.0070735093911</v>
      </c>
      <c r="L25" s="17">
        <v>63.464385938643133</v>
      </c>
      <c r="M25" s="17">
        <v>58.023174174942234</v>
      </c>
      <c r="N25" s="17">
        <v>49.692065231127195</v>
      </c>
      <c r="O25" s="17">
        <v>184.48821972093089</v>
      </c>
      <c r="P25" s="17">
        <v>119.01328675091825</v>
      </c>
      <c r="Q25" s="17">
        <v>18.646183384436409</v>
      </c>
      <c r="R25" s="17">
        <v>203.11867583585737</v>
      </c>
      <c r="S25" s="17">
        <v>93.999271068086301</v>
      </c>
    </row>
    <row r="26" spans="1:19" s="5" customFormat="1" x14ac:dyDescent="0.25">
      <c r="A26" s="5" t="s">
        <v>5</v>
      </c>
      <c r="B26" s="18">
        <v>93.781489731802338</v>
      </c>
      <c r="C26" s="18">
        <v>111.2059320159993</v>
      </c>
      <c r="D26" s="18">
        <v>76.542414954659932</v>
      </c>
      <c r="E26" s="18">
        <v>9.7596292735554169</v>
      </c>
      <c r="F26" s="18">
        <v>19.962142910996572</v>
      </c>
      <c r="G26" s="18">
        <v>25.214574119569036</v>
      </c>
      <c r="H26" s="18">
        <v>24.001788979434824</v>
      </c>
      <c r="I26" s="18">
        <v>121.19710036014534</v>
      </c>
      <c r="J26" s="18">
        <v>100.1778986780019</v>
      </c>
      <c r="K26" s="18">
        <v>17.095544281211886</v>
      </c>
      <c r="L26" s="18">
        <v>49.314086953359691</v>
      </c>
      <c r="M26" s="18">
        <v>48.659720553421671</v>
      </c>
      <c r="N26" s="18">
        <v>49.620833498188759</v>
      </c>
      <c r="O26" s="18">
        <v>195.77127443275359</v>
      </c>
      <c r="P26" s="18">
        <v>91.920512651338029</v>
      </c>
      <c r="Q26" s="18">
        <v>22.728721373627668</v>
      </c>
      <c r="R26" s="18">
        <v>183.52216294764258</v>
      </c>
      <c r="S26" s="18">
        <v>87.949072284291447</v>
      </c>
    </row>
    <row r="27" spans="1:19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19" x14ac:dyDescent="0.25">
      <c r="A28" t="s">
        <v>28</v>
      </c>
      <c r="B28" s="17">
        <v>22.158067912618293</v>
      </c>
      <c r="C28" s="17">
        <v>4.7088377023090322</v>
      </c>
      <c r="D28" s="17">
        <v>3.0359168912853765</v>
      </c>
      <c r="E28" s="17">
        <v>7.0087852500208658</v>
      </c>
      <c r="F28" s="17">
        <v>1.4927658706528724</v>
      </c>
      <c r="G28" s="17">
        <v>0.97178568974471879</v>
      </c>
      <c r="H28" s="17">
        <v>4.6638525083338278</v>
      </c>
      <c r="I28" s="17">
        <v>0.97740424500391154</v>
      </c>
      <c r="J28" s="17">
        <v>0.65381855029605251</v>
      </c>
      <c r="K28" s="17">
        <v>2.0135134980019531</v>
      </c>
      <c r="L28" s="17">
        <v>0.43563114416650472</v>
      </c>
      <c r="M28" s="17">
        <v>0.2766344437107236</v>
      </c>
      <c r="N28" s="17">
        <v>9.0432694950826722</v>
      </c>
      <c r="O28" s="17">
        <v>1.9537718338050312</v>
      </c>
      <c r="P28" s="17">
        <v>1.2234230317196697</v>
      </c>
      <c r="Q28" s="17">
        <v>3.9344708234297983</v>
      </c>
      <c r="R28" s="17">
        <v>0.84308590657457094</v>
      </c>
      <c r="S28" s="17">
        <v>0.52896520324412544</v>
      </c>
    </row>
    <row r="29" spans="1:19" x14ac:dyDescent="0.25">
      <c r="A29" t="s">
        <v>28</v>
      </c>
      <c r="B29" s="17">
        <v>22.485836183121208</v>
      </c>
      <c r="C29" s="17">
        <v>4.7864510406468588</v>
      </c>
      <c r="D29" s="17">
        <v>3.0649717241522363</v>
      </c>
      <c r="E29" s="17">
        <v>7.1325906884754176</v>
      </c>
      <c r="F29" s="17">
        <v>1.4957717323051867</v>
      </c>
      <c r="G29" s="17">
        <v>0.96110046446623909</v>
      </c>
      <c r="H29" s="17">
        <v>4.7093339481829615</v>
      </c>
      <c r="I29" s="17">
        <v>1.0173206122471179</v>
      </c>
      <c r="J29" s="17">
        <v>0.64511113094708639</v>
      </c>
      <c r="K29" s="17">
        <v>2.0759991626346648</v>
      </c>
      <c r="L29" s="17">
        <v>0.44153807816971408</v>
      </c>
      <c r="M29" s="17">
        <v>0.27854038138014703</v>
      </c>
      <c r="N29" s="17">
        <v>9.1872328407680435</v>
      </c>
      <c r="O29" s="17">
        <v>1.9450098870903929</v>
      </c>
      <c r="P29" s="17">
        <v>1.2505539159911125</v>
      </c>
      <c r="Q29" s="17">
        <v>4.0067195540877902</v>
      </c>
      <c r="R29" s="17">
        <v>0.8641813056565556</v>
      </c>
      <c r="S29" s="17">
        <v>0.53983734967726704</v>
      </c>
    </row>
    <row r="30" spans="1:19" x14ac:dyDescent="0.25">
      <c r="A30" t="s">
        <v>28</v>
      </c>
      <c r="B30" s="17">
        <v>21.36288384197</v>
      </c>
      <c r="C30" s="17">
        <v>4.5625550897972991</v>
      </c>
      <c r="D30" s="17">
        <v>2.9063157155552792</v>
      </c>
      <c r="E30" s="17">
        <v>6.7613981558940033</v>
      </c>
      <c r="F30" s="17">
        <v>1.4676635073208171</v>
      </c>
      <c r="G30" s="17">
        <v>0.91966146098267509</v>
      </c>
      <c r="H30" s="17">
        <v>4.5047573687974074</v>
      </c>
      <c r="I30" s="17">
        <v>0.94810590536991723</v>
      </c>
      <c r="J30" s="17">
        <v>0.61045418346644198</v>
      </c>
      <c r="K30" s="17">
        <v>1.9392845019231952</v>
      </c>
      <c r="L30" s="17">
        <v>0.43166531695713012</v>
      </c>
      <c r="M30" s="17">
        <v>0.26262155583386887</v>
      </c>
      <c r="N30" s="17">
        <v>8.7994613268870179</v>
      </c>
      <c r="O30" s="17">
        <v>1.8505223348190385</v>
      </c>
      <c r="P30" s="17">
        <v>1.1848984963800222</v>
      </c>
      <c r="Q30" s="17">
        <v>3.8050567082927453</v>
      </c>
      <c r="R30" s="17">
        <v>0.82151064613099312</v>
      </c>
      <c r="S30" s="17">
        <v>0.5208838836221501</v>
      </c>
    </row>
    <row r="31" spans="1:19" x14ac:dyDescent="0.25">
      <c r="A31" t="s">
        <v>28</v>
      </c>
      <c r="B31" s="17">
        <v>19.882906282589175</v>
      </c>
      <c r="C31" s="17">
        <v>4.2628453248789251</v>
      </c>
      <c r="D31" s="17">
        <v>2.7380241036550532</v>
      </c>
      <c r="E31" s="17">
        <v>6.3373776842207539</v>
      </c>
      <c r="F31" s="17">
        <v>1.3614418794612753</v>
      </c>
      <c r="G31" s="17">
        <v>0.85287963764418717</v>
      </c>
      <c r="H31" s="17">
        <v>4.1614055530503862</v>
      </c>
      <c r="I31" s="17">
        <v>0.89577142182890135</v>
      </c>
      <c r="J31" s="17">
        <v>0.5618325430399238</v>
      </c>
      <c r="K31" s="17">
        <v>1.8265840664935999</v>
      </c>
      <c r="L31" s="17">
        <v>0.39457758095420753</v>
      </c>
      <c r="M31" s="17">
        <v>0.2522644816502575</v>
      </c>
      <c r="N31" s="17">
        <v>8.1733441932099815</v>
      </c>
      <c r="O31" s="17">
        <v>1.7746735170937225</v>
      </c>
      <c r="P31" s="17">
        <v>1.1123303868504983</v>
      </c>
      <c r="Q31" s="17">
        <v>3.5848519200942026</v>
      </c>
      <c r="R31" s="17">
        <v>0.75382146829495822</v>
      </c>
      <c r="S31" s="17">
        <v>0.47636795498999068</v>
      </c>
    </row>
    <row r="32" spans="1:19" x14ac:dyDescent="0.25">
      <c r="F32" s="2"/>
      <c r="G32" s="2"/>
      <c r="H32" s="2"/>
      <c r="I32" s="2"/>
      <c r="J32" s="2"/>
      <c r="L32" s="2"/>
    </row>
    <row r="33" spans="2:12" x14ac:dyDescent="0.25">
      <c r="B33" s="2"/>
      <c r="F33" s="2"/>
      <c r="G33" s="2"/>
      <c r="H33" s="2"/>
      <c r="I33" s="2"/>
      <c r="J33" s="2"/>
      <c r="L33" s="2"/>
    </row>
    <row r="34" spans="2:12" x14ac:dyDescent="0.25">
      <c r="F34" s="2"/>
      <c r="G34" s="2"/>
      <c r="H34" s="2"/>
      <c r="I34" s="2"/>
      <c r="J34" s="2"/>
      <c r="L34" s="2"/>
    </row>
    <row r="35" spans="2:12" x14ac:dyDescent="0.25">
      <c r="F35" s="2"/>
      <c r="G35" s="2"/>
      <c r="H35" s="2"/>
      <c r="I35" s="2"/>
      <c r="J35" s="2"/>
      <c r="L35" s="2"/>
    </row>
    <row r="36" spans="2:12" x14ac:dyDescent="0.25">
      <c r="F36" s="2"/>
      <c r="G36" s="2"/>
      <c r="H36" s="2"/>
      <c r="I36" s="2"/>
      <c r="J36" s="2"/>
      <c r="L36" s="2"/>
    </row>
    <row r="37" spans="2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F31" sqref="F31"/>
    </sheetView>
  </sheetViews>
  <sheetFormatPr defaultRowHeight="15" x14ac:dyDescent="0.25"/>
  <cols>
    <col min="2" max="20" width="14.5703125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7">
        <v>56.259943428616815</v>
      </c>
      <c r="C3" s="17">
        <v>93.469656729471936</v>
      </c>
      <c r="D3" s="17">
        <v>4.1386157294404979</v>
      </c>
      <c r="E3" s="17">
        <v>2.5773794501696408</v>
      </c>
      <c r="F3" s="17">
        <v>9.4778065316526412</v>
      </c>
      <c r="G3" s="17">
        <v>4.6068988269637061E-2</v>
      </c>
      <c r="H3" s="17">
        <v>3.9600104439746868</v>
      </c>
      <c r="I3" s="17">
        <v>21.025123811637624</v>
      </c>
      <c r="J3" s="17">
        <v>0.20237850439106611</v>
      </c>
      <c r="K3" s="17">
        <v>1.4401567593628524</v>
      </c>
      <c r="L3" s="17">
        <v>9.2848610455969904</v>
      </c>
      <c r="M3" s="17">
        <v>2.3021581790794051E-2</v>
      </c>
      <c r="N3" s="17">
        <v>2.9937498589382789</v>
      </c>
      <c r="O3" s="17">
        <v>23.978389785471109</v>
      </c>
      <c r="P3" s="17">
        <v>0.1964926790095313</v>
      </c>
      <c r="Q3" s="17">
        <v>7.8303843327188041</v>
      </c>
      <c r="R3" s="17">
        <v>52.804902334881739</v>
      </c>
      <c r="S3" s="17">
        <v>0.87217974666163189</v>
      </c>
    </row>
    <row r="4" spans="1:19" s="3" customFormat="1" x14ac:dyDescent="0.25">
      <c r="A4" s="3" t="s">
        <v>25</v>
      </c>
      <c r="B4" s="17">
        <v>60.929348423658716</v>
      </c>
      <c r="C4" s="17">
        <v>94.838846376615066</v>
      </c>
      <c r="D4" s="17">
        <v>5.9468035061531763</v>
      </c>
      <c r="E4" s="17">
        <v>4.4348208917304914</v>
      </c>
      <c r="F4" s="17">
        <v>8.4840624990502054</v>
      </c>
      <c r="G4" s="17">
        <v>1.0733918372833153E-3</v>
      </c>
      <c r="H4" s="17">
        <v>1.8091201191015536</v>
      </c>
      <c r="I4" s="17">
        <v>19.582918142990756</v>
      </c>
      <c r="J4" s="17">
        <v>8.6702510211609087E-4</v>
      </c>
      <c r="K4" s="17">
        <v>0.81854465186467551</v>
      </c>
      <c r="L4" s="17">
        <v>11.046776983562209</v>
      </c>
      <c r="M4" s="17">
        <v>1.2455313714811109E-5</v>
      </c>
      <c r="N4" s="17">
        <v>1.7396385729852468</v>
      </c>
      <c r="O4" s="17">
        <v>25.15301499613728</v>
      </c>
      <c r="P4" s="17">
        <v>1.5997634752383132E-2</v>
      </c>
      <c r="Q4" s="17">
        <v>4.678473526399471</v>
      </c>
      <c r="R4" s="17">
        <v>51.509336821988661</v>
      </c>
      <c r="S4" s="17">
        <v>0.14671360027731969</v>
      </c>
    </row>
    <row r="5" spans="1:19" s="3" customFormat="1" x14ac:dyDescent="0.25">
      <c r="A5" s="3" t="s">
        <v>25</v>
      </c>
      <c r="B5" s="17">
        <v>54.320251174093677</v>
      </c>
      <c r="C5" s="17">
        <v>110.34277512816973</v>
      </c>
      <c r="D5" s="17">
        <v>6.461002987124548</v>
      </c>
      <c r="E5" s="17">
        <v>3.2200154630813689</v>
      </c>
      <c r="F5" s="17">
        <v>9.7460367774223204</v>
      </c>
      <c r="G5" s="17">
        <v>0.13283478244333369</v>
      </c>
      <c r="H5" s="17">
        <v>1.2068872738843828</v>
      </c>
      <c r="I5" s="17">
        <v>22.423367820726153</v>
      </c>
      <c r="J5" s="17">
        <v>0.296893714838251</v>
      </c>
      <c r="K5" s="17">
        <v>0.45703846100952311</v>
      </c>
      <c r="L5" s="17">
        <v>12.106086592439654</v>
      </c>
      <c r="M5" s="17">
        <v>6.4815586223881255E-2</v>
      </c>
      <c r="N5" s="17">
        <v>1.7592445858031338</v>
      </c>
      <c r="O5" s="17">
        <v>24.166729225147066</v>
      </c>
      <c r="P5" s="17">
        <v>5.1288970439958864E-2</v>
      </c>
      <c r="Q5" s="17">
        <v>5.3591647217961107</v>
      </c>
      <c r="R5" s="17">
        <v>56.960877769964696</v>
      </c>
      <c r="S5" s="17">
        <v>0.40485962727535146</v>
      </c>
    </row>
    <row r="6" spans="1:19" s="4" customFormat="1" x14ac:dyDescent="0.25">
      <c r="A6" s="4" t="s">
        <v>25</v>
      </c>
      <c r="B6" s="18">
        <v>56.648288263917877</v>
      </c>
      <c r="C6" s="18">
        <v>106.97508386638805</v>
      </c>
      <c r="D6" s="18">
        <v>1.3448667986977219</v>
      </c>
      <c r="E6" s="18">
        <v>2.9309436078888167</v>
      </c>
      <c r="F6" s="18">
        <v>9.1953916215866194</v>
      </c>
      <c r="G6" s="18">
        <v>0</v>
      </c>
      <c r="H6" s="18">
        <v>2.4036147675695148</v>
      </c>
      <c r="I6" s="18">
        <v>14.31460503007153</v>
      </c>
      <c r="J6" s="18">
        <v>6.4682989976462865E-2</v>
      </c>
      <c r="K6" s="18">
        <v>1.2170277689203481</v>
      </c>
      <c r="L6" s="18">
        <v>8.5075619892002869</v>
      </c>
      <c r="M6" s="18">
        <v>1.1902938420371358E-2</v>
      </c>
      <c r="N6" s="18">
        <v>1.2365774947795178</v>
      </c>
      <c r="O6" s="18">
        <v>20.834876717969596</v>
      </c>
      <c r="P6" s="18">
        <v>5.3018383668701416E-2</v>
      </c>
      <c r="Q6" s="18">
        <v>3.144115308755592</v>
      </c>
      <c r="R6" s="18">
        <v>40.287833437729631</v>
      </c>
      <c r="S6" s="18">
        <v>0.26932199685368996</v>
      </c>
    </row>
    <row r="7" spans="1:19" s="3" customFormat="1" x14ac:dyDescent="0.25">
      <c r="A7" s="3" t="s">
        <v>26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s="3" customFormat="1" x14ac:dyDescent="0.25">
      <c r="A8" s="3" t="s">
        <v>26</v>
      </c>
      <c r="B8" s="17">
        <v>7.5958991452446227</v>
      </c>
      <c r="C8" s="17">
        <v>34.775418255879899</v>
      </c>
      <c r="D8" s="17">
        <v>0.77915700764578566</v>
      </c>
      <c r="E8" s="17">
        <v>0.58142273798957844</v>
      </c>
      <c r="F8" s="17">
        <v>4.4991791571416391</v>
      </c>
      <c r="G8" s="17">
        <v>3.9992504549168258E-3</v>
      </c>
      <c r="H8" s="17">
        <v>12.86089956463975</v>
      </c>
      <c r="I8" s="17">
        <v>55.412635876362636</v>
      </c>
      <c r="J8" s="17">
        <v>1.6660246826140268</v>
      </c>
      <c r="K8" s="17">
        <v>7.3589978251533168</v>
      </c>
      <c r="L8" s="17">
        <v>33.442095865917999</v>
      </c>
      <c r="M8" s="17">
        <v>0.7717194538247355</v>
      </c>
      <c r="N8" s="17">
        <v>4.7548497209555824</v>
      </c>
      <c r="O8" s="17">
        <v>23.13659196003351</v>
      </c>
      <c r="P8" s="17">
        <v>0.38136060430283664</v>
      </c>
      <c r="Q8" s="17">
        <v>5.6003512602921965</v>
      </c>
      <c r="R8" s="17">
        <v>26.94659670987728</v>
      </c>
      <c r="S8" s="17">
        <v>0.4972306063436206</v>
      </c>
    </row>
    <row r="9" spans="1:19" s="3" customFormat="1" x14ac:dyDescent="0.25">
      <c r="A9" s="3" t="s">
        <v>26</v>
      </c>
      <c r="B9" s="17">
        <v>7.8142258019574218</v>
      </c>
      <c r="C9" s="17">
        <v>35.524156623802305</v>
      </c>
      <c r="D9" s="17">
        <v>0.81007601354457826</v>
      </c>
      <c r="E9" s="17">
        <v>0.57762918507046945</v>
      </c>
      <c r="F9" s="17">
        <v>4.7564157318903124</v>
      </c>
      <c r="G9" s="17">
        <v>4.8406646658502436E-3</v>
      </c>
      <c r="H9" s="17">
        <v>13.211382001136203</v>
      </c>
      <c r="I9" s="17">
        <v>56.332612021834784</v>
      </c>
      <c r="J9" s="17">
        <v>1.6652991073434018</v>
      </c>
      <c r="K9" s="17">
        <v>7.3312294005668566</v>
      </c>
      <c r="L9" s="17">
        <v>33.807287346745689</v>
      </c>
      <c r="M9" s="17">
        <v>0.77417573353513114</v>
      </c>
      <c r="N9" s="17">
        <v>4.8997591456387468</v>
      </c>
      <c r="O9" s="17">
        <v>23.608777844915544</v>
      </c>
      <c r="P9" s="17">
        <v>0.38786777034028436</v>
      </c>
      <c r="Q9" s="17">
        <v>5.8937365261798167</v>
      </c>
      <c r="R9" s="17">
        <v>27.256341778878792</v>
      </c>
      <c r="S9" s="17">
        <v>0.52301673636389845</v>
      </c>
    </row>
    <row r="10" spans="1:19" s="3" customFormat="1" x14ac:dyDescent="0.25">
      <c r="A10" s="3" t="s">
        <v>26</v>
      </c>
      <c r="B10" s="17">
        <v>7.0704031404177048</v>
      </c>
      <c r="C10" s="17">
        <v>32.206642709131962</v>
      </c>
      <c r="D10" s="17">
        <v>0.69605462223935433</v>
      </c>
      <c r="E10" s="17">
        <v>0.46630220779271586</v>
      </c>
      <c r="F10" s="17">
        <v>4.1808142698677164</v>
      </c>
      <c r="G10" s="17">
        <v>2.8755450120424493E-3</v>
      </c>
      <c r="H10" s="17">
        <v>11.887086510075687</v>
      </c>
      <c r="I10" s="17">
        <v>51.492898432565411</v>
      </c>
      <c r="J10" s="17">
        <v>1.5263826692720424</v>
      </c>
      <c r="K10" s="17">
        <v>6.6182394285136557</v>
      </c>
      <c r="L10" s="17">
        <v>30.845062605187845</v>
      </c>
      <c r="M10" s="17">
        <v>0.658711206793541</v>
      </c>
      <c r="N10" s="17">
        <v>4.4044526757431628</v>
      </c>
      <c r="O10" s="17">
        <v>21.389618451184539</v>
      </c>
      <c r="P10" s="17">
        <v>0.32562163539454553</v>
      </c>
      <c r="Q10" s="17">
        <v>5.1849321948051834</v>
      </c>
      <c r="R10" s="17">
        <v>25.032064850592885</v>
      </c>
      <c r="S10" s="17">
        <v>0.44751348272683578</v>
      </c>
    </row>
    <row r="11" spans="1:19" s="4" customFormat="1" x14ac:dyDescent="0.25">
      <c r="A11" s="4" t="s">
        <v>26</v>
      </c>
      <c r="B11" s="18">
        <v>7.962755010706565</v>
      </c>
      <c r="C11" s="18">
        <v>35.705230871570123</v>
      </c>
      <c r="D11" s="18">
        <v>0.84438869695574192</v>
      </c>
      <c r="E11" s="18">
        <v>0.59037937725655898</v>
      </c>
      <c r="F11" s="18">
        <v>4.8472990187908112</v>
      </c>
      <c r="G11" s="18">
        <v>4.6701616150989431E-3</v>
      </c>
      <c r="H11" s="18">
        <v>13.185303819745052</v>
      </c>
      <c r="I11" s="18">
        <v>56.621791384038993</v>
      </c>
      <c r="J11" s="18">
        <v>1.6849083217579857</v>
      </c>
      <c r="K11" s="18">
        <v>7.5246306255870659</v>
      </c>
      <c r="L11" s="18">
        <v>34.221728422882279</v>
      </c>
      <c r="M11" s="18">
        <v>0.74302432292437648</v>
      </c>
      <c r="N11" s="18">
        <v>4.8129491433945022</v>
      </c>
      <c r="O11" s="18">
        <v>23.778035520635019</v>
      </c>
      <c r="P11" s="18">
        <v>0.4140094947924946</v>
      </c>
      <c r="Q11" s="18">
        <v>5.8623289537260455</v>
      </c>
      <c r="R11" s="18">
        <v>27.735623006053054</v>
      </c>
      <c r="S11" s="18">
        <v>0.54008932922445996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25">
        <v>125.06022868611315</v>
      </c>
      <c r="C13" s="25">
        <v>54.435946521340092</v>
      </c>
      <c r="D13" s="25">
        <v>89.86744784626967</v>
      </c>
      <c r="E13" s="25">
        <v>16.587083123330405</v>
      </c>
      <c r="F13" s="25">
        <v>10.921503510298106</v>
      </c>
      <c r="G13" s="25">
        <v>9.4694354761102471</v>
      </c>
      <c r="H13" s="25">
        <v>4.4008293868396056</v>
      </c>
      <c r="I13" s="25">
        <v>6.8374631833577828</v>
      </c>
      <c r="J13" s="25">
        <v>4.4403227665824048</v>
      </c>
      <c r="K13" s="25">
        <v>3.3607155800069681</v>
      </c>
      <c r="L13" s="25">
        <v>5.2621117813840543</v>
      </c>
      <c r="M13" s="25">
        <v>3.324163360896756</v>
      </c>
      <c r="N13" s="25">
        <v>9.8955275069153553E-2</v>
      </c>
      <c r="O13" s="25">
        <v>1.3036987212285922</v>
      </c>
      <c r="P13" s="25">
        <v>0.46759333588446811</v>
      </c>
      <c r="Q13" s="25">
        <v>3.1555574480862822</v>
      </c>
      <c r="R13" s="25">
        <v>14.442099234117485</v>
      </c>
      <c r="S13" s="25">
        <v>7.408995259908397</v>
      </c>
    </row>
    <row r="14" spans="1:19" x14ac:dyDescent="0.25">
      <c r="A14" t="s">
        <v>6</v>
      </c>
      <c r="B14" s="25">
        <v>129.02690805438635</v>
      </c>
      <c r="C14" s="25">
        <v>63.989298971167436</v>
      </c>
      <c r="D14" s="25">
        <v>92.542979824029516</v>
      </c>
      <c r="E14" s="25">
        <v>20.298972195956011</v>
      </c>
      <c r="F14" s="25">
        <v>11.492898154923887</v>
      </c>
      <c r="G14" s="25">
        <v>8.7168311538845824</v>
      </c>
      <c r="H14" s="25">
        <v>6.4469732496071268</v>
      </c>
      <c r="I14" s="25">
        <v>10.104685325604784</v>
      </c>
      <c r="J14" s="25">
        <v>5.0150215764069381</v>
      </c>
      <c r="K14" s="25">
        <v>5.1374529018445507</v>
      </c>
      <c r="L14" s="25">
        <v>8.1376442450957605</v>
      </c>
      <c r="M14" s="25">
        <v>3.9075908299632101</v>
      </c>
      <c r="N14" s="25">
        <v>0.75366507168733521</v>
      </c>
      <c r="O14" s="25">
        <v>2.4630899687161705</v>
      </c>
      <c r="P14" s="25">
        <v>0.64290010035675538</v>
      </c>
      <c r="Q14" s="25">
        <v>3.7450103411758509</v>
      </c>
      <c r="R14" s="25">
        <v>9.2884155095332677</v>
      </c>
      <c r="S14" s="25">
        <v>3.3276055938254938</v>
      </c>
    </row>
    <row r="15" spans="1:19" x14ac:dyDescent="0.25">
      <c r="A15" t="s">
        <v>6</v>
      </c>
      <c r="B15" s="25">
        <v>117.19056978464262</v>
      </c>
      <c r="C15" s="25">
        <v>64.750455322594178</v>
      </c>
      <c r="D15" s="25">
        <v>94.192466395549388</v>
      </c>
      <c r="E15" s="25">
        <v>19.589754698142645</v>
      </c>
      <c r="F15" s="25">
        <v>11.787835882740611</v>
      </c>
      <c r="G15" s="25">
        <v>9.9053610644826584</v>
      </c>
      <c r="H15" s="25">
        <v>2.6878157176462278</v>
      </c>
      <c r="I15" s="25">
        <v>4.5792731263181352</v>
      </c>
      <c r="J15" s="25">
        <v>1.6334474935850667</v>
      </c>
      <c r="K15" s="25">
        <v>1.7871019023244683</v>
      </c>
      <c r="L15" s="25">
        <v>3.1350664901424476</v>
      </c>
      <c r="M15" s="25">
        <v>1.1032476403646914</v>
      </c>
      <c r="N15" s="25">
        <v>1.2131730411217099</v>
      </c>
      <c r="O15" s="25">
        <v>3.8313669701289137</v>
      </c>
      <c r="P15" s="25">
        <v>2.0564449108903164</v>
      </c>
      <c r="Q15" s="25">
        <v>4.7964005811174317</v>
      </c>
      <c r="R15" s="25">
        <v>11.945229984520919</v>
      </c>
      <c r="S15" s="25">
        <v>6.7312958995346035</v>
      </c>
    </row>
    <row r="16" spans="1:19" s="5" customFormat="1" x14ac:dyDescent="0.25">
      <c r="A16" s="5" t="s">
        <v>6</v>
      </c>
      <c r="B16" s="26">
        <v>125.26046209266813</v>
      </c>
      <c r="C16" s="26">
        <v>77.181577158274933</v>
      </c>
      <c r="D16" s="26">
        <v>111.98083795840331</v>
      </c>
      <c r="E16" s="26">
        <v>15.240250853737894</v>
      </c>
      <c r="F16" s="26">
        <v>9.3911204293830739</v>
      </c>
      <c r="G16" s="26">
        <v>8.8582173207514803</v>
      </c>
      <c r="H16" s="26">
        <v>6.7506687507849916</v>
      </c>
      <c r="I16" s="26">
        <v>11.022391195941356</v>
      </c>
      <c r="J16" s="26">
        <v>3.8817240963795698</v>
      </c>
      <c r="K16" s="26">
        <v>4.1889411999353143</v>
      </c>
      <c r="L16" s="26">
        <v>7.193588910120166</v>
      </c>
      <c r="M16" s="26">
        <v>2.2856142347508879</v>
      </c>
      <c r="N16" s="26">
        <v>1.3560553461927747</v>
      </c>
      <c r="O16" s="26">
        <v>4.1104211748065369</v>
      </c>
      <c r="P16" s="26">
        <v>3.3618030137756985</v>
      </c>
      <c r="Q16" s="26">
        <v>4.2278460557741431</v>
      </c>
      <c r="R16" s="26">
        <v>10.85884723846554</v>
      </c>
      <c r="S16" s="26">
        <v>9.179140351953869</v>
      </c>
    </row>
    <row r="17" spans="1:19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3" customFormat="1" x14ac:dyDescent="0.25">
      <c r="A18" s="7" t="s">
        <v>27</v>
      </c>
      <c r="B18" s="24">
        <v>376</v>
      </c>
      <c r="C18" s="24">
        <v>39.186281250226912</v>
      </c>
      <c r="D18" s="24">
        <v>201.11973646891536</v>
      </c>
      <c r="E18" s="24">
        <v>90.693475200361263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3" customFormat="1" x14ac:dyDescent="0.25">
      <c r="A19" s="7" t="s">
        <v>27</v>
      </c>
      <c r="B19" s="24">
        <v>407</v>
      </c>
      <c r="C19" s="24">
        <v>55.336156702442096</v>
      </c>
      <c r="D19" s="24">
        <v>195.67087260654813</v>
      </c>
      <c r="E19" s="24">
        <v>105.96406860945463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3" customFormat="1" x14ac:dyDescent="0.25">
      <c r="A20" s="7" t="s">
        <v>27</v>
      </c>
      <c r="B20" s="24">
        <v>338</v>
      </c>
      <c r="C20" s="24">
        <v>28.655270809868966</v>
      </c>
      <c r="D20" s="24">
        <v>179.28722408232517</v>
      </c>
      <c r="E20" s="24">
        <v>86.902253056719445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4" customFormat="1" x14ac:dyDescent="0.25">
      <c r="A21" s="10" t="s">
        <v>27</v>
      </c>
      <c r="B21" s="18">
        <v>317</v>
      </c>
      <c r="C21" s="18">
        <v>30.285339529354957</v>
      </c>
      <c r="D21" s="18">
        <v>148.46219036464964</v>
      </c>
      <c r="E21" s="18">
        <v>94.634397034442159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19" x14ac:dyDescent="0.25">
      <c r="A23" t="s">
        <v>5</v>
      </c>
      <c r="B23" s="17">
        <v>105.87737189647166</v>
      </c>
      <c r="C23" s="17">
        <v>94.695209911396176</v>
      </c>
      <c r="D23" s="17">
        <v>46.18767842993028</v>
      </c>
      <c r="E23" s="17">
        <v>5.307306859239767</v>
      </c>
      <c r="F23" s="17">
        <v>19.637524767830232</v>
      </c>
      <c r="G23" s="17">
        <v>18.206659497487756</v>
      </c>
      <c r="H23" s="17">
        <v>27.007584124568382</v>
      </c>
      <c r="I23" s="17">
        <v>122.01737159423514</v>
      </c>
      <c r="J23" s="17">
        <v>136.69320872891549</v>
      </c>
      <c r="K23" s="17">
        <v>11.735819778444149</v>
      </c>
      <c r="L23" s="17">
        <v>66.855684424182144</v>
      </c>
      <c r="M23" s="17">
        <v>52.179688175909206</v>
      </c>
      <c r="N23" s="17">
        <v>42.565523301785369</v>
      </c>
      <c r="O23" s="17">
        <v>206.54377857498687</v>
      </c>
      <c r="P23" s="17">
        <v>83.637508421321485</v>
      </c>
      <c r="Q23" s="17">
        <v>13.627037541971507</v>
      </c>
      <c r="R23" s="17">
        <v>183.07719386377454</v>
      </c>
      <c r="S23" s="17">
        <v>75.423514596530964</v>
      </c>
    </row>
    <row r="24" spans="1:19" x14ac:dyDescent="0.25">
      <c r="A24" t="s">
        <v>5</v>
      </c>
      <c r="B24" s="17">
        <v>94.931434459756417</v>
      </c>
      <c r="C24" s="17">
        <v>94.492315352693652</v>
      </c>
      <c r="D24" s="17">
        <v>61.582990282072736</v>
      </c>
      <c r="E24" s="17">
        <v>4.6166553564021173</v>
      </c>
      <c r="F24" s="17">
        <v>12.776825182865005</v>
      </c>
      <c r="G24" s="17">
        <v>17.629919136805988</v>
      </c>
      <c r="H24" s="17">
        <v>22.424882297877122</v>
      </c>
      <c r="I24" s="17">
        <v>102.85752146640597</v>
      </c>
      <c r="J24" s="17">
        <v>123.38665189069405</v>
      </c>
      <c r="K24" s="17">
        <v>5.9982959130566078</v>
      </c>
      <c r="L24" s="17">
        <v>54.936125491847264</v>
      </c>
      <c r="M24" s="17">
        <v>44.196622965431011</v>
      </c>
      <c r="N24" s="17">
        <v>40.192851522947031</v>
      </c>
      <c r="O24" s="17">
        <v>171.18990645523408</v>
      </c>
      <c r="P24" s="17">
        <v>100.29328561773289</v>
      </c>
      <c r="Q24" s="17">
        <v>26.61025700484911</v>
      </c>
      <c r="R24" s="17">
        <v>164.43940912636458</v>
      </c>
      <c r="S24" s="17">
        <v>76.737273441080035</v>
      </c>
    </row>
    <row r="25" spans="1:19" x14ac:dyDescent="0.25">
      <c r="A25" t="s">
        <v>5</v>
      </c>
      <c r="B25" s="17">
        <v>86.431715045436874</v>
      </c>
      <c r="C25" s="17">
        <v>97.2659762244392</v>
      </c>
      <c r="D25" s="17">
        <v>56.991391401908515</v>
      </c>
      <c r="E25" s="17">
        <v>2.9605518176757086</v>
      </c>
      <c r="F25" s="17">
        <v>9.3844843891760412</v>
      </c>
      <c r="G25" s="17">
        <v>14.834919433542034</v>
      </c>
      <c r="H25" s="17">
        <v>25.278031068461708</v>
      </c>
      <c r="I25" s="17">
        <v>97.667511410352247</v>
      </c>
      <c r="J25" s="17">
        <v>100.74019381189729</v>
      </c>
      <c r="K25" s="17">
        <v>7.6968354184217844</v>
      </c>
      <c r="L25" s="17">
        <v>48.746930364368595</v>
      </c>
      <c r="M25" s="17">
        <v>44.334722385605652</v>
      </c>
      <c r="N25" s="17">
        <v>36.885655969960737</v>
      </c>
      <c r="O25" s="17">
        <v>158.92332583465821</v>
      </c>
      <c r="P25" s="17">
        <v>98.711721517257104</v>
      </c>
      <c r="Q25" s="17">
        <v>11.053175785709394</v>
      </c>
      <c r="R25" s="17">
        <v>176.11861827058394</v>
      </c>
      <c r="S25" s="17">
        <v>75.875894613382471</v>
      </c>
    </row>
    <row r="26" spans="1:19" s="5" customFormat="1" x14ac:dyDescent="0.25">
      <c r="A26" s="5" t="s">
        <v>5</v>
      </c>
      <c r="B26" s="18">
        <v>76.286862016848886</v>
      </c>
      <c r="C26" s="18">
        <v>91.756091307568568</v>
      </c>
      <c r="D26" s="18">
        <v>60.174462328351694</v>
      </c>
      <c r="E26" s="18">
        <v>4.6324651849086811</v>
      </c>
      <c r="F26" s="18">
        <v>12.093064820222262</v>
      </c>
      <c r="G26" s="18">
        <v>16.500019583523443</v>
      </c>
      <c r="H26" s="18">
        <v>15.404872406455707</v>
      </c>
      <c r="I26" s="18">
        <v>100.49641001989603</v>
      </c>
      <c r="J26" s="18">
        <v>81.757714149591934</v>
      </c>
      <c r="K26" s="18">
        <v>9.9160453077183064</v>
      </c>
      <c r="L26" s="18">
        <v>36.515439923537464</v>
      </c>
      <c r="M26" s="18">
        <v>35.967754812299063</v>
      </c>
      <c r="N26" s="18">
        <v>36.911565830062912</v>
      </c>
      <c r="O26" s="18">
        <v>169.36497144568258</v>
      </c>
      <c r="P26" s="18">
        <v>74.081443536478204</v>
      </c>
      <c r="Q26" s="18">
        <v>14.314583996340923</v>
      </c>
      <c r="R26" s="18">
        <v>157.6626584333379</v>
      </c>
      <c r="S26" s="18">
        <v>70.435494820444731</v>
      </c>
    </row>
    <row r="27" spans="1:19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19" x14ac:dyDescent="0.25">
      <c r="A28" t="s">
        <v>28</v>
      </c>
      <c r="B28" s="17">
        <v>13.738756590427027</v>
      </c>
      <c r="C28" s="17">
        <v>1.4327197142276891</v>
      </c>
      <c r="D28" s="17">
        <v>0.63445866198992129</v>
      </c>
      <c r="E28" s="17">
        <v>2.8717037332569548</v>
      </c>
      <c r="F28" s="17">
        <v>0.1103880387468212</v>
      </c>
      <c r="G28" s="17">
        <v>2.3594122984722413E-2</v>
      </c>
      <c r="H28" s="17">
        <v>1.4477566252945411</v>
      </c>
      <c r="I28" s="17">
        <v>2.383180575088337E-2</v>
      </c>
      <c r="J28" s="17">
        <v>2.6134502922327005E-3</v>
      </c>
      <c r="K28" s="17">
        <v>0.2423552418225812</v>
      </c>
      <c r="L28" s="17">
        <v>1.5441230819125671E-4</v>
      </c>
      <c r="M28" s="17">
        <v>9.8322544281727407E-7</v>
      </c>
      <c r="N28" s="17">
        <v>4.2035695079980293</v>
      </c>
      <c r="O28" s="17">
        <v>0.21661152197992486</v>
      </c>
      <c r="P28" s="17">
        <v>5.8580359613866893E-2</v>
      </c>
      <c r="Q28" s="17">
        <v>1.0520175511460359</v>
      </c>
      <c r="R28" s="17">
        <v>1.1142321772380568E-2</v>
      </c>
      <c r="S28" s="17">
        <v>8.7689348536903653E-4</v>
      </c>
    </row>
    <row r="29" spans="1:19" x14ac:dyDescent="0.25">
      <c r="A29" t="s">
        <v>28</v>
      </c>
      <c r="B29" s="17">
        <v>14.048759116354425</v>
      </c>
      <c r="C29" s="17">
        <v>1.5061119026733234</v>
      </c>
      <c r="D29" s="17">
        <v>0.65941876970250524</v>
      </c>
      <c r="E29" s="17">
        <v>2.8668420042826392</v>
      </c>
      <c r="F29" s="17">
        <v>0.11299510162876737</v>
      </c>
      <c r="G29" s="17">
        <v>2.2437016246015299E-2</v>
      </c>
      <c r="H29" s="17">
        <v>1.4697786068156886</v>
      </c>
      <c r="I29" s="17">
        <v>2.6396673769487768E-2</v>
      </c>
      <c r="J29" s="17">
        <v>2.4303137732757771E-3</v>
      </c>
      <c r="K29" s="17">
        <v>0.25993073939699601</v>
      </c>
      <c r="L29" s="17">
        <v>1.8811711496095722E-4</v>
      </c>
      <c r="M29" s="17">
        <v>1.2735657083848074E-6</v>
      </c>
      <c r="N29" s="17">
        <v>4.2294413896494962</v>
      </c>
      <c r="O29" s="17">
        <v>0.23610256540043939</v>
      </c>
      <c r="P29" s="17">
        <v>5.7672872218334732E-2</v>
      </c>
      <c r="Q29" s="17">
        <v>1.1338368529460012</v>
      </c>
      <c r="R29" s="17">
        <v>1.3112350330892511E-2</v>
      </c>
      <c r="S29" s="17">
        <v>8.4696402303618187E-4</v>
      </c>
    </row>
    <row r="30" spans="1:19" x14ac:dyDescent="0.25">
      <c r="A30" t="s">
        <v>28</v>
      </c>
      <c r="B30" s="17">
        <v>13.1327124366977</v>
      </c>
      <c r="C30" s="17">
        <v>1.3517351312752657</v>
      </c>
      <c r="D30" s="17">
        <v>0.57161983559683127</v>
      </c>
      <c r="E30" s="17">
        <v>2.6831066160039247</v>
      </c>
      <c r="F30" s="17">
        <v>9.3202176925814381E-2</v>
      </c>
      <c r="G30" s="17">
        <v>1.8786235729034075E-2</v>
      </c>
      <c r="H30" s="17">
        <v>1.3304441558438749</v>
      </c>
      <c r="I30" s="17">
        <v>2.1954374208837189E-2</v>
      </c>
      <c r="J30" s="17">
        <v>2.2633841595549888E-3</v>
      </c>
      <c r="K30" s="17">
        <v>0.22081147992948302</v>
      </c>
      <c r="L30" s="17">
        <v>1.6311470770574222E-4</v>
      </c>
      <c r="M30" s="17">
        <v>8.8069525146968212E-7</v>
      </c>
      <c r="N30" s="17">
        <v>4.0100397507977146</v>
      </c>
      <c r="O30" s="17">
        <v>0.18884668920401984</v>
      </c>
      <c r="P30" s="17">
        <v>4.9066422724872973E-2</v>
      </c>
      <c r="Q30" s="17">
        <v>0.98991097704144249</v>
      </c>
      <c r="R30" s="17">
        <v>9.6883522423348301E-3</v>
      </c>
      <c r="S30" s="17">
        <v>6.452995164811763E-4</v>
      </c>
    </row>
    <row r="31" spans="1:19" x14ac:dyDescent="0.25">
      <c r="A31" t="s">
        <v>28</v>
      </c>
      <c r="B31" s="17">
        <v>12.005113598096258</v>
      </c>
      <c r="C31" s="17">
        <v>1.2508658546957272</v>
      </c>
      <c r="D31" s="17">
        <v>0.50606950147023722</v>
      </c>
      <c r="E31" s="17">
        <v>2.3556618337485689</v>
      </c>
      <c r="F31" s="17">
        <v>7.8492285915115062E-2</v>
      </c>
      <c r="G31" s="17">
        <v>1.3210871563835056E-2</v>
      </c>
      <c r="H31" s="17">
        <v>1.1713111046165703</v>
      </c>
      <c r="I31" s="17">
        <v>1.6503462800052656E-2</v>
      </c>
      <c r="J31" s="17">
        <v>1.2563759672003119E-3</v>
      </c>
      <c r="K31" s="17">
        <v>0.19281151846249181</v>
      </c>
      <c r="L31" s="17">
        <v>5.6634355600671502E-5</v>
      </c>
      <c r="M31" s="17">
        <v>2.6210222942670088E-7</v>
      </c>
      <c r="N31" s="17">
        <v>3.5500548551187756</v>
      </c>
      <c r="O31" s="17">
        <v>0.16096100038952868</v>
      </c>
      <c r="P31" s="17">
        <v>3.4038356524423469E-2</v>
      </c>
      <c r="Q31" s="17">
        <v>0.88741472816084532</v>
      </c>
      <c r="R31" s="17">
        <v>7.0385339151710748E-3</v>
      </c>
      <c r="S31" s="17">
        <v>3.6312464508757736E-4</v>
      </c>
    </row>
    <row r="32" spans="1:19" x14ac:dyDescent="0.25">
      <c r="F32" s="2"/>
      <c r="G32" s="2"/>
      <c r="H32" s="2"/>
      <c r="I32" s="2"/>
      <c r="J32" s="2"/>
      <c r="L32" s="2"/>
    </row>
    <row r="33" spans="6:12" x14ac:dyDescent="0.25">
      <c r="F33" s="2"/>
      <c r="G33" s="2"/>
      <c r="H33" s="2"/>
      <c r="I33" s="2"/>
      <c r="J33" s="2"/>
      <c r="L33" s="2"/>
    </row>
    <row r="34" spans="6:12" x14ac:dyDescent="0.25">
      <c r="F34" s="2"/>
      <c r="G34" s="2"/>
      <c r="H34" s="2"/>
      <c r="I34" s="2"/>
      <c r="J34" s="2"/>
      <c r="L34" s="2"/>
    </row>
    <row r="35" spans="6:12" x14ac:dyDescent="0.25">
      <c r="F35" s="2"/>
      <c r="G35" s="2"/>
      <c r="H35" s="2"/>
      <c r="I35" s="2"/>
      <c r="J35" s="2"/>
      <c r="L35" s="2"/>
    </row>
    <row r="36" spans="6:12" x14ac:dyDescent="0.25">
      <c r="F36" s="2"/>
      <c r="G36" s="2"/>
      <c r="H36" s="2"/>
      <c r="I36" s="2"/>
      <c r="J36" s="2"/>
      <c r="L36" s="2"/>
    </row>
    <row r="37" spans="6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K17" sqref="K17"/>
    </sheetView>
  </sheetViews>
  <sheetFormatPr defaultRowHeight="15" x14ac:dyDescent="0.25"/>
  <cols>
    <col min="2" max="20" width="14.5703125" customWidth="1"/>
  </cols>
  <sheetData>
    <row r="1" spans="1:19" s="8" customFormat="1" x14ac:dyDescent="0.25">
      <c r="A1" s="8" t="s">
        <v>4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</row>
    <row r="2" spans="1:19" s="3" customFormat="1" x14ac:dyDescent="0.25">
      <c r="A2" s="3" t="s">
        <v>25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</row>
    <row r="3" spans="1:19" s="3" customFormat="1" x14ac:dyDescent="0.25">
      <c r="A3" s="3" t="s">
        <v>25</v>
      </c>
      <c r="B3" s="17">
        <v>90.023053421091902</v>
      </c>
      <c r="C3" s="17">
        <v>134.38739843869968</v>
      </c>
      <c r="D3" s="17">
        <v>16.18332840681429</v>
      </c>
      <c r="E3" s="17">
        <v>12.778121187215403</v>
      </c>
      <c r="F3" s="17">
        <v>25.165285036472071</v>
      </c>
      <c r="G3" s="17">
        <v>3.9111966173438542</v>
      </c>
      <c r="H3" s="17">
        <v>15.451948677446902</v>
      </c>
      <c r="I3" s="17">
        <v>42.871417836537468</v>
      </c>
      <c r="J3" s="17">
        <v>5.2682478741660761</v>
      </c>
      <c r="K3" s="17">
        <v>9.8070364900626732</v>
      </c>
      <c r="L3" s="17">
        <v>25.043208060680293</v>
      </c>
      <c r="M3" s="17">
        <v>3.5222802691002286</v>
      </c>
      <c r="N3" s="17">
        <v>13.409531288991296</v>
      </c>
      <c r="O3" s="17">
        <v>47.129236133964298</v>
      </c>
      <c r="P3" s="17">
        <v>5.2304818213213506</v>
      </c>
      <c r="Q3" s="17">
        <v>22.784527240856619</v>
      </c>
      <c r="R3" s="17">
        <v>85.100933713115907</v>
      </c>
      <c r="S3" s="17">
        <v>8.1065325400933066</v>
      </c>
    </row>
    <row r="4" spans="1:19" s="3" customFormat="1" x14ac:dyDescent="0.25">
      <c r="A4" s="3" t="s">
        <v>25</v>
      </c>
      <c r="B4" s="17">
        <v>95.431923695663954</v>
      </c>
      <c r="C4" s="17">
        <v>136.5035701210852</v>
      </c>
      <c r="D4" s="17">
        <v>19.308851176701065</v>
      </c>
      <c r="E4" s="17">
        <v>16.295334590403556</v>
      </c>
      <c r="F4" s="17">
        <v>23.274645557156074</v>
      </c>
      <c r="G4" s="17">
        <v>2.6378104172647077</v>
      </c>
      <c r="H4" s="17">
        <v>10.9133764250669</v>
      </c>
      <c r="I4" s="17">
        <v>40.913933042733291</v>
      </c>
      <c r="J4" s="17">
        <v>2.5765469713079594</v>
      </c>
      <c r="K4" s="17">
        <v>7.9342511483655773</v>
      </c>
      <c r="L4" s="17">
        <v>27.882352868583318</v>
      </c>
      <c r="M4" s="17">
        <v>2.0211812918248655</v>
      </c>
      <c r="N4" s="17">
        <v>10.500337306847646</v>
      </c>
      <c r="O4" s="17">
        <v>48.717856783558616</v>
      </c>
      <c r="P4" s="17">
        <v>3.4358325486005161</v>
      </c>
      <c r="Q4" s="17">
        <v>16.68719048314464</v>
      </c>
      <c r="R4" s="17">
        <v>82.838904655389697</v>
      </c>
      <c r="S4" s="17">
        <v>5.0578160667934062</v>
      </c>
    </row>
    <row r="5" spans="1:19" s="3" customFormat="1" x14ac:dyDescent="0.25">
      <c r="A5" s="3" t="s">
        <v>25</v>
      </c>
      <c r="B5" s="17">
        <v>87.579424242836978</v>
      </c>
      <c r="C5" s="17">
        <v>155.36514816930935</v>
      </c>
      <c r="D5" s="17">
        <v>20.091007539909153</v>
      </c>
      <c r="E5" s="17">
        <v>14.038282190661993</v>
      </c>
      <c r="F5" s="17">
        <v>25.643994563185938</v>
      </c>
      <c r="G5" s="17">
        <v>4.8524773693069134</v>
      </c>
      <c r="H5" s="17">
        <v>9.3351598732638088</v>
      </c>
      <c r="I5" s="17">
        <v>45.018024888460779</v>
      </c>
      <c r="J5" s="17">
        <v>5.776707909994232</v>
      </c>
      <c r="K5" s="17">
        <v>6.7389664214091223</v>
      </c>
      <c r="L5" s="17">
        <v>29.531557667111997</v>
      </c>
      <c r="M5" s="17">
        <v>4.2298626860005362</v>
      </c>
      <c r="N5" s="17">
        <v>10.519615166096864</v>
      </c>
      <c r="O5" s="17">
        <v>47.494916279590782</v>
      </c>
      <c r="P5" s="17">
        <v>4.2437921675362915</v>
      </c>
      <c r="Q5" s="17">
        <v>18.056203756673114</v>
      </c>
      <c r="R5" s="17">
        <v>90.166804856674062</v>
      </c>
      <c r="S5" s="17">
        <v>6.4954085787631159</v>
      </c>
    </row>
    <row r="6" spans="1:19" s="4" customFormat="1" x14ac:dyDescent="0.25">
      <c r="A6" s="4" t="s">
        <v>25</v>
      </c>
      <c r="B6" s="18">
        <v>89.592054161304588</v>
      </c>
      <c r="C6" s="18">
        <v>151.96752818138862</v>
      </c>
      <c r="D6" s="18">
        <v>9.4863621966492762</v>
      </c>
      <c r="E6" s="18">
        <v>13.158548353845248</v>
      </c>
      <c r="F6" s="18">
        <v>24.660125805059444</v>
      </c>
      <c r="G6" s="18">
        <v>0</v>
      </c>
      <c r="H6" s="18">
        <v>12.331068245333755</v>
      </c>
      <c r="I6" s="18">
        <v>33.179195428853575</v>
      </c>
      <c r="J6" s="18">
        <v>4.257291421117305</v>
      </c>
      <c r="K6" s="18">
        <v>9.0918207659032575</v>
      </c>
      <c r="L6" s="18">
        <v>23.578128952274017</v>
      </c>
      <c r="M6" s="18">
        <v>3.3780397781393945</v>
      </c>
      <c r="N6" s="18">
        <v>9.3341129495136173</v>
      </c>
      <c r="O6" s="18">
        <v>42.536866562122263</v>
      </c>
      <c r="P6" s="18">
        <v>4.2143384431709574</v>
      </c>
      <c r="Q6" s="18">
        <v>13.718786938522063</v>
      </c>
      <c r="R6" s="18">
        <v>68.650635719587271</v>
      </c>
      <c r="S6" s="18">
        <v>5.7842072290097413</v>
      </c>
    </row>
    <row r="7" spans="1:19" s="3" customFormat="1" x14ac:dyDescent="0.25">
      <c r="A7" s="3" t="s">
        <v>26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s="3" customFormat="1" x14ac:dyDescent="0.25">
      <c r="A8" s="3" t="s">
        <v>26</v>
      </c>
      <c r="B8" s="17">
        <v>22.268318155428915</v>
      </c>
      <c r="C8" s="17">
        <v>61.395971834392654</v>
      </c>
      <c r="D8" s="17">
        <v>7.776369813808488</v>
      </c>
      <c r="E8" s="17">
        <v>7.0278017295091102</v>
      </c>
      <c r="F8" s="17">
        <v>16.77149187061768</v>
      </c>
      <c r="G8" s="17">
        <v>2.9889360868878683</v>
      </c>
      <c r="H8" s="17">
        <v>30.86063112346395</v>
      </c>
      <c r="I8" s="17">
        <v>87.796572451306503</v>
      </c>
      <c r="J8" s="17">
        <v>10.374075133374786</v>
      </c>
      <c r="K8" s="17">
        <v>21.609943712181117</v>
      </c>
      <c r="L8" s="17">
        <v>59.764409729702905</v>
      </c>
      <c r="M8" s="17">
        <v>7.5068108439558383</v>
      </c>
      <c r="N8" s="17">
        <v>16.979223915502622</v>
      </c>
      <c r="O8" s="17">
        <v>45.480215671311626</v>
      </c>
      <c r="P8" s="17">
        <v>6.3003669495134451</v>
      </c>
      <c r="Q8" s="17">
        <v>18.915763643711973</v>
      </c>
      <c r="R8" s="17">
        <v>51.12704666125007</v>
      </c>
      <c r="S8" s="17">
        <v>6.7013197051060542</v>
      </c>
    </row>
    <row r="9" spans="1:19" s="3" customFormat="1" x14ac:dyDescent="0.25">
      <c r="A9" s="3" t="s">
        <v>26</v>
      </c>
      <c r="B9" s="17">
        <v>22.321993400008406</v>
      </c>
      <c r="C9" s="17">
        <v>63.192964259434852</v>
      </c>
      <c r="D9" s="17">
        <v>8.0541995252187117</v>
      </c>
      <c r="E9" s="17">
        <v>7.2464016356561647</v>
      </c>
      <c r="F9" s="17">
        <v>16.919444885538617</v>
      </c>
      <c r="G9" s="17">
        <v>3.0562452002661109</v>
      </c>
      <c r="H9" s="17">
        <v>31.344125505208055</v>
      </c>
      <c r="I9" s="17">
        <v>89.215986981443521</v>
      </c>
      <c r="J9" s="17">
        <v>10.435864680907269</v>
      </c>
      <c r="K9" s="17">
        <v>21.833791126748306</v>
      </c>
      <c r="L9" s="17">
        <v>60.730228288276464</v>
      </c>
      <c r="M9" s="17">
        <v>7.7436038029885372</v>
      </c>
      <c r="N9" s="17">
        <v>17.18639174713876</v>
      </c>
      <c r="O9" s="17">
        <v>46.68578621812938</v>
      </c>
      <c r="P9" s="17">
        <v>6.1951946893012115</v>
      </c>
      <c r="Q9" s="17">
        <v>18.837519251438049</v>
      </c>
      <c r="R9" s="17">
        <v>51.405977225859594</v>
      </c>
      <c r="S9" s="17">
        <v>6.8513836636431282</v>
      </c>
    </row>
    <row r="10" spans="1:19" s="3" customFormat="1" x14ac:dyDescent="0.25">
      <c r="A10" s="3" t="s">
        <v>26</v>
      </c>
      <c r="B10" s="17">
        <v>21.306191816367043</v>
      </c>
      <c r="C10" s="17">
        <v>58.266188892485168</v>
      </c>
      <c r="D10" s="17">
        <v>7.5246537538120233</v>
      </c>
      <c r="E10" s="17">
        <v>6.6949267072242158</v>
      </c>
      <c r="F10" s="17">
        <v>16.026732341951437</v>
      </c>
      <c r="G10" s="17">
        <v>2.9147056120754322</v>
      </c>
      <c r="H10" s="17">
        <v>29.548734639147842</v>
      </c>
      <c r="I10" s="17">
        <v>83.19874465204127</v>
      </c>
      <c r="J10" s="17">
        <v>9.9961406435799987</v>
      </c>
      <c r="K10" s="17">
        <v>20.501971556524616</v>
      </c>
      <c r="L10" s="17">
        <v>56.622453267829542</v>
      </c>
      <c r="M10" s="17">
        <v>7.2119330316933565</v>
      </c>
      <c r="N10" s="17">
        <v>16.165791350549974</v>
      </c>
      <c r="O10" s="17">
        <v>43.333300034979736</v>
      </c>
      <c r="P10" s="17">
        <v>6.0151035941941888</v>
      </c>
      <c r="Q10" s="17">
        <v>17.870743100307166</v>
      </c>
      <c r="R10" s="17">
        <v>48.535033769901176</v>
      </c>
      <c r="S10" s="17">
        <v>6.4881100956859443</v>
      </c>
    </row>
    <row r="11" spans="1:19" s="4" customFormat="1" x14ac:dyDescent="0.25">
      <c r="A11" s="4" t="s">
        <v>26</v>
      </c>
      <c r="B11" s="18">
        <v>22.568689862386123</v>
      </c>
      <c r="C11" s="18">
        <v>63.23392724509921</v>
      </c>
      <c r="D11" s="18">
        <v>8.1393681119193211</v>
      </c>
      <c r="E11" s="18">
        <v>7.293305951488275</v>
      </c>
      <c r="F11" s="18">
        <v>17.063684148405471</v>
      </c>
      <c r="G11" s="18">
        <v>3.0672634096069444</v>
      </c>
      <c r="H11" s="18">
        <v>31.496238921756568</v>
      </c>
      <c r="I11" s="18">
        <v>90.083035859806259</v>
      </c>
      <c r="J11" s="18">
        <v>10.436091214860623</v>
      </c>
      <c r="K11" s="18">
        <v>21.958224045824917</v>
      </c>
      <c r="L11" s="18">
        <v>60.976561162163151</v>
      </c>
      <c r="M11" s="18">
        <v>7.8116718625806518</v>
      </c>
      <c r="N11" s="18">
        <v>17.336308462086389</v>
      </c>
      <c r="O11" s="18">
        <v>46.686270916019396</v>
      </c>
      <c r="P11" s="18">
        <v>6.4115635702285854</v>
      </c>
      <c r="Q11" s="18">
        <v>19.190769588732969</v>
      </c>
      <c r="R11" s="18">
        <v>51.887792396763814</v>
      </c>
      <c r="S11" s="18">
        <v>6.8038616877551554</v>
      </c>
    </row>
    <row r="12" spans="1:19" x14ac:dyDescent="0.25">
      <c r="A12" t="s">
        <v>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</row>
    <row r="13" spans="1:19" x14ac:dyDescent="0.25">
      <c r="A13" t="s">
        <v>6</v>
      </c>
      <c r="B13" s="25">
        <v>172.42172153720503</v>
      </c>
      <c r="C13" s="25">
        <v>87.325875246678663</v>
      </c>
      <c r="D13" s="25">
        <v>130.36610439346831</v>
      </c>
      <c r="E13" s="25">
        <v>36.156419994680718</v>
      </c>
      <c r="F13" s="25">
        <v>27.308264319764483</v>
      </c>
      <c r="G13" s="25">
        <v>25.34421596079159</v>
      </c>
      <c r="H13" s="25">
        <v>16.247578433994796</v>
      </c>
      <c r="I13" s="25">
        <v>20.72222617140115</v>
      </c>
      <c r="J13" s="25">
        <v>16.154947097565923</v>
      </c>
      <c r="K13" s="25">
        <v>14.142113020677984</v>
      </c>
      <c r="L13" s="25">
        <v>18.082076041039098</v>
      </c>
      <c r="M13" s="25">
        <v>14.275106530678251</v>
      </c>
      <c r="N13" s="25">
        <v>4.6325776831722321</v>
      </c>
      <c r="O13" s="25">
        <v>9.3516936849429229</v>
      </c>
      <c r="P13" s="25">
        <v>6.6669363388353693</v>
      </c>
      <c r="Q13" s="25">
        <v>13.839512377762249</v>
      </c>
      <c r="R13" s="25">
        <v>33.114123638927978</v>
      </c>
      <c r="S13" s="25">
        <v>21.961271505487147</v>
      </c>
    </row>
    <row r="14" spans="1:19" x14ac:dyDescent="0.25">
      <c r="A14" t="s">
        <v>6</v>
      </c>
      <c r="B14" s="25">
        <v>177.31940788327955</v>
      </c>
      <c r="C14" s="25">
        <v>99.639218903209667</v>
      </c>
      <c r="D14" s="25">
        <v>134.15807014603348</v>
      </c>
      <c r="E14" s="25">
        <v>41.479421579234106</v>
      </c>
      <c r="F14" s="25">
        <v>28.477302121048737</v>
      </c>
      <c r="G14" s="25">
        <v>24.017511330700003</v>
      </c>
      <c r="H14" s="25">
        <v>20.233446189272875</v>
      </c>
      <c r="I14" s="25">
        <v>26.345422660348301</v>
      </c>
      <c r="J14" s="25">
        <v>17.538743923303837</v>
      </c>
      <c r="K14" s="25">
        <v>17.808884753954487</v>
      </c>
      <c r="L14" s="25">
        <v>22.911991531869528</v>
      </c>
      <c r="M14" s="25">
        <v>15.400320960433849</v>
      </c>
      <c r="N14" s="25">
        <v>7.7063034377878594</v>
      </c>
      <c r="O14" s="25">
        <v>12.117970539566544</v>
      </c>
      <c r="P14" s="25">
        <v>7.2619233166766737</v>
      </c>
      <c r="Q14" s="25">
        <v>15.151622626588798</v>
      </c>
      <c r="R14" s="25">
        <v>25.257857747788197</v>
      </c>
      <c r="S14" s="25">
        <v>14.231905601743323</v>
      </c>
    </row>
    <row r="15" spans="1:19" x14ac:dyDescent="0.25">
      <c r="A15" t="s">
        <v>6</v>
      </c>
      <c r="B15" s="25">
        <v>163.10007385946977</v>
      </c>
      <c r="C15" s="25">
        <v>100.28373625406945</v>
      </c>
      <c r="D15" s="25">
        <v>135.79951473835538</v>
      </c>
      <c r="E15" s="25">
        <v>40.593157269923076</v>
      </c>
      <c r="F15" s="25">
        <v>28.778440726119481</v>
      </c>
      <c r="G15" s="25">
        <v>26.001929158026815</v>
      </c>
      <c r="H15" s="25">
        <v>12.762373152014915</v>
      </c>
      <c r="I15" s="25">
        <v>16.673513370853144</v>
      </c>
      <c r="J15" s="25">
        <v>10.445177958530914</v>
      </c>
      <c r="K15" s="25">
        <v>10.680739307012315</v>
      </c>
      <c r="L15" s="25">
        <v>13.971570371133824</v>
      </c>
      <c r="M15" s="25">
        <v>8.6579621366992701</v>
      </c>
      <c r="N15" s="25">
        <v>9.3711528349765878</v>
      </c>
      <c r="O15" s="25">
        <v>15.265641291724481</v>
      </c>
      <c r="P15" s="25">
        <v>11.268129400385943</v>
      </c>
      <c r="Q15" s="25">
        <v>16.959228115665944</v>
      </c>
      <c r="R15" s="25">
        <v>29.205680965993672</v>
      </c>
      <c r="S15" s="25">
        <v>20.462193860233359</v>
      </c>
    </row>
    <row r="16" spans="1:19" s="5" customFormat="1" x14ac:dyDescent="0.25">
      <c r="A16" s="5" t="s">
        <v>6</v>
      </c>
      <c r="B16" s="26">
        <v>173.21902600676674</v>
      </c>
      <c r="C16" s="26">
        <v>115.88143835680492</v>
      </c>
      <c r="D16" s="26">
        <v>157.22334924391731</v>
      </c>
      <c r="E16" s="26">
        <v>34.142304673783855</v>
      </c>
      <c r="F16" s="26">
        <v>25.040766232378598</v>
      </c>
      <c r="G16" s="26">
        <v>24.480408688707172</v>
      </c>
      <c r="H16" s="26">
        <v>20.62769593361168</v>
      </c>
      <c r="I16" s="26">
        <v>27.886262291316832</v>
      </c>
      <c r="J16" s="26">
        <v>14.999315344473574</v>
      </c>
      <c r="K16" s="26">
        <v>15.911241015135095</v>
      </c>
      <c r="L16" s="26">
        <v>21.579629693927593</v>
      </c>
      <c r="M16" s="26">
        <v>11.94914191250602</v>
      </c>
      <c r="N16" s="26">
        <v>9.4733590048524778</v>
      </c>
      <c r="O16" s="26">
        <v>15.801932918696949</v>
      </c>
      <c r="P16" s="26">
        <v>14.178287045056051</v>
      </c>
      <c r="Q16" s="26">
        <v>15.862984732385298</v>
      </c>
      <c r="R16" s="26">
        <v>27.573637622007311</v>
      </c>
      <c r="S16" s="26">
        <v>24.610149144924787</v>
      </c>
    </row>
    <row r="17" spans="1:19" s="3" customFormat="1" x14ac:dyDescent="0.25">
      <c r="A17" s="7" t="s">
        <v>27</v>
      </c>
      <c r="B17" s="24">
        <v>0</v>
      </c>
      <c r="C17" s="24">
        <v>0</v>
      </c>
      <c r="D17" s="24">
        <v>0</v>
      </c>
      <c r="E17" s="24">
        <v>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3" customFormat="1" x14ac:dyDescent="0.25">
      <c r="A18" s="7" t="s">
        <v>27</v>
      </c>
      <c r="B18" s="24">
        <v>458</v>
      </c>
      <c r="C18" s="24">
        <v>87.578790185417617</v>
      </c>
      <c r="D18" s="24">
        <v>283.20229469601418</v>
      </c>
      <c r="E18" s="24">
        <v>184.71812756432615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3" customFormat="1" x14ac:dyDescent="0.25">
      <c r="A19" s="7" t="s">
        <v>27</v>
      </c>
      <c r="B19" s="24">
        <v>490</v>
      </c>
      <c r="C19" s="24">
        <v>102.73283874247659</v>
      </c>
      <c r="D19" s="24">
        <v>293.71101188117575</v>
      </c>
      <c r="E19" s="24">
        <v>184.68600954678067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3" customFormat="1" x14ac:dyDescent="0.25">
      <c r="A20" s="7" t="s">
        <v>27</v>
      </c>
      <c r="B20" s="24">
        <v>413</v>
      </c>
      <c r="C20" s="24">
        <v>62.571100362225678</v>
      </c>
      <c r="D20" s="24">
        <v>259.85024726214692</v>
      </c>
      <c r="E20" s="24">
        <v>169.78496820009497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4" customFormat="1" x14ac:dyDescent="0.25">
      <c r="A21" s="10" t="s">
        <v>27</v>
      </c>
      <c r="B21" s="18">
        <v>389</v>
      </c>
      <c r="C21" s="18">
        <v>66.598402173985193</v>
      </c>
      <c r="D21" s="18">
        <v>247.51145403698797</v>
      </c>
      <c r="E21" s="18">
        <v>150.69061721046563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t="s">
        <v>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</row>
    <row r="23" spans="1:19" x14ac:dyDescent="0.25">
      <c r="A23" t="s">
        <v>5</v>
      </c>
      <c r="B23" s="17">
        <v>150.0729680883974</v>
      </c>
      <c r="C23" s="17">
        <v>137.48226626902368</v>
      </c>
      <c r="D23" s="17">
        <v>76.640335643331468</v>
      </c>
      <c r="E23" s="17">
        <v>18.022049098871967</v>
      </c>
      <c r="F23" s="17">
        <v>40.54227718471175</v>
      </c>
      <c r="G23" s="17">
        <v>38.37296289963593</v>
      </c>
      <c r="H23" s="17">
        <v>51.441256288290141</v>
      </c>
      <c r="I23" s="17">
        <v>169.51051656778876</v>
      </c>
      <c r="J23" s="17">
        <v>185.63265916736373</v>
      </c>
      <c r="K23" s="17">
        <v>28.86161061678937</v>
      </c>
      <c r="L23" s="17">
        <v>102.13094390332169</v>
      </c>
      <c r="M23" s="17">
        <v>84.871811429374802</v>
      </c>
      <c r="N23" s="17">
        <v>71.883131615239662</v>
      </c>
      <c r="O23" s="17">
        <v>266.8421095198284</v>
      </c>
      <c r="P23" s="17">
        <v>123.57914899455128</v>
      </c>
      <c r="Q23" s="17">
        <v>31.634316350143898</v>
      </c>
      <c r="R23" s="17">
        <v>240.4713164993648</v>
      </c>
      <c r="S23" s="17">
        <v>113.716820279911</v>
      </c>
    </row>
    <row r="24" spans="1:19" x14ac:dyDescent="0.25">
      <c r="A24" t="s">
        <v>5</v>
      </c>
      <c r="B24" s="17">
        <v>137.57470868959928</v>
      </c>
      <c r="C24" s="17">
        <v>137.27633438233138</v>
      </c>
      <c r="D24" s="17">
        <v>96.269075044728993</v>
      </c>
      <c r="E24" s="17">
        <v>16.737908261069791</v>
      </c>
      <c r="F24" s="17">
        <v>30.469206833853317</v>
      </c>
      <c r="G24" s="17">
        <v>37.784405147405124</v>
      </c>
      <c r="H24" s="17">
        <v>44.824427405732123</v>
      </c>
      <c r="I24" s="17">
        <v>146.86417292487084</v>
      </c>
      <c r="J24" s="17">
        <v>171.35747945559206</v>
      </c>
      <c r="K24" s="17">
        <v>19.201240284235663</v>
      </c>
      <c r="L24" s="17">
        <v>87.664781607380078</v>
      </c>
      <c r="M24" s="17">
        <v>74.058094685456993</v>
      </c>
      <c r="N24" s="17">
        <v>68.225332410120771</v>
      </c>
      <c r="O24" s="17">
        <v>226.19650068025135</v>
      </c>
      <c r="P24" s="17">
        <v>142.80295424300604</v>
      </c>
      <c r="Q24" s="17">
        <v>50.494926371112932</v>
      </c>
      <c r="R24" s="17">
        <v>218.27633076369224</v>
      </c>
      <c r="S24" s="17">
        <v>114.71762160142023</v>
      </c>
    </row>
    <row r="25" spans="1:19" x14ac:dyDescent="0.25">
      <c r="A25" t="s">
        <v>5</v>
      </c>
      <c r="B25" s="17">
        <v>127.11958611622006</v>
      </c>
      <c r="C25" s="17">
        <v>139.09416037425177</v>
      </c>
      <c r="D25" s="17">
        <v>90.109470761401994</v>
      </c>
      <c r="E25" s="17">
        <v>13.371601731318252</v>
      </c>
      <c r="F25" s="17">
        <v>25.244640063029614</v>
      </c>
      <c r="G25" s="17">
        <v>33.312204677680704</v>
      </c>
      <c r="H25" s="17">
        <v>48.892468466393716</v>
      </c>
      <c r="I25" s="17">
        <v>140.60925902320926</v>
      </c>
      <c r="J25" s="17">
        <v>143.90513995434634</v>
      </c>
      <c r="K25" s="17">
        <v>22.361514674385504</v>
      </c>
      <c r="L25" s="17">
        <v>79.788217330147944</v>
      </c>
      <c r="M25" s="17">
        <v>73.602820515732958</v>
      </c>
      <c r="N25" s="17">
        <v>64.447958479927948</v>
      </c>
      <c r="O25" s="17">
        <v>212.07003002467189</v>
      </c>
      <c r="P25" s="17">
        <v>141.49960171848426</v>
      </c>
      <c r="Q25" s="17">
        <v>27.734060563047212</v>
      </c>
      <c r="R25" s="17">
        <v>232.15878949005685</v>
      </c>
      <c r="S25" s="17">
        <v>113.7152068428374</v>
      </c>
    </row>
    <row r="26" spans="1:19" s="5" customFormat="1" x14ac:dyDescent="0.25">
      <c r="A26" s="5" t="s">
        <v>5</v>
      </c>
      <c r="B26" s="18">
        <v>112.95970453233612</v>
      </c>
      <c r="C26" s="18">
        <v>132.86055030346958</v>
      </c>
      <c r="D26" s="18">
        <v>94.371532156403092</v>
      </c>
      <c r="E26" s="18">
        <v>16.683037652329965</v>
      </c>
      <c r="F26" s="18">
        <v>29.782008972716124</v>
      </c>
      <c r="G26" s="18">
        <v>36.145600602270825</v>
      </c>
      <c r="H26" s="18">
        <v>34.39122406502122</v>
      </c>
      <c r="I26" s="18">
        <v>143.91006837302314</v>
      </c>
      <c r="J26" s="18">
        <v>121.1036683088104</v>
      </c>
      <c r="K26" s="18">
        <v>26.182963987514373</v>
      </c>
      <c r="L26" s="18">
        <v>63.952369679121929</v>
      </c>
      <c r="M26" s="18">
        <v>63.190851208596818</v>
      </c>
      <c r="N26" s="18">
        <v>64.36950461336707</v>
      </c>
      <c r="O26" s="18">
        <v>223.67078991478732</v>
      </c>
      <c r="P26" s="18">
        <v>111.14905648597467</v>
      </c>
      <c r="Q26" s="18">
        <v>33.043660216244298</v>
      </c>
      <c r="R26" s="18">
        <v>210.43493046885371</v>
      </c>
      <c r="S26" s="18">
        <v>107.41328591404429</v>
      </c>
    </row>
    <row r="27" spans="1:19" x14ac:dyDescent="0.25">
      <c r="A27" t="s">
        <v>28</v>
      </c>
      <c r="B27" s="17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</row>
    <row r="28" spans="1:19" x14ac:dyDescent="0.25">
      <c r="A28" t="s">
        <v>28</v>
      </c>
      <c r="B28" s="17">
        <v>32.170779791091491</v>
      </c>
      <c r="C28" s="17">
        <v>9.8291980280939644</v>
      </c>
      <c r="D28" s="17">
        <v>7.2305131818030119</v>
      </c>
      <c r="E28" s="17">
        <v>13.028678356276279</v>
      </c>
      <c r="F28" s="17">
        <v>4.6383470208802464</v>
      </c>
      <c r="G28" s="17">
        <v>3.7059487201369219</v>
      </c>
      <c r="H28" s="17">
        <v>9.5951711570943417</v>
      </c>
      <c r="I28" s="17">
        <v>3.6516849203434876</v>
      </c>
      <c r="J28" s="17">
        <v>2.8878338256085097</v>
      </c>
      <c r="K28" s="17">
        <v>5.6130131578834188</v>
      </c>
      <c r="L28" s="17">
        <v>2.4154720153551335</v>
      </c>
      <c r="M28" s="17">
        <v>1.8662583506544783</v>
      </c>
      <c r="N28" s="17">
        <v>15.785169320490155</v>
      </c>
      <c r="O28" s="17">
        <v>5.6344196288956852</v>
      </c>
      <c r="P28" s="17">
        <v>4.0808884846296909</v>
      </c>
      <c r="Q28" s="17">
        <v>8.6389948288736775</v>
      </c>
      <c r="R28" s="17">
        <v>3.3208306088796067</v>
      </c>
      <c r="S28" s="17">
        <v>2.5468966536338105</v>
      </c>
    </row>
    <row r="29" spans="1:19" x14ac:dyDescent="0.25">
      <c r="A29" t="s">
        <v>28</v>
      </c>
      <c r="B29" s="17">
        <v>33.044195561166781</v>
      </c>
      <c r="C29" s="17">
        <v>10.032303209559267</v>
      </c>
      <c r="D29" s="17">
        <v>7.3392817197988576</v>
      </c>
      <c r="E29" s="17">
        <v>13.167187899757741</v>
      </c>
      <c r="F29" s="17">
        <v>4.5919422335776483</v>
      </c>
      <c r="G29" s="17">
        <v>3.5849146807273673</v>
      </c>
      <c r="H29" s="17">
        <v>9.8014664062072114</v>
      </c>
      <c r="I29" s="17">
        <v>3.7311750241536927</v>
      </c>
      <c r="J29" s="17">
        <v>2.8603484766045035</v>
      </c>
      <c r="K29" s="17">
        <v>5.7078824002417585</v>
      </c>
      <c r="L29" s="17">
        <v>2.2594675678153791</v>
      </c>
      <c r="M29" s="17">
        <v>1.7733016415730807</v>
      </c>
      <c r="N29" s="17">
        <v>16.04767853139542</v>
      </c>
      <c r="O29" s="17">
        <v>5.5760961326201901</v>
      </c>
      <c r="P29" s="17">
        <v>4.2847404397580409</v>
      </c>
      <c r="Q29" s="17">
        <v>8.8667970437232722</v>
      </c>
      <c r="R29" s="17">
        <v>3.4490064997218903</v>
      </c>
      <c r="S29" s="17">
        <v>2.6133917733801346</v>
      </c>
    </row>
    <row r="30" spans="1:19" x14ac:dyDescent="0.25">
      <c r="A30" t="s">
        <v>28</v>
      </c>
      <c r="B30" s="17">
        <v>31.501128343032551</v>
      </c>
      <c r="C30" s="17">
        <v>9.6008622589070036</v>
      </c>
      <c r="D30" s="17">
        <v>7.0817380968627006</v>
      </c>
      <c r="E30" s="17">
        <v>12.546990535659015</v>
      </c>
      <c r="F30" s="17">
        <v>4.6284495406311583</v>
      </c>
      <c r="G30" s="17">
        <v>3.4739453313693955</v>
      </c>
      <c r="H30" s="17">
        <v>9.4352374925560323</v>
      </c>
      <c r="I30" s="17">
        <v>3.5205573823609582</v>
      </c>
      <c r="J30" s="17">
        <v>2.7663743486081849</v>
      </c>
      <c r="K30" s="17">
        <v>5.4802006184869434</v>
      </c>
      <c r="L30" s="17">
        <v>2.333756306371189</v>
      </c>
      <c r="M30" s="17">
        <v>1.7475141609596747</v>
      </c>
      <c r="N30" s="17">
        <v>15.540874714008838</v>
      </c>
      <c r="O30" s="17">
        <v>5.2881528473543264</v>
      </c>
      <c r="P30" s="17">
        <v>3.9876759713970942</v>
      </c>
      <c r="Q30" s="17">
        <v>8.4880224687915025</v>
      </c>
      <c r="R30" s="17">
        <v>3.2856192212916566</v>
      </c>
      <c r="S30" s="17">
        <v>2.5543594343464169</v>
      </c>
    </row>
    <row r="31" spans="1:19" x14ac:dyDescent="0.25">
      <c r="A31" t="s">
        <v>28</v>
      </c>
      <c r="B31" s="17">
        <v>29.368315828350884</v>
      </c>
      <c r="C31" s="17">
        <v>9.270650536855209</v>
      </c>
      <c r="D31" s="17">
        <v>6.8839085587817728</v>
      </c>
      <c r="E31" s="17">
        <v>12.01386970837723</v>
      </c>
      <c r="F31" s="17">
        <v>4.4205290546404843</v>
      </c>
      <c r="G31" s="17">
        <v>3.3616105747490526</v>
      </c>
      <c r="H31" s="17">
        <v>8.9670828328965406</v>
      </c>
      <c r="I31" s="17">
        <v>3.4283326266578542</v>
      </c>
      <c r="J31" s="17">
        <v>2.6391091404821303</v>
      </c>
      <c r="K31" s="17">
        <v>5.2899601037332591</v>
      </c>
      <c r="L31" s="17">
        <v>2.2276927004567293</v>
      </c>
      <c r="M31" s="17">
        <v>1.6926840711696614</v>
      </c>
      <c r="N31" s="17">
        <v>14.685584730474249</v>
      </c>
      <c r="O31" s="17">
        <v>5.3182143314583632</v>
      </c>
      <c r="P31" s="17">
        <v>3.8955961110689987</v>
      </c>
      <c r="Q31" s="17">
        <v>8.2105936019964396</v>
      </c>
      <c r="R31" s="17">
        <v>3.1798962845079028</v>
      </c>
      <c r="S31" s="17">
        <v>2.4510115293868178</v>
      </c>
    </row>
    <row r="32" spans="1:19" x14ac:dyDescent="0.25">
      <c r="F32" s="2"/>
      <c r="G32" s="2"/>
      <c r="H32" s="2"/>
      <c r="I32" s="2"/>
      <c r="J32" s="2"/>
      <c r="L32" s="2"/>
    </row>
    <row r="33" spans="6:12" x14ac:dyDescent="0.25">
      <c r="F33" s="2"/>
      <c r="G33" s="2"/>
      <c r="H33" s="2"/>
      <c r="I33" s="2"/>
      <c r="J33" s="2"/>
      <c r="L33" s="2"/>
    </row>
    <row r="34" spans="6:12" x14ac:dyDescent="0.25">
      <c r="F34" s="2"/>
      <c r="G34" s="2"/>
      <c r="H34" s="2"/>
      <c r="I34" s="2"/>
      <c r="J34" s="2"/>
      <c r="L34" s="2"/>
    </row>
    <row r="35" spans="6:12" x14ac:dyDescent="0.25">
      <c r="F35" s="2"/>
      <c r="G35" s="2"/>
      <c r="H35" s="2"/>
      <c r="I35" s="2"/>
      <c r="J35" s="2"/>
      <c r="L35" s="2"/>
    </row>
    <row r="36" spans="6:12" x14ac:dyDescent="0.25">
      <c r="F36" s="2"/>
      <c r="G36" s="2"/>
      <c r="H36" s="2"/>
      <c r="I36" s="2"/>
      <c r="J36" s="2"/>
      <c r="L36" s="2"/>
    </row>
    <row r="37" spans="6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diag18.obs</vt:lpstr>
      <vt:lpstr>diag18.obs_low</vt:lpstr>
      <vt:lpstr>diag18.obs_high</vt:lpstr>
      <vt:lpstr>ndiag18.obs</vt:lpstr>
      <vt:lpstr>ndiag18.obs_low</vt:lpstr>
      <vt:lpstr>ndiag18.obs_high</vt:lpstr>
      <vt:lpstr>death18.obs</vt:lpstr>
      <vt:lpstr>death18.obs_low</vt:lpstr>
      <vt:lpstr>death18.obs_high</vt:lpstr>
      <vt:lpstr>obs.inc.all</vt:lpstr>
      <vt:lpstr>obs.inc.msm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2018-11-26T19:27:49Z</dcterms:modified>
</cp:coreProperties>
</file>