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ho\AppData\Local\Microsoft\Windows\INetCache\Content.Outlook\CFEBJ6JN\"/>
    </mc:Choice>
  </mc:AlternateContent>
  <xr:revisionPtr revIDLastSave="0" documentId="13_ncr:1_{A3DEE065-7BF3-4A14-BF1D-014DFEBB1E43}" xr6:coauthVersionLast="47" xr6:coauthVersionMax="47" xr10:uidLastSave="{00000000-0000-0000-0000-000000000000}"/>
  <bookViews>
    <workbookView xWindow="-28920" yWindow="-120" windowWidth="29040" windowHeight="15720" activeTab="4" xr2:uid="{FF7B83BD-5908-476C-BBF5-27AC68E6B083}"/>
  </bookViews>
  <sheets>
    <sheet name="Grundmatris Sampers" sheetId="1" r:id="rId1"/>
    <sheet name="Uppdelningstal" sheetId="4" r:id="rId2"/>
    <sheet name="Uppdelad pb matris" sheetId="2" r:id="rId3"/>
    <sheet name="Uppdelning 15min intervall" sheetId="5" r:id="rId4"/>
    <sheet name="Hela matrisen pb 14-16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H256" i="2" l="1"/>
  <c r="CH114" i="2"/>
  <c r="CH115" i="2"/>
  <c r="CH116" i="2"/>
  <c r="CH117" i="2"/>
  <c r="CH118" i="2"/>
  <c r="CH119" i="2"/>
  <c r="CH120" i="2"/>
  <c r="CH121" i="2"/>
  <c r="CH122" i="2"/>
  <c r="CH123" i="2"/>
  <c r="CH124" i="2"/>
  <c r="CH125" i="2"/>
  <c r="CH126" i="2"/>
  <c r="CH127" i="2"/>
  <c r="CH128" i="2"/>
  <c r="CH129" i="2"/>
  <c r="CH130" i="2"/>
  <c r="CH131" i="2"/>
  <c r="CH132" i="2"/>
  <c r="CH133" i="2"/>
  <c r="CH134" i="2"/>
  <c r="CH135" i="2"/>
  <c r="CH136" i="2"/>
  <c r="CH137" i="2"/>
  <c r="CH138" i="2"/>
  <c r="CH139" i="2"/>
  <c r="CH140" i="2"/>
  <c r="CH141" i="2"/>
  <c r="CH142" i="2"/>
  <c r="CH143" i="2"/>
  <c r="CH144" i="2"/>
  <c r="CH145" i="2"/>
  <c r="CH146" i="2"/>
  <c r="CH147" i="2"/>
  <c r="CH148" i="2"/>
  <c r="CH149" i="2"/>
  <c r="CH150" i="2"/>
  <c r="CH151" i="2"/>
  <c r="CH152" i="2"/>
  <c r="CH153" i="2"/>
  <c r="CH154" i="2"/>
  <c r="CH155" i="2"/>
  <c r="CH156" i="2"/>
  <c r="CH157" i="2"/>
  <c r="CH158" i="2"/>
  <c r="CH159" i="2"/>
  <c r="CH160" i="2"/>
  <c r="CH161" i="2"/>
  <c r="CH162" i="2"/>
  <c r="CH163" i="2"/>
  <c r="CH164" i="2"/>
  <c r="CH165" i="2"/>
  <c r="CH166" i="2"/>
  <c r="CH167" i="2"/>
  <c r="CH168" i="2"/>
  <c r="CH169" i="2"/>
  <c r="CI254" i="2"/>
  <c r="C25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184" i="2"/>
  <c r="N174" i="2"/>
  <c r="N175" i="2"/>
  <c r="N176" i="2"/>
  <c r="N177" i="2"/>
  <c r="N178" i="2"/>
  <c r="N179" i="2"/>
  <c r="N180" i="2"/>
  <c r="N181" i="2"/>
  <c r="N182" i="2"/>
  <c r="N183" i="2"/>
  <c r="AN174" i="2"/>
  <c r="AN175" i="2"/>
  <c r="AN176" i="2"/>
  <c r="AN177" i="2"/>
  <c r="AN178" i="2"/>
  <c r="AN179" i="2"/>
  <c r="AN180" i="2"/>
  <c r="AN181" i="2"/>
  <c r="AN182" i="2"/>
  <c r="AN183" i="2"/>
  <c r="AN184" i="2"/>
  <c r="AN185" i="2"/>
  <c r="AN186" i="2"/>
  <c r="AN187" i="2"/>
  <c r="AN188" i="2"/>
  <c r="AN189" i="2"/>
  <c r="AN190" i="2"/>
  <c r="AN191" i="2"/>
  <c r="AN192" i="2"/>
  <c r="AN193" i="2"/>
  <c r="AN194" i="2"/>
  <c r="AN195" i="2"/>
  <c r="AN196" i="2"/>
  <c r="AN197" i="2"/>
  <c r="AN198" i="2"/>
  <c r="AN199" i="2"/>
  <c r="AN200" i="2"/>
  <c r="AN201" i="2"/>
  <c r="AN202" i="2"/>
  <c r="AN203" i="2"/>
  <c r="AN204" i="2"/>
  <c r="AN205" i="2"/>
  <c r="AN206" i="2"/>
  <c r="AN207" i="2"/>
  <c r="AN208" i="2"/>
  <c r="AN209" i="2"/>
  <c r="AN210" i="2"/>
  <c r="AN211" i="2"/>
  <c r="AN212" i="2"/>
  <c r="AN213" i="2"/>
  <c r="AN214" i="2"/>
  <c r="AN215" i="2"/>
  <c r="AN216" i="2"/>
  <c r="AN217" i="2"/>
  <c r="AN218" i="2"/>
  <c r="AN219" i="2"/>
  <c r="AN220" i="2"/>
  <c r="AN221" i="2"/>
  <c r="AN222" i="2"/>
  <c r="AN223" i="2"/>
  <c r="AN224" i="2"/>
  <c r="AN225" i="2"/>
  <c r="AN226" i="2"/>
  <c r="AN227" i="2"/>
  <c r="AN228" i="2"/>
  <c r="AN229" i="2"/>
  <c r="AN230" i="2"/>
  <c r="AN231" i="2"/>
  <c r="AN232" i="2"/>
  <c r="AN233" i="2"/>
  <c r="AN234" i="2"/>
  <c r="AN235" i="2"/>
  <c r="AN236" i="2"/>
  <c r="AN237" i="2"/>
  <c r="AN238" i="2"/>
  <c r="AN239" i="2"/>
  <c r="AN240" i="2"/>
  <c r="AN241" i="2"/>
  <c r="AN242" i="2"/>
  <c r="AN243" i="2"/>
  <c r="AN244" i="2"/>
  <c r="AN245" i="2"/>
  <c r="AN246" i="2"/>
  <c r="AN247" i="2"/>
  <c r="AN248" i="2"/>
  <c r="AN249" i="2"/>
  <c r="AN250" i="2"/>
  <c r="AN251" i="2"/>
  <c r="AN252" i="2"/>
  <c r="AN253" i="2"/>
  <c r="AN254" i="2"/>
  <c r="O99" i="2"/>
  <c r="P99" i="2"/>
  <c r="Q99" i="2"/>
  <c r="R99" i="2"/>
  <c r="S99" i="2"/>
  <c r="T99" i="2"/>
  <c r="U99" i="2"/>
  <c r="V99" i="2"/>
  <c r="V184" i="2" s="1"/>
  <c r="W99" i="2"/>
  <c r="X99" i="2"/>
  <c r="Y99" i="2"/>
  <c r="Z99" i="2"/>
  <c r="AA99" i="2"/>
  <c r="AB99" i="2"/>
  <c r="AC99" i="2"/>
  <c r="AD99" i="2"/>
  <c r="AD184" i="2" s="1"/>
  <c r="AE99" i="2"/>
  <c r="AF99" i="2"/>
  <c r="AG99" i="2"/>
  <c r="AH99" i="2"/>
  <c r="AI99" i="2"/>
  <c r="AJ99" i="2"/>
  <c r="AK99" i="2"/>
  <c r="AL99" i="2"/>
  <c r="AL184" i="2" s="1"/>
  <c r="AM99" i="2"/>
  <c r="AN99" i="2"/>
  <c r="AO99" i="2"/>
  <c r="AP99" i="2"/>
  <c r="AQ99" i="2"/>
  <c r="AR99" i="2"/>
  <c r="AS99" i="2"/>
  <c r="AT99" i="2"/>
  <c r="AT184" i="2" s="1"/>
  <c r="AU99" i="2"/>
  <c r="AV99" i="2"/>
  <c r="AW99" i="2"/>
  <c r="AX99" i="2"/>
  <c r="AY99" i="2"/>
  <c r="AZ99" i="2"/>
  <c r="BA99" i="2"/>
  <c r="BB99" i="2"/>
  <c r="BB184" i="2" s="1"/>
  <c r="BC99" i="2"/>
  <c r="BD99" i="2"/>
  <c r="BE99" i="2"/>
  <c r="BF99" i="2"/>
  <c r="BG99" i="2"/>
  <c r="BH99" i="2"/>
  <c r="BI99" i="2"/>
  <c r="BJ99" i="2"/>
  <c r="BJ184" i="2" s="1"/>
  <c r="BK99" i="2"/>
  <c r="BL99" i="2"/>
  <c r="BM99" i="2"/>
  <c r="BN99" i="2"/>
  <c r="BO99" i="2"/>
  <c r="BP99" i="2"/>
  <c r="BQ99" i="2"/>
  <c r="BR99" i="2"/>
  <c r="BR184" i="2" s="1"/>
  <c r="BS99" i="2"/>
  <c r="BT99" i="2"/>
  <c r="BU99" i="2"/>
  <c r="BV99" i="2"/>
  <c r="BW99" i="2"/>
  <c r="BX99" i="2"/>
  <c r="BY99" i="2"/>
  <c r="BZ99" i="2"/>
  <c r="BZ184" i="2" s="1"/>
  <c r="CA99" i="2"/>
  <c r="CB99" i="2"/>
  <c r="CC99" i="2"/>
  <c r="O100" i="2"/>
  <c r="P100" i="2"/>
  <c r="Q100" i="2"/>
  <c r="R100" i="2"/>
  <c r="S100" i="2"/>
  <c r="S185" i="2" s="1"/>
  <c r="T100" i="2"/>
  <c r="U100" i="2"/>
  <c r="V100" i="2"/>
  <c r="W100" i="2"/>
  <c r="X100" i="2"/>
  <c r="Y100" i="2"/>
  <c r="Z100" i="2"/>
  <c r="AA100" i="2"/>
  <c r="AA185" i="2" s="1"/>
  <c r="AB100" i="2"/>
  <c r="AC100" i="2"/>
  <c r="AD100" i="2"/>
  <c r="AE100" i="2"/>
  <c r="AF100" i="2"/>
  <c r="AG100" i="2"/>
  <c r="AH100" i="2"/>
  <c r="AI100" i="2"/>
  <c r="AI185" i="2" s="1"/>
  <c r="AJ100" i="2"/>
  <c r="AK100" i="2"/>
  <c r="AL100" i="2"/>
  <c r="AM100" i="2"/>
  <c r="AN100" i="2"/>
  <c r="AO100" i="2"/>
  <c r="AP100" i="2"/>
  <c r="AQ100" i="2"/>
  <c r="AQ185" i="2" s="1"/>
  <c r="AR100" i="2"/>
  <c r="AS100" i="2"/>
  <c r="AT100" i="2"/>
  <c r="AU100" i="2"/>
  <c r="AV100" i="2"/>
  <c r="AW100" i="2"/>
  <c r="AX100" i="2"/>
  <c r="AY100" i="2"/>
  <c r="AY185" i="2" s="1"/>
  <c r="AZ100" i="2"/>
  <c r="BA100" i="2"/>
  <c r="BB100" i="2"/>
  <c r="BC100" i="2"/>
  <c r="BD100" i="2"/>
  <c r="BE100" i="2"/>
  <c r="BF100" i="2"/>
  <c r="BG100" i="2"/>
  <c r="BH100" i="2"/>
  <c r="BI100" i="2"/>
  <c r="BJ100" i="2"/>
  <c r="BK100" i="2"/>
  <c r="BL100" i="2"/>
  <c r="BM100" i="2"/>
  <c r="BN100" i="2"/>
  <c r="BO100" i="2"/>
  <c r="BO185" i="2" s="1"/>
  <c r="BP100" i="2"/>
  <c r="BQ100" i="2"/>
  <c r="BR100" i="2"/>
  <c r="BS100" i="2"/>
  <c r="BT100" i="2"/>
  <c r="BU100" i="2"/>
  <c r="BV100" i="2"/>
  <c r="BW100" i="2"/>
  <c r="BW185" i="2" s="1"/>
  <c r="BX100" i="2"/>
  <c r="BY100" i="2"/>
  <c r="BZ100" i="2"/>
  <c r="CA100" i="2"/>
  <c r="CB100" i="2"/>
  <c r="CC100" i="2"/>
  <c r="O101" i="2"/>
  <c r="P101" i="2"/>
  <c r="P186" i="2" s="1"/>
  <c r="Q101" i="2"/>
  <c r="R101" i="2"/>
  <c r="S101" i="2"/>
  <c r="T101" i="2"/>
  <c r="U101" i="2"/>
  <c r="V101" i="2"/>
  <c r="W101" i="2"/>
  <c r="X101" i="2"/>
  <c r="X186" i="2" s="1"/>
  <c r="Y101" i="2"/>
  <c r="Z101" i="2"/>
  <c r="AA101" i="2"/>
  <c r="AB101" i="2"/>
  <c r="AC101" i="2"/>
  <c r="AD101" i="2"/>
  <c r="AE101" i="2"/>
  <c r="AF101" i="2"/>
  <c r="AF186" i="2" s="1"/>
  <c r="AG101" i="2"/>
  <c r="AH101" i="2"/>
  <c r="AI101" i="2"/>
  <c r="AJ101" i="2"/>
  <c r="AK101" i="2"/>
  <c r="AL101" i="2"/>
  <c r="AM101" i="2"/>
  <c r="AN101" i="2"/>
  <c r="AO101" i="2"/>
  <c r="AP101" i="2"/>
  <c r="AQ101" i="2"/>
  <c r="AR101" i="2"/>
  <c r="AS101" i="2"/>
  <c r="AT101" i="2"/>
  <c r="AU101" i="2"/>
  <c r="AV101" i="2"/>
  <c r="AW101" i="2"/>
  <c r="AX101" i="2"/>
  <c r="AY101" i="2"/>
  <c r="AZ101" i="2"/>
  <c r="BA101" i="2"/>
  <c r="BB101" i="2"/>
  <c r="BC101" i="2"/>
  <c r="BD101" i="2"/>
  <c r="BD186" i="2" s="1"/>
  <c r="BE101" i="2"/>
  <c r="BF101" i="2"/>
  <c r="BG101" i="2"/>
  <c r="BH101" i="2"/>
  <c r="BI101" i="2"/>
  <c r="BJ101" i="2"/>
  <c r="BK101" i="2"/>
  <c r="BL101" i="2"/>
  <c r="BL186" i="2" s="1"/>
  <c r="BM101" i="2"/>
  <c r="BN101" i="2"/>
  <c r="BO101" i="2"/>
  <c r="BP101" i="2"/>
  <c r="BQ101" i="2"/>
  <c r="BR101" i="2"/>
  <c r="BS101" i="2"/>
  <c r="BT101" i="2"/>
  <c r="BT186" i="2" s="1"/>
  <c r="BU101" i="2"/>
  <c r="BV101" i="2"/>
  <c r="BW101" i="2"/>
  <c r="BX101" i="2"/>
  <c r="BY101" i="2"/>
  <c r="BZ101" i="2"/>
  <c r="CA101" i="2"/>
  <c r="CB101" i="2"/>
  <c r="CB186" i="2" s="1"/>
  <c r="CC101" i="2"/>
  <c r="O102" i="2"/>
  <c r="P102" i="2"/>
  <c r="Q102" i="2"/>
  <c r="R102" i="2"/>
  <c r="S102" i="2"/>
  <c r="T102" i="2"/>
  <c r="U102" i="2"/>
  <c r="U187" i="2" s="1"/>
  <c r="V102" i="2"/>
  <c r="W102" i="2"/>
  <c r="X102" i="2"/>
  <c r="Y102" i="2"/>
  <c r="Z102" i="2"/>
  <c r="AA102" i="2"/>
  <c r="AB102" i="2"/>
  <c r="AC102" i="2"/>
  <c r="AC187" i="2" s="1"/>
  <c r="AD102" i="2"/>
  <c r="AE102" i="2"/>
  <c r="AF102" i="2"/>
  <c r="AG102" i="2"/>
  <c r="AH102" i="2"/>
  <c r="AI102" i="2"/>
  <c r="AJ102" i="2"/>
  <c r="AK102" i="2"/>
  <c r="AL102" i="2"/>
  <c r="AM102" i="2"/>
  <c r="AN102" i="2"/>
  <c r="AO102" i="2"/>
  <c r="AP102" i="2"/>
  <c r="AQ102" i="2"/>
  <c r="AR102" i="2"/>
  <c r="AS102" i="2"/>
  <c r="AS187" i="2" s="1"/>
  <c r="AT102" i="2"/>
  <c r="AU102" i="2"/>
  <c r="AV102" i="2"/>
  <c r="AW102" i="2"/>
  <c r="AX102" i="2"/>
  <c r="AY102" i="2"/>
  <c r="AZ102" i="2"/>
  <c r="BA102" i="2"/>
  <c r="BA187" i="2" s="1"/>
  <c r="BB102" i="2"/>
  <c r="BC102" i="2"/>
  <c r="BD102" i="2"/>
  <c r="BE102" i="2"/>
  <c r="BF102" i="2"/>
  <c r="BG102" i="2"/>
  <c r="BH102" i="2"/>
  <c r="BI102" i="2"/>
  <c r="BI187" i="2" s="1"/>
  <c r="BJ102" i="2"/>
  <c r="BK102" i="2"/>
  <c r="BL102" i="2"/>
  <c r="BM102" i="2"/>
  <c r="BN102" i="2"/>
  <c r="BO102" i="2"/>
  <c r="BP102" i="2"/>
  <c r="BQ102" i="2"/>
  <c r="BQ187" i="2" s="1"/>
  <c r="BR102" i="2"/>
  <c r="BS102" i="2"/>
  <c r="BT102" i="2"/>
  <c r="BU102" i="2"/>
  <c r="BV102" i="2"/>
  <c r="BW102" i="2"/>
  <c r="BX102" i="2"/>
  <c r="BY102" i="2"/>
  <c r="BY187" i="2" s="1"/>
  <c r="BZ102" i="2"/>
  <c r="CA102" i="2"/>
  <c r="CB102" i="2"/>
  <c r="CC102" i="2"/>
  <c r="O103" i="2"/>
  <c r="P103" i="2"/>
  <c r="Q103" i="2"/>
  <c r="R103" i="2"/>
  <c r="R188" i="2" s="1"/>
  <c r="S103" i="2"/>
  <c r="T103" i="2"/>
  <c r="U103" i="2"/>
  <c r="V103" i="2"/>
  <c r="W103" i="2"/>
  <c r="X103" i="2"/>
  <c r="Y103" i="2"/>
  <c r="Z103" i="2"/>
  <c r="Z188" i="2" s="1"/>
  <c r="AA103" i="2"/>
  <c r="AB103" i="2"/>
  <c r="AC103" i="2"/>
  <c r="AD103" i="2"/>
  <c r="AE103" i="2"/>
  <c r="AF103" i="2"/>
  <c r="AG103" i="2"/>
  <c r="AH103" i="2"/>
  <c r="AH188" i="2" s="1"/>
  <c r="AI103" i="2"/>
  <c r="AJ103" i="2"/>
  <c r="AK103" i="2"/>
  <c r="AL103" i="2"/>
  <c r="AM103" i="2"/>
  <c r="AN103" i="2"/>
  <c r="AO103" i="2"/>
  <c r="AP103" i="2"/>
  <c r="AP188" i="2" s="1"/>
  <c r="AQ103" i="2"/>
  <c r="AR103" i="2"/>
  <c r="AS103" i="2"/>
  <c r="AT103" i="2"/>
  <c r="AU103" i="2"/>
  <c r="AV103" i="2"/>
  <c r="AW103" i="2"/>
  <c r="AX103" i="2"/>
  <c r="AX188" i="2" s="1"/>
  <c r="AY103" i="2"/>
  <c r="AZ103" i="2"/>
  <c r="BA103" i="2"/>
  <c r="BB103" i="2"/>
  <c r="BC103" i="2"/>
  <c r="BD103" i="2"/>
  <c r="BE103" i="2"/>
  <c r="BF103" i="2"/>
  <c r="BF188" i="2" s="1"/>
  <c r="BG103" i="2"/>
  <c r="BH103" i="2"/>
  <c r="BI103" i="2"/>
  <c r="BJ103" i="2"/>
  <c r="BK103" i="2"/>
  <c r="BL103" i="2"/>
  <c r="BM103" i="2"/>
  <c r="BN103" i="2"/>
  <c r="BN188" i="2" s="1"/>
  <c r="BO103" i="2"/>
  <c r="BP103" i="2"/>
  <c r="BQ103" i="2"/>
  <c r="BR103" i="2"/>
  <c r="BS103" i="2"/>
  <c r="BT103" i="2"/>
  <c r="BU103" i="2"/>
  <c r="BV103" i="2"/>
  <c r="BV188" i="2" s="1"/>
  <c r="BW103" i="2"/>
  <c r="BX103" i="2"/>
  <c r="BY103" i="2"/>
  <c r="BZ103" i="2"/>
  <c r="CA103" i="2"/>
  <c r="CB103" i="2"/>
  <c r="CC103" i="2"/>
  <c r="O104" i="2"/>
  <c r="O189" i="2" s="1"/>
  <c r="P104" i="2"/>
  <c r="Q104" i="2"/>
  <c r="R104" i="2"/>
  <c r="S104" i="2"/>
  <c r="T104" i="2"/>
  <c r="U104" i="2"/>
  <c r="V104" i="2"/>
  <c r="W104" i="2"/>
  <c r="W189" i="2" s="1"/>
  <c r="X104" i="2"/>
  <c r="Y104" i="2"/>
  <c r="Z104" i="2"/>
  <c r="AA104" i="2"/>
  <c r="AB104" i="2"/>
  <c r="AC104" i="2"/>
  <c r="AD104" i="2"/>
  <c r="AE104" i="2"/>
  <c r="AE189" i="2" s="1"/>
  <c r="AF104" i="2"/>
  <c r="AG104" i="2"/>
  <c r="AH104" i="2"/>
  <c r="AI104" i="2"/>
  <c r="AJ104" i="2"/>
  <c r="AK104" i="2"/>
  <c r="AL104" i="2"/>
  <c r="AM104" i="2"/>
  <c r="AM189" i="2" s="1"/>
  <c r="AN104" i="2"/>
  <c r="AO104" i="2"/>
  <c r="AP104" i="2"/>
  <c r="AQ104" i="2"/>
  <c r="AR104" i="2"/>
  <c r="AS104" i="2"/>
  <c r="AT104" i="2"/>
  <c r="AU104" i="2"/>
  <c r="AU189" i="2" s="1"/>
  <c r="AV104" i="2"/>
  <c r="AW104" i="2"/>
  <c r="AX104" i="2"/>
  <c r="AY104" i="2"/>
  <c r="AZ104" i="2"/>
  <c r="BA104" i="2"/>
  <c r="BB104" i="2"/>
  <c r="BC104" i="2"/>
  <c r="BC189" i="2" s="1"/>
  <c r="BD104" i="2"/>
  <c r="BE104" i="2"/>
  <c r="BF104" i="2"/>
  <c r="BG104" i="2"/>
  <c r="BH104" i="2"/>
  <c r="BI104" i="2"/>
  <c r="BJ104" i="2"/>
  <c r="BK104" i="2"/>
  <c r="BK189" i="2" s="1"/>
  <c r="BL104" i="2"/>
  <c r="BM104" i="2"/>
  <c r="BN104" i="2"/>
  <c r="BO104" i="2"/>
  <c r="BP104" i="2"/>
  <c r="BQ104" i="2"/>
  <c r="BR104" i="2"/>
  <c r="BS104" i="2"/>
  <c r="BS189" i="2" s="1"/>
  <c r="BT104" i="2"/>
  <c r="BU104" i="2"/>
  <c r="BV104" i="2"/>
  <c r="BW104" i="2"/>
  <c r="BX104" i="2"/>
  <c r="BY104" i="2"/>
  <c r="BZ104" i="2"/>
  <c r="CA104" i="2"/>
  <c r="CA189" i="2" s="1"/>
  <c r="CB104" i="2"/>
  <c r="CC104" i="2"/>
  <c r="O105" i="2"/>
  <c r="P105" i="2"/>
  <c r="Q105" i="2"/>
  <c r="R105" i="2"/>
  <c r="S105" i="2"/>
  <c r="T105" i="2"/>
  <c r="U105" i="2"/>
  <c r="V105" i="2"/>
  <c r="W105" i="2"/>
  <c r="X105" i="2"/>
  <c r="Y105" i="2"/>
  <c r="Z105" i="2"/>
  <c r="AA105" i="2"/>
  <c r="AB105" i="2"/>
  <c r="AB190" i="2" s="1"/>
  <c r="AC105" i="2"/>
  <c r="AD105" i="2"/>
  <c r="AE105" i="2"/>
  <c r="AF105" i="2"/>
  <c r="AG105" i="2"/>
  <c r="AH105" i="2"/>
  <c r="AI105" i="2"/>
  <c r="AJ105" i="2"/>
  <c r="AJ190" i="2" s="1"/>
  <c r="AK105" i="2"/>
  <c r="AL105" i="2"/>
  <c r="AM105" i="2"/>
  <c r="AN105" i="2"/>
  <c r="AO105" i="2"/>
  <c r="AP105" i="2"/>
  <c r="AQ105" i="2"/>
  <c r="AR105" i="2"/>
  <c r="AR190" i="2" s="1"/>
  <c r="AS105" i="2"/>
  <c r="AT105" i="2"/>
  <c r="AU105" i="2"/>
  <c r="AV105" i="2"/>
  <c r="AW105" i="2"/>
  <c r="AX105" i="2"/>
  <c r="AY105" i="2"/>
  <c r="AZ105" i="2"/>
  <c r="AZ190" i="2" s="1"/>
  <c r="BA105" i="2"/>
  <c r="BB105" i="2"/>
  <c r="BC105" i="2"/>
  <c r="BD105" i="2"/>
  <c r="BE105" i="2"/>
  <c r="BF105" i="2"/>
  <c r="BG105" i="2"/>
  <c r="BH105" i="2"/>
  <c r="BH190" i="2" s="1"/>
  <c r="BI105" i="2"/>
  <c r="BJ105" i="2"/>
  <c r="BK105" i="2"/>
  <c r="BL105" i="2"/>
  <c r="BM105" i="2"/>
  <c r="BN105" i="2"/>
  <c r="BO105" i="2"/>
  <c r="BP105" i="2"/>
  <c r="BQ105" i="2"/>
  <c r="BR105" i="2"/>
  <c r="BS105" i="2"/>
  <c r="BT105" i="2"/>
  <c r="BU105" i="2"/>
  <c r="BV105" i="2"/>
  <c r="BW105" i="2"/>
  <c r="BX105" i="2"/>
  <c r="BX190" i="2" s="1"/>
  <c r="BY105" i="2"/>
  <c r="BZ105" i="2"/>
  <c r="CA105" i="2"/>
  <c r="CB105" i="2"/>
  <c r="CC105" i="2"/>
  <c r="O106" i="2"/>
  <c r="P106" i="2"/>
  <c r="Q106" i="2"/>
  <c r="Q191" i="2" s="1"/>
  <c r="R106" i="2"/>
  <c r="S106" i="2"/>
  <c r="T106" i="2"/>
  <c r="U106" i="2"/>
  <c r="V106" i="2"/>
  <c r="W106" i="2"/>
  <c r="X106" i="2"/>
  <c r="Y106" i="2"/>
  <c r="Y191" i="2" s="1"/>
  <c r="Z106" i="2"/>
  <c r="AA106" i="2"/>
  <c r="AB106" i="2"/>
  <c r="AC106" i="2"/>
  <c r="AD106" i="2"/>
  <c r="AE106" i="2"/>
  <c r="AF106" i="2"/>
  <c r="AG106" i="2"/>
  <c r="AG191" i="2" s="1"/>
  <c r="AH106" i="2"/>
  <c r="AI106" i="2"/>
  <c r="AJ106" i="2"/>
  <c r="AK106" i="2"/>
  <c r="AL106" i="2"/>
  <c r="AM106" i="2"/>
  <c r="AN106" i="2"/>
  <c r="AO106" i="2"/>
  <c r="AP106" i="2"/>
  <c r="AQ106" i="2"/>
  <c r="AR106" i="2"/>
  <c r="AS106" i="2"/>
  <c r="AT106" i="2"/>
  <c r="AU106" i="2"/>
  <c r="AV106" i="2"/>
  <c r="AW106" i="2"/>
  <c r="AW191" i="2" s="1"/>
  <c r="AX106" i="2"/>
  <c r="AY106" i="2"/>
  <c r="AZ106" i="2"/>
  <c r="BA106" i="2"/>
  <c r="BB106" i="2"/>
  <c r="BC106" i="2"/>
  <c r="BD106" i="2"/>
  <c r="BE106" i="2"/>
  <c r="BE191" i="2" s="1"/>
  <c r="BF106" i="2"/>
  <c r="BG106" i="2"/>
  <c r="BH106" i="2"/>
  <c r="BI106" i="2"/>
  <c r="BJ106" i="2"/>
  <c r="BK106" i="2"/>
  <c r="BL106" i="2"/>
  <c r="BM106" i="2"/>
  <c r="BM191" i="2" s="1"/>
  <c r="BN106" i="2"/>
  <c r="BO106" i="2"/>
  <c r="BP106" i="2"/>
  <c r="BQ106" i="2"/>
  <c r="BR106" i="2"/>
  <c r="BS106" i="2"/>
  <c r="BT106" i="2"/>
  <c r="BU106" i="2"/>
  <c r="BU191" i="2" s="1"/>
  <c r="BV106" i="2"/>
  <c r="BW106" i="2"/>
  <c r="BX106" i="2"/>
  <c r="BY106" i="2"/>
  <c r="BZ106" i="2"/>
  <c r="CA106" i="2"/>
  <c r="CB106" i="2"/>
  <c r="CC106" i="2"/>
  <c r="CC191" i="2" s="1"/>
  <c r="O107" i="2"/>
  <c r="P107" i="2"/>
  <c r="Q107" i="2"/>
  <c r="R107" i="2"/>
  <c r="S107" i="2"/>
  <c r="T107" i="2"/>
  <c r="U107" i="2"/>
  <c r="V107" i="2"/>
  <c r="V192" i="2" s="1"/>
  <c r="W107" i="2"/>
  <c r="X107" i="2"/>
  <c r="Y107" i="2"/>
  <c r="Z107" i="2"/>
  <c r="AA107" i="2"/>
  <c r="AB107" i="2"/>
  <c r="AC107" i="2"/>
  <c r="AD107" i="2"/>
  <c r="AE107" i="2"/>
  <c r="AF107" i="2"/>
  <c r="AG107" i="2"/>
  <c r="AH107" i="2"/>
  <c r="AI107" i="2"/>
  <c r="AJ107" i="2"/>
  <c r="AK107" i="2"/>
  <c r="AL107" i="2"/>
  <c r="AL192" i="2" s="1"/>
  <c r="AM107" i="2"/>
  <c r="AN107" i="2"/>
  <c r="AO107" i="2"/>
  <c r="AP107" i="2"/>
  <c r="AQ107" i="2"/>
  <c r="AR107" i="2"/>
  <c r="AS107" i="2"/>
  <c r="AT107" i="2"/>
  <c r="AU107" i="2"/>
  <c r="AV107" i="2"/>
  <c r="AW107" i="2"/>
  <c r="AX107" i="2"/>
  <c r="AY107" i="2"/>
  <c r="AZ107" i="2"/>
  <c r="BA107" i="2"/>
  <c r="BB107" i="2"/>
  <c r="BB192" i="2" s="1"/>
  <c r="BC107" i="2"/>
  <c r="BD107" i="2"/>
  <c r="BE107" i="2"/>
  <c r="BF107" i="2"/>
  <c r="BG107" i="2"/>
  <c r="BH107" i="2"/>
  <c r="BI107" i="2"/>
  <c r="BJ107" i="2"/>
  <c r="BK107" i="2"/>
  <c r="BL107" i="2"/>
  <c r="BM107" i="2"/>
  <c r="BN107" i="2"/>
  <c r="BO107" i="2"/>
  <c r="BP107" i="2"/>
  <c r="BQ107" i="2"/>
  <c r="BR107" i="2"/>
  <c r="BR192" i="2" s="1"/>
  <c r="BS107" i="2"/>
  <c r="BT107" i="2"/>
  <c r="BU107" i="2"/>
  <c r="BV107" i="2"/>
  <c r="BW107" i="2"/>
  <c r="BX107" i="2"/>
  <c r="BY107" i="2"/>
  <c r="BZ107" i="2"/>
  <c r="CA107" i="2"/>
  <c r="CB107" i="2"/>
  <c r="CC107" i="2"/>
  <c r="O108" i="2"/>
  <c r="P108" i="2"/>
  <c r="Q108" i="2"/>
  <c r="R108" i="2"/>
  <c r="S108" i="2"/>
  <c r="S193" i="2" s="1"/>
  <c r="T108" i="2"/>
  <c r="U108" i="2"/>
  <c r="V108" i="2"/>
  <c r="W108" i="2"/>
  <c r="X108" i="2"/>
  <c r="Y108" i="2"/>
  <c r="Z108" i="2"/>
  <c r="AA108" i="2"/>
  <c r="AA193" i="2" s="1"/>
  <c r="AB108" i="2"/>
  <c r="AC108" i="2"/>
  <c r="AD108" i="2"/>
  <c r="AE108" i="2"/>
  <c r="AF108" i="2"/>
  <c r="AG108" i="2"/>
  <c r="AH108" i="2"/>
  <c r="AI108" i="2"/>
  <c r="AI193" i="2" s="1"/>
  <c r="AJ108" i="2"/>
  <c r="AK108" i="2"/>
  <c r="AL108" i="2"/>
  <c r="AM108" i="2"/>
  <c r="AN108" i="2"/>
  <c r="AO108" i="2"/>
  <c r="AP108" i="2"/>
  <c r="AQ108" i="2"/>
  <c r="AQ193" i="2" s="1"/>
  <c r="AR108" i="2"/>
  <c r="AS108" i="2"/>
  <c r="AT108" i="2"/>
  <c r="AU108" i="2"/>
  <c r="AV108" i="2"/>
  <c r="AW108" i="2"/>
  <c r="AX108" i="2"/>
  <c r="AY108" i="2"/>
  <c r="AY193" i="2" s="1"/>
  <c r="AZ108" i="2"/>
  <c r="BA108" i="2"/>
  <c r="BB108" i="2"/>
  <c r="BC108" i="2"/>
  <c r="BD108" i="2"/>
  <c r="BE108" i="2"/>
  <c r="BF108" i="2"/>
  <c r="BG108" i="2"/>
  <c r="BG193" i="2" s="1"/>
  <c r="BH108" i="2"/>
  <c r="BI108" i="2"/>
  <c r="BJ108" i="2"/>
  <c r="BK108" i="2"/>
  <c r="BL108" i="2"/>
  <c r="BM108" i="2"/>
  <c r="BN108" i="2"/>
  <c r="BO108" i="2"/>
  <c r="BO193" i="2" s="1"/>
  <c r="BP108" i="2"/>
  <c r="BQ108" i="2"/>
  <c r="BR108" i="2"/>
  <c r="BS108" i="2"/>
  <c r="BT108" i="2"/>
  <c r="BU108" i="2"/>
  <c r="BV108" i="2"/>
  <c r="BW108" i="2"/>
  <c r="BW193" i="2" s="1"/>
  <c r="BX108" i="2"/>
  <c r="BY108" i="2"/>
  <c r="BZ108" i="2"/>
  <c r="CA108" i="2"/>
  <c r="CB108" i="2"/>
  <c r="CC108" i="2"/>
  <c r="O109" i="2"/>
  <c r="P109" i="2"/>
  <c r="P194" i="2" s="1"/>
  <c r="Q109" i="2"/>
  <c r="R109" i="2"/>
  <c r="S109" i="2"/>
  <c r="T109" i="2"/>
  <c r="U109" i="2"/>
  <c r="V109" i="2"/>
  <c r="W109" i="2"/>
  <c r="X109" i="2"/>
  <c r="X194" i="2" s="1"/>
  <c r="Y109" i="2"/>
  <c r="Z109" i="2"/>
  <c r="AA109" i="2"/>
  <c r="AB109" i="2"/>
  <c r="AC109" i="2"/>
  <c r="AD109" i="2"/>
  <c r="AE109" i="2"/>
  <c r="AF109" i="2"/>
  <c r="AG109" i="2"/>
  <c r="AH109" i="2"/>
  <c r="AI109" i="2"/>
  <c r="AJ109" i="2"/>
  <c r="AK109" i="2"/>
  <c r="AL109" i="2"/>
  <c r="AM109" i="2"/>
  <c r="AN109" i="2"/>
  <c r="AO109" i="2"/>
  <c r="AP109" i="2"/>
  <c r="AQ109" i="2"/>
  <c r="AR109" i="2"/>
  <c r="AS109" i="2"/>
  <c r="AT109" i="2"/>
  <c r="AU109" i="2"/>
  <c r="AV109" i="2"/>
  <c r="AV194" i="2" s="1"/>
  <c r="AW109" i="2"/>
  <c r="AX109" i="2"/>
  <c r="AY109" i="2"/>
  <c r="AZ109" i="2"/>
  <c r="BA109" i="2"/>
  <c r="BB109" i="2"/>
  <c r="BC109" i="2"/>
  <c r="BD109" i="2"/>
  <c r="BD194" i="2" s="1"/>
  <c r="BE109" i="2"/>
  <c r="BF109" i="2"/>
  <c r="BG109" i="2"/>
  <c r="BH109" i="2"/>
  <c r="BI109" i="2"/>
  <c r="BJ109" i="2"/>
  <c r="BK109" i="2"/>
  <c r="BL109" i="2"/>
  <c r="BL194" i="2" s="1"/>
  <c r="BM109" i="2"/>
  <c r="BN109" i="2"/>
  <c r="BO109" i="2"/>
  <c r="BP109" i="2"/>
  <c r="BQ109" i="2"/>
  <c r="BR109" i="2"/>
  <c r="BS109" i="2"/>
  <c r="BT109" i="2"/>
  <c r="BT194" i="2" s="1"/>
  <c r="BU109" i="2"/>
  <c r="BV109" i="2"/>
  <c r="BW109" i="2"/>
  <c r="BX109" i="2"/>
  <c r="BY109" i="2"/>
  <c r="BZ109" i="2"/>
  <c r="CA109" i="2"/>
  <c r="CB109" i="2"/>
  <c r="CB194" i="2" s="1"/>
  <c r="CC109" i="2"/>
  <c r="O110" i="2"/>
  <c r="P110" i="2"/>
  <c r="Q110" i="2"/>
  <c r="R110" i="2"/>
  <c r="S110" i="2"/>
  <c r="T110" i="2"/>
  <c r="U110" i="2"/>
  <c r="U195" i="2" s="1"/>
  <c r="V110" i="2"/>
  <c r="W110" i="2"/>
  <c r="X110" i="2"/>
  <c r="Y110" i="2"/>
  <c r="Z110" i="2"/>
  <c r="AA110" i="2"/>
  <c r="AB110" i="2"/>
  <c r="AC110" i="2"/>
  <c r="AC195" i="2" s="1"/>
  <c r="AD110" i="2"/>
  <c r="AE110" i="2"/>
  <c r="AF110" i="2"/>
  <c r="AG110" i="2"/>
  <c r="AH110" i="2"/>
  <c r="AI110" i="2"/>
  <c r="AJ110" i="2"/>
  <c r="AK110" i="2"/>
  <c r="AK195" i="2" s="1"/>
  <c r="AL110" i="2"/>
  <c r="AM110" i="2"/>
  <c r="AN110" i="2"/>
  <c r="AO110" i="2"/>
  <c r="AP110" i="2"/>
  <c r="AQ110" i="2"/>
  <c r="AR110" i="2"/>
  <c r="AS110" i="2"/>
  <c r="AS195" i="2" s="1"/>
  <c r="AT110" i="2"/>
  <c r="AU110" i="2"/>
  <c r="AV110" i="2"/>
  <c r="AW110" i="2"/>
  <c r="AX110" i="2"/>
  <c r="AY110" i="2"/>
  <c r="AZ110" i="2"/>
  <c r="BA110" i="2"/>
  <c r="BA195" i="2" s="1"/>
  <c r="BB110" i="2"/>
  <c r="BC110" i="2"/>
  <c r="BD110" i="2"/>
  <c r="BE110" i="2"/>
  <c r="BF110" i="2"/>
  <c r="BG110" i="2"/>
  <c r="BH110" i="2"/>
  <c r="BI110" i="2"/>
  <c r="BI195" i="2" s="1"/>
  <c r="BJ110" i="2"/>
  <c r="BK110" i="2"/>
  <c r="BL110" i="2"/>
  <c r="BM110" i="2"/>
  <c r="BN110" i="2"/>
  <c r="BO110" i="2"/>
  <c r="BP110" i="2"/>
  <c r="BQ110" i="2"/>
  <c r="BR110" i="2"/>
  <c r="BS110" i="2"/>
  <c r="BT110" i="2"/>
  <c r="BU110" i="2"/>
  <c r="BV110" i="2"/>
  <c r="BW110" i="2"/>
  <c r="BX110" i="2"/>
  <c r="BY110" i="2"/>
  <c r="BY195" i="2" s="1"/>
  <c r="BZ110" i="2"/>
  <c r="CA110" i="2"/>
  <c r="CB110" i="2"/>
  <c r="CC110" i="2"/>
  <c r="O111" i="2"/>
  <c r="P111" i="2"/>
  <c r="Q111" i="2"/>
  <c r="R111" i="2"/>
  <c r="R196" i="2" s="1"/>
  <c r="S111" i="2"/>
  <c r="T111" i="2"/>
  <c r="U111" i="2"/>
  <c r="V111" i="2"/>
  <c r="W111" i="2"/>
  <c r="X111" i="2"/>
  <c r="Y111" i="2"/>
  <c r="Z111" i="2"/>
  <c r="Z196" i="2" s="1"/>
  <c r="AA111" i="2"/>
  <c r="AB111" i="2"/>
  <c r="AC111" i="2"/>
  <c r="AD111" i="2"/>
  <c r="AE111" i="2"/>
  <c r="AF111" i="2"/>
  <c r="AG111" i="2"/>
  <c r="AH111" i="2"/>
  <c r="AH196" i="2" s="1"/>
  <c r="AI111" i="2"/>
  <c r="AJ111" i="2"/>
  <c r="AK111" i="2"/>
  <c r="AL111" i="2"/>
  <c r="AM111" i="2"/>
  <c r="AN111" i="2"/>
  <c r="AO111" i="2"/>
  <c r="AP111" i="2"/>
  <c r="AP196" i="2" s="1"/>
  <c r="AQ111" i="2"/>
  <c r="AR111" i="2"/>
  <c r="AS111" i="2"/>
  <c r="AT111" i="2"/>
  <c r="AU111" i="2"/>
  <c r="AV111" i="2"/>
  <c r="AW111" i="2"/>
  <c r="AX111" i="2"/>
  <c r="AX196" i="2" s="1"/>
  <c r="AY111" i="2"/>
  <c r="AZ111" i="2"/>
  <c r="BA111" i="2"/>
  <c r="BB111" i="2"/>
  <c r="BC111" i="2"/>
  <c r="BD111" i="2"/>
  <c r="BE111" i="2"/>
  <c r="BF111" i="2"/>
  <c r="BF196" i="2" s="1"/>
  <c r="BG111" i="2"/>
  <c r="BH111" i="2"/>
  <c r="BI111" i="2"/>
  <c r="BJ111" i="2"/>
  <c r="BK111" i="2"/>
  <c r="BL111" i="2"/>
  <c r="BM111" i="2"/>
  <c r="BN111" i="2"/>
  <c r="BN196" i="2" s="1"/>
  <c r="BO111" i="2"/>
  <c r="BP111" i="2"/>
  <c r="BQ111" i="2"/>
  <c r="BR111" i="2"/>
  <c r="BS111" i="2"/>
  <c r="BT111" i="2"/>
  <c r="BU111" i="2"/>
  <c r="BV111" i="2"/>
  <c r="BV196" i="2" s="1"/>
  <c r="BW111" i="2"/>
  <c r="BX111" i="2"/>
  <c r="BY111" i="2"/>
  <c r="BZ111" i="2"/>
  <c r="CA111" i="2"/>
  <c r="CB111" i="2"/>
  <c r="CC111" i="2"/>
  <c r="O112" i="2"/>
  <c r="O197" i="2" s="1"/>
  <c r="P112" i="2"/>
  <c r="Q112" i="2"/>
  <c r="R112" i="2"/>
  <c r="S112" i="2"/>
  <c r="T112" i="2"/>
  <c r="U112" i="2"/>
  <c r="V112" i="2"/>
  <c r="W112" i="2"/>
  <c r="W197" i="2" s="1"/>
  <c r="X112" i="2"/>
  <c r="Y112" i="2"/>
  <c r="Z112" i="2"/>
  <c r="AA112" i="2"/>
  <c r="AB112" i="2"/>
  <c r="AC112" i="2"/>
  <c r="AD112" i="2"/>
  <c r="AE112" i="2"/>
  <c r="AE197" i="2" s="1"/>
  <c r="AF112" i="2"/>
  <c r="AG112" i="2"/>
  <c r="AH112" i="2"/>
  <c r="AI112" i="2"/>
  <c r="AJ112" i="2"/>
  <c r="AK112" i="2"/>
  <c r="AL112" i="2"/>
  <c r="AM112" i="2"/>
  <c r="AM197" i="2" s="1"/>
  <c r="AN112" i="2"/>
  <c r="AO112" i="2"/>
  <c r="AP112" i="2"/>
  <c r="AQ112" i="2"/>
  <c r="AR112" i="2"/>
  <c r="AS112" i="2"/>
  <c r="AT112" i="2"/>
  <c r="AU112" i="2"/>
  <c r="AU197" i="2" s="1"/>
  <c r="AV112" i="2"/>
  <c r="AW112" i="2"/>
  <c r="AX112" i="2"/>
  <c r="AY112" i="2"/>
  <c r="AZ112" i="2"/>
  <c r="BA112" i="2"/>
  <c r="BB112" i="2"/>
  <c r="BC112" i="2"/>
  <c r="BC197" i="2" s="1"/>
  <c r="BD112" i="2"/>
  <c r="BE112" i="2"/>
  <c r="BF112" i="2"/>
  <c r="BG112" i="2"/>
  <c r="BH112" i="2"/>
  <c r="BI112" i="2"/>
  <c r="BJ112" i="2"/>
  <c r="BK112" i="2"/>
  <c r="BK197" i="2" s="1"/>
  <c r="BL112" i="2"/>
  <c r="BM112" i="2"/>
  <c r="BN112" i="2"/>
  <c r="BO112" i="2"/>
  <c r="BP112" i="2"/>
  <c r="BQ112" i="2"/>
  <c r="BR112" i="2"/>
  <c r="BS112" i="2"/>
  <c r="BS197" i="2" s="1"/>
  <c r="BT112" i="2"/>
  <c r="BU112" i="2"/>
  <c r="BV112" i="2"/>
  <c r="BW112" i="2"/>
  <c r="BX112" i="2"/>
  <c r="BY112" i="2"/>
  <c r="BZ112" i="2"/>
  <c r="CA112" i="2"/>
  <c r="CA197" i="2" s="1"/>
  <c r="CB112" i="2"/>
  <c r="CC112" i="2"/>
  <c r="O113" i="2"/>
  <c r="P113" i="2"/>
  <c r="Q113" i="2"/>
  <c r="R113" i="2"/>
  <c r="S113" i="2"/>
  <c r="T113" i="2"/>
  <c r="T198" i="2" s="1"/>
  <c r="U113" i="2"/>
  <c r="V113" i="2"/>
  <c r="W113" i="2"/>
  <c r="X113" i="2"/>
  <c r="Y113" i="2"/>
  <c r="Z113" i="2"/>
  <c r="AA113" i="2"/>
  <c r="AB113" i="2"/>
  <c r="AB198" i="2" s="1"/>
  <c r="AC113" i="2"/>
  <c r="AD113" i="2"/>
  <c r="AE113" i="2"/>
  <c r="AF113" i="2"/>
  <c r="AG113" i="2"/>
  <c r="AH113" i="2"/>
  <c r="AI113" i="2"/>
  <c r="AJ113" i="2"/>
  <c r="AJ198" i="2" s="1"/>
  <c r="AK113" i="2"/>
  <c r="AL113" i="2"/>
  <c r="AM113" i="2"/>
  <c r="AN113" i="2"/>
  <c r="AO113" i="2"/>
  <c r="AP113" i="2"/>
  <c r="AQ113" i="2"/>
  <c r="AR113" i="2"/>
  <c r="AR198" i="2" s="1"/>
  <c r="AS113" i="2"/>
  <c r="AT113" i="2"/>
  <c r="AU113" i="2"/>
  <c r="AV113" i="2"/>
  <c r="AW113" i="2"/>
  <c r="AX113" i="2"/>
  <c r="AY113" i="2"/>
  <c r="AZ113" i="2"/>
  <c r="BA113" i="2"/>
  <c r="BB113" i="2"/>
  <c r="BC113" i="2"/>
  <c r="BD113" i="2"/>
  <c r="BE113" i="2"/>
  <c r="BF113" i="2"/>
  <c r="BG113" i="2"/>
  <c r="BH113" i="2"/>
  <c r="BH198" i="2" s="1"/>
  <c r="BI113" i="2"/>
  <c r="BJ113" i="2"/>
  <c r="BK113" i="2"/>
  <c r="BL113" i="2"/>
  <c r="BM113" i="2"/>
  <c r="BN113" i="2"/>
  <c r="BO113" i="2"/>
  <c r="BP113" i="2"/>
  <c r="BP198" i="2" s="1"/>
  <c r="BQ113" i="2"/>
  <c r="BR113" i="2"/>
  <c r="BS113" i="2"/>
  <c r="BT113" i="2"/>
  <c r="BU113" i="2"/>
  <c r="BV113" i="2"/>
  <c r="BW113" i="2"/>
  <c r="BX113" i="2"/>
  <c r="BX198" i="2" s="1"/>
  <c r="BY113" i="2"/>
  <c r="BZ113" i="2"/>
  <c r="CA113" i="2"/>
  <c r="CB113" i="2"/>
  <c r="CC113" i="2"/>
  <c r="O114" i="2"/>
  <c r="P114" i="2"/>
  <c r="Q114" i="2"/>
  <c r="Q199" i="2" s="1"/>
  <c r="R114" i="2"/>
  <c r="S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AJ114" i="2"/>
  <c r="AK114" i="2"/>
  <c r="AL114" i="2"/>
  <c r="AM114" i="2"/>
  <c r="AN114" i="2"/>
  <c r="AO114" i="2"/>
  <c r="AO199" i="2" s="1"/>
  <c r="AP114" i="2"/>
  <c r="AQ114" i="2"/>
  <c r="AR114" i="2"/>
  <c r="AS114" i="2"/>
  <c r="AT114" i="2"/>
  <c r="AU114" i="2"/>
  <c r="AV114" i="2"/>
  <c r="AW114" i="2"/>
  <c r="AW199" i="2" s="1"/>
  <c r="AX114" i="2"/>
  <c r="AY114" i="2"/>
  <c r="AZ114" i="2"/>
  <c r="BA114" i="2"/>
  <c r="BB114" i="2"/>
  <c r="BC114" i="2"/>
  <c r="BD114" i="2"/>
  <c r="BE114" i="2"/>
  <c r="BE199" i="2" s="1"/>
  <c r="BF114" i="2"/>
  <c r="BG114" i="2"/>
  <c r="BH114" i="2"/>
  <c r="BI114" i="2"/>
  <c r="BJ114" i="2"/>
  <c r="BK114" i="2"/>
  <c r="BL114" i="2"/>
  <c r="BM114" i="2"/>
  <c r="BM199" i="2" s="1"/>
  <c r="BN114" i="2"/>
  <c r="BO114" i="2"/>
  <c r="BP114" i="2"/>
  <c r="BQ114" i="2"/>
  <c r="BR114" i="2"/>
  <c r="BS114" i="2"/>
  <c r="BT114" i="2"/>
  <c r="BU114" i="2"/>
  <c r="BU199" i="2" s="1"/>
  <c r="BV114" i="2"/>
  <c r="BW114" i="2"/>
  <c r="BX114" i="2"/>
  <c r="BY114" i="2"/>
  <c r="BZ114" i="2"/>
  <c r="CA114" i="2"/>
  <c r="CB114" i="2"/>
  <c r="CC114" i="2"/>
  <c r="CC199" i="2" s="1"/>
  <c r="O115" i="2"/>
  <c r="P115" i="2"/>
  <c r="Q115" i="2"/>
  <c r="R115" i="2"/>
  <c r="S115" i="2"/>
  <c r="T115" i="2"/>
  <c r="U115" i="2"/>
  <c r="V115" i="2"/>
  <c r="V200" i="2" s="1"/>
  <c r="W115" i="2"/>
  <c r="X115" i="2"/>
  <c r="Y115" i="2"/>
  <c r="Z115" i="2"/>
  <c r="AA115" i="2"/>
  <c r="AB115" i="2"/>
  <c r="AC115" i="2"/>
  <c r="AD115" i="2"/>
  <c r="AD200" i="2" s="1"/>
  <c r="AE115" i="2"/>
  <c r="AF115" i="2"/>
  <c r="AG115" i="2"/>
  <c r="AH115" i="2"/>
  <c r="AI115" i="2"/>
  <c r="AJ115" i="2"/>
  <c r="AK115" i="2"/>
  <c r="AL115" i="2"/>
  <c r="AL200" i="2" s="1"/>
  <c r="AM115" i="2"/>
  <c r="AN115" i="2"/>
  <c r="AO115" i="2"/>
  <c r="AP115" i="2"/>
  <c r="AQ115" i="2"/>
  <c r="AR115" i="2"/>
  <c r="AS115" i="2"/>
  <c r="AT115" i="2"/>
  <c r="AT200" i="2" s="1"/>
  <c r="AU115" i="2"/>
  <c r="AV115" i="2"/>
  <c r="AW115" i="2"/>
  <c r="AX115" i="2"/>
  <c r="AY115" i="2"/>
  <c r="AZ115" i="2"/>
  <c r="BA115" i="2"/>
  <c r="BB115" i="2"/>
  <c r="BC115" i="2"/>
  <c r="BD115" i="2"/>
  <c r="BE115" i="2"/>
  <c r="BF115" i="2"/>
  <c r="BG115" i="2"/>
  <c r="BH115" i="2"/>
  <c r="BI115" i="2"/>
  <c r="BJ115" i="2"/>
  <c r="BJ200" i="2" s="1"/>
  <c r="BK115" i="2"/>
  <c r="BL115" i="2"/>
  <c r="BM115" i="2"/>
  <c r="BN115" i="2"/>
  <c r="BO115" i="2"/>
  <c r="BP115" i="2"/>
  <c r="BQ115" i="2"/>
  <c r="BR115" i="2"/>
  <c r="BS115" i="2"/>
  <c r="BT115" i="2"/>
  <c r="BU115" i="2"/>
  <c r="BV115" i="2"/>
  <c r="BW115" i="2"/>
  <c r="BX115" i="2"/>
  <c r="BY115" i="2"/>
  <c r="BZ115" i="2"/>
  <c r="BZ200" i="2" s="1"/>
  <c r="CA115" i="2"/>
  <c r="CB115" i="2"/>
  <c r="CC115" i="2"/>
  <c r="O116" i="2"/>
  <c r="P116" i="2"/>
  <c r="Q116" i="2"/>
  <c r="R116" i="2"/>
  <c r="S116" i="2"/>
  <c r="S201" i="2" s="1"/>
  <c r="T116" i="2"/>
  <c r="U116" i="2"/>
  <c r="V116" i="2"/>
  <c r="W116" i="2"/>
  <c r="X116" i="2"/>
  <c r="Y116" i="2"/>
  <c r="Z116" i="2"/>
  <c r="AA116" i="2"/>
  <c r="AA201" i="2" s="1"/>
  <c r="AB116" i="2"/>
  <c r="AC116" i="2"/>
  <c r="AD116" i="2"/>
  <c r="AE116" i="2"/>
  <c r="AF116" i="2"/>
  <c r="AG116" i="2"/>
  <c r="AH116" i="2"/>
  <c r="AI116" i="2"/>
  <c r="AI201" i="2" s="1"/>
  <c r="AJ116" i="2"/>
  <c r="AK116" i="2"/>
  <c r="AL116" i="2"/>
  <c r="AM116" i="2"/>
  <c r="AN116" i="2"/>
  <c r="AO116" i="2"/>
  <c r="AP116" i="2"/>
  <c r="AQ116" i="2"/>
  <c r="AQ201" i="2" s="1"/>
  <c r="AR116" i="2"/>
  <c r="AS116" i="2"/>
  <c r="AT116" i="2"/>
  <c r="AU116" i="2"/>
  <c r="AV116" i="2"/>
  <c r="AW116" i="2"/>
  <c r="AX116" i="2"/>
  <c r="AY116" i="2"/>
  <c r="AY201" i="2" s="1"/>
  <c r="AZ116" i="2"/>
  <c r="BA116" i="2"/>
  <c r="BB116" i="2"/>
  <c r="BC116" i="2"/>
  <c r="BD116" i="2"/>
  <c r="BE116" i="2"/>
  <c r="BF116" i="2"/>
  <c r="BG116" i="2"/>
  <c r="BG201" i="2" s="1"/>
  <c r="BH116" i="2"/>
  <c r="BI116" i="2"/>
  <c r="BJ116" i="2"/>
  <c r="BK116" i="2"/>
  <c r="BL116" i="2"/>
  <c r="BM116" i="2"/>
  <c r="BN116" i="2"/>
  <c r="BO116" i="2"/>
  <c r="BO201" i="2" s="1"/>
  <c r="BP116" i="2"/>
  <c r="BQ116" i="2"/>
  <c r="BR116" i="2"/>
  <c r="BS116" i="2"/>
  <c r="BT116" i="2"/>
  <c r="BU116" i="2"/>
  <c r="BV116" i="2"/>
  <c r="BW116" i="2"/>
  <c r="BW201" i="2" s="1"/>
  <c r="BX116" i="2"/>
  <c r="BY116" i="2"/>
  <c r="BZ116" i="2"/>
  <c r="CA116" i="2"/>
  <c r="CB116" i="2"/>
  <c r="CC116" i="2"/>
  <c r="O117" i="2"/>
  <c r="P117" i="2"/>
  <c r="Q117" i="2"/>
  <c r="R117" i="2"/>
  <c r="S117" i="2"/>
  <c r="T117" i="2"/>
  <c r="U117" i="2"/>
  <c r="V117" i="2"/>
  <c r="W117" i="2"/>
  <c r="X117" i="2"/>
  <c r="X202" i="2" s="1"/>
  <c r="Y117" i="2"/>
  <c r="Z117" i="2"/>
  <c r="AA117" i="2"/>
  <c r="AB117" i="2"/>
  <c r="AC117" i="2"/>
  <c r="AD117" i="2"/>
  <c r="AE117" i="2"/>
  <c r="AF117" i="2"/>
  <c r="AF202" i="2" s="1"/>
  <c r="AG117" i="2"/>
  <c r="AH117" i="2"/>
  <c r="AI117" i="2"/>
  <c r="AJ117" i="2"/>
  <c r="AK117" i="2"/>
  <c r="AL117" i="2"/>
  <c r="AM117" i="2"/>
  <c r="AN117" i="2"/>
  <c r="AO117" i="2"/>
  <c r="AP117" i="2"/>
  <c r="AQ117" i="2"/>
  <c r="AR117" i="2"/>
  <c r="AS117" i="2"/>
  <c r="AT117" i="2"/>
  <c r="AU117" i="2"/>
  <c r="AV117" i="2"/>
  <c r="AV202" i="2" s="1"/>
  <c r="AW117" i="2"/>
  <c r="AX117" i="2"/>
  <c r="AY117" i="2"/>
  <c r="AZ117" i="2"/>
  <c r="BA117" i="2"/>
  <c r="BB117" i="2"/>
  <c r="BC117" i="2"/>
  <c r="BD117" i="2"/>
  <c r="BD202" i="2" s="1"/>
  <c r="BE117" i="2"/>
  <c r="BF117" i="2"/>
  <c r="BG117" i="2"/>
  <c r="BH117" i="2"/>
  <c r="BI117" i="2"/>
  <c r="BJ117" i="2"/>
  <c r="BK117" i="2"/>
  <c r="BL117" i="2"/>
  <c r="BM117" i="2"/>
  <c r="BN117" i="2"/>
  <c r="BO117" i="2"/>
  <c r="BP117" i="2"/>
  <c r="BQ117" i="2"/>
  <c r="BR117" i="2"/>
  <c r="BS117" i="2"/>
  <c r="BT117" i="2"/>
  <c r="BT202" i="2" s="1"/>
  <c r="BU117" i="2"/>
  <c r="BV117" i="2"/>
  <c r="BW117" i="2"/>
  <c r="BX117" i="2"/>
  <c r="BY117" i="2"/>
  <c r="BZ117" i="2"/>
  <c r="CA117" i="2"/>
  <c r="CB117" i="2"/>
  <c r="CB202" i="2" s="1"/>
  <c r="CC117" i="2"/>
  <c r="O118" i="2"/>
  <c r="P118" i="2"/>
  <c r="Q118" i="2"/>
  <c r="R118" i="2"/>
  <c r="S118" i="2"/>
  <c r="T118" i="2"/>
  <c r="U118" i="2"/>
  <c r="U203" i="2" s="1"/>
  <c r="V118" i="2"/>
  <c r="W118" i="2"/>
  <c r="X118" i="2"/>
  <c r="Y118" i="2"/>
  <c r="Z118" i="2"/>
  <c r="AA118" i="2"/>
  <c r="AB118" i="2"/>
  <c r="AC118" i="2"/>
  <c r="AC203" i="2" s="1"/>
  <c r="AD118" i="2"/>
  <c r="AE118" i="2"/>
  <c r="AF118" i="2"/>
  <c r="AG118" i="2"/>
  <c r="AH118" i="2"/>
  <c r="AI118" i="2"/>
  <c r="AJ118" i="2"/>
  <c r="AK118" i="2"/>
  <c r="AK203" i="2" s="1"/>
  <c r="AL118" i="2"/>
  <c r="AM118" i="2"/>
  <c r="AN118" i="2"/>
  <c r="AO118" i="2"/>
  <c r="AP118" i="2"/>
  <c r="AQ118" i="2"/>
  <c r="AR118" i="2"/>
  <c r="AS118" i="2"/>
  <c r="AS203" i="2" s="1"/>
  <c r="AT118" i="2"/>
  <c r="AU118" i="2"/>
  <c r="AV118" i="2"/>
  <c r="AW118" i="2"/>
  <c r="AX118" i="2"/>
  <c r="AY118" i="2"/>
  <c r="AZ118" i="2"/>
  <c r="BA118" i="2"/>
  <c r="BA203" i="2" s="1"/>
  <c r="BB118" i="2"/>
  <c r="BC118" i="2"/>
  <c r="BD118" i="2"/>
  <c r="BE118" i="2"/>
  <c r="BF118" i="2"/>
  <c r="BG118" i="2"/>
  <c r="BH118" i="2"/>
  <c r="BI118" i="2"/>
  <c r="BI203" i="2" s="1"/>
  <c r="BJ118" i="2"/>
  <c r="BK118" i="2"/>
  <c r="BL118" i="2"/>
  <c r="BM118" i="2"/>
  <c r="BN118" i="2"/>
  <c r="BO118" i="2"/>
  <c r="BP118" i="2"/>
  <c r="BQ118" i="2"/>
  <c r="BR118" i="2"/>
  <c r="BS118" i="2"/>
  <c r="BT118" i="2"/>
  <c r="BU118" i="2"/>
  <c r="BV118" i="2"/>
  <c r="BW118" i="2"/>
  <c r="BX118" i="2"/>
  <c r="BY118" i="2"/>
  <c r="BY203" i="2" s="1"/>
  <c r="BZ118" i="2"/>
  <c r="CA118" i="2"/>
  <c r="CB118" i="2"/>
  <c r="CC118" i="2"/>
  <c r="O119" i="2"/>
  <c r="P119" i="2"/>
  <c r="Q119" i="2"/>
  <c r="R119" i="2"/>
  <c r="R204" i="2" s="1"/>
  <c r="S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H204" i="2" s="1"/>
  <c r="AI119" i="2"/>
  <c r="AJ119" i="2"/>
  <c r="AK119" i="2"/>
  <c r="AL119" i="2"/>
  <c r="AM119" i="2"/>
  <c r="AN119" i="2"/>
  <c r="AO119" i="2"/>
  <c r="AP119" i="2"/>
  <c r="AQ119" i="2"/>
  <c r="AR119" i="2"/>
  <c r="AS119" i="2"/>
  <c r="AT119" i="2"/>
  <c r="AU119" i="2"/>
  <c r="AV119" i="2"/>
  <c r="AW119" i="2"/>
  <c r="AX119" i="2"/>
  <c r="AX204" i="2" s="1"/>
  <c r="AY119" i="2"/>
  <c r="AZ119" i="2"/>
  <c r="BA119" i="2"/>
  <c r="BB119" i="2"/>
  <c r="BC119" i="2"/>
  <c r="BD119" i="2"/>
  <c r="BE119" i="2"/>
  <c r="BF119" i="2"/>
  <c r="BG119" i="2"/>
  <c r="BH119" i="2"/>
  <c r="BI119" i="2"/>
  <c r="BJ119" i="2"/>
  <c r="BK119" i="2"/>
  <c r="BL119" i="2"/>
  <c r="BM119" i="2"/>
  <c r="BN119" i="2"/>
  <c r="BN204" i="2" s="1"/>
  <c r="BO119" i="2"/>
  <c r="BP119" i="2"/>
  <c r="BQ119" i="2"/>
  <c r="BR119" i="2"/>
  <c r="BS119" i="2"/>
  <c r="BT119" i="2"/>
  <c r="BU119" i="2"/>
  <c r="BV119" i="2"/>
  <c r="BV204" i="2" s="1"/>
  <c r="BW119" i="2"/>
  <c r="BX119" i="2"/>
  <c r="BY119" i="2"/>
  <c r="BZ119" i="2"/>
  <c r="CA119" i="2"/>
  <c r="CB119" i="2"/>
  <c r="CC119" i="2"/>
  <c r="O120" i="2"/>
  <c r="O205" i="2" s="1"/>
  <c r="P120" i="2"/>
  <c r="Q120" i="2"/>
  <c r="R120" i="2"/>
  <c r="S120" i="2"/>
  <c r="T120" i="2"/>
  <c r="U120" i="2"/>
  <c r="V120" i="2"/>
  <c r="W120" i="2"/>
  <c r="W205" i="2" s="1"/>
  <c r="X120" i="2"/>
  <c r="Y120" i="2"/>
  <c r="Z120" i="2"/>
  <c r="AA120" i="2"/>
  <c r="AB120" i="2"/>
  <c r="AC120" i="2"/>
  <c r="AD120" i="2"/>
  <c r="AE120" i="2"/>
  <c r="AE205" i="2" s="1"/>
  <c r="AF120" i="2"/>
  <c r="AG120" i="2"/>
  <c r="AH120" i="2"/>
  <c r="AI120" i="2"/>
  <c r="AJ120" i="2"/>
  <c r="AK120" i="2"/>
  <c r="AL120" i="2"/>
  <c r="AM120" i="2"/>
  <c r="AM205" i="2" s="1"/>
  <c r="AN120" i="2"/>
  <c r="AO120" i="2"/>
  <c r="AP120" i="2"/>
  <c r="AQ120" i="2"/>
  <c r="AR120" i="2"/>
  <c r="AS120" i="2"/>
  <c r="AT120" i="2"/>
  <c r="AU120" i="2"/>
  <c r="AU205" i="2" s="1"/>
  <c r="AV120" i="2"/>
  <c r="AW120" i="2"/>
  <c r="AX120" i="2"/>
  <c r="AY120" i="2"/>
  <c r="AZ120" i="2"/>
  <c r="BA120" i="2"/>
  <c r="BB120" i="2"/>
  <c r="BC120" i="2"/>
  <c r="BC205" i="2" s="1"/>
  <c r="BD120" i="2"/>
  <c r="BE120" i="2"/>
  <c r="BF120" i="2"/>
  <c r="BG120" i="2"/>
  <c r="BH120" i="2"/>
  <c r="BI120" i="2"/>
  <c r="BJ120" i="2"/>
  <c r="BK120" i="2"/>
  <c r="BK205" i="2" s="1"/>
  <c r="BL120" i="2"/>
  <c r="BM120" i="2"/>
  <c r="BN120" i="2"/>
  <c r="BO120" i="2"/>
  <c r="BP120" i="2"/>
  <c r="BQ120" i="2"/>
  <c r="BR120" i="2"/>
  <c r="BS120" i="2"/>
  <c r="BS205" i="2" s="1"/>
  <c r="BT120" i="2"/>
  <c r="BU120" i="2"/>
  <c r="BV120" i="2"/>
  <c r="BW120" i="2"/>
  <c r="BX120" i="2"/>
  <c r="BY120" i="2"/>
  <c r="BZ120" i="2"/>
  <c r="CA120" i="2"/>
  <c r="CA205" i="2" s="1"/>
  <c r="CB120" i="2"/>
  <c r="CC120" i="2"/>
  <c r="O121" i="2"/>
  <c r="P121" i="2"/>
  <c r="Q121" i="2"/>
  <c r="R121" i="2"/>
  <c r="S121" i="2"/>
  <c r="T121" i="2"/>
  <c r="T206" i="2" s="1"/>
  <c r="U121" i="2"/>
  <c r="V121" i="2"/>
  <c r="W121" i="2"/>
  <c r="X121" i="2"/>
  <c r="Y121" i="2"/>
  <c r="Z121" i="2"/>
  <c r="AA121" i="2"/>
  <c r="AB121" i="2"/>
  <c r="AB206" i="2" s="1"/>
  <c r="AC121" i="2"/>
  <c r="AD121" i="2"/>
  <c r="AE121" i="2"/>
  <c r="AF121" i="2"/>
  <c r="AG121" i="2"/>
  <c r="AH121" i="2"/>
  <c r="AI121" i="2"/>
  <c r="AJ121" i="2"/>
  <c r="AK121" i="2"/>
  <c r="AL121" i="2"/>
  <c r="AM121" i="2"/>
  <c r="AN121" i="2"/>
  <c r="AO121" i="2"/>
  <c r="AP121" i="2"/>
  <c r="AQ121" i="2"/>
  <c r="AR121" i="2"/>
  <c r="AR206" i="2" s="1"/>
  <c r="AS121" i="2"/>
  <c r="AT121" i="2"/>
  <c r="AU121" i="2"/>
  <c r="AV121" i="2"/>
  <c r="AW121" i="2"/>
  <c r="AX121" i="2"/>
  <c r="AY121" i="2"/>
  <c r="AZ121" i="2"/>
  <c r="AZ206" i="2" s="1"/>
  <c r="BA121" i="2"/>
  <c r="BB121" i="2"/>
  <c r="BC121" i="2"/>
  <c r="BD121" i="2"/>
  <c r="BE121" i="2"/>
  <c r="BF121" i="2"/>
  <c r="BG121" i="2"/>
  <c r="BH121" i="2"/>
  <c r="BH206" i="2" s="1"/>
  <c r="BI121" i="2"/>
  <c r="BJ121" i="2"/>
  <c r="BK121" i="2"/>
  <c r="BL121" i="2"/>
  <c r="BM121" i="2"/>
  <c r="BN121" i="2"/>
  <c r="BO121" i="2"/>
  <c r="BP121" i="2"/>
  <c r="BP206" i="2" s="1"/>
  <c r="BQ121" i="2"/>
  <c r="BR121" i="2"/>
  <c r="BS121" i="2"/>
  <c r="BT121" i="2"/>
  <c r="BU121" i="2"/>
  <c r="BV121" i="2"/>
  <c r="BW121" i="2"/>
  <c r="BX121" i="2"/>
  <c r="BY121" i="2"/>
  <c r="BZ121" i="2"/>
  <c r="CA121" i="2"/>
  <c r="CB121" i="2"/>
  <c r="CC121" i="2"/>
  <c r="O122" i="2"/>
  <c r="P122" i="2"/>
  <c r="Q122" i="2"/>
  <c r="Q207" i="2" s="1"/>
  <c r="R122" i="2"/>
  <c r="S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G207" i="2" s="1"/>
  <c r="AH122" i="2"/>
  <c r="AI122" i="2"/>
  <c r="AJ122" i="2"/>
  <c r="AK122" i="2"/>
  <c r="AL122" i="2"/>
  <c r="AM122" i="2"/>
  <c r="AN122" i="2"/>
  <c r="AO122" i="2"/>
  <c r="AO207" i="2" s="1"/>
  <c r="AP122" i="2"/>
  <c r="AQ122" i="2"/>
  <c r="AR122" i="2"/>
  <c r="AS122" i="2"/>
  <c r="AT122" i="2"/>
  <c r="AU122" i="2"/>
  <c r="AV122" i="2"/>
  <c r="AW122" i="2"/>
  <c r="AW207" i="2" s="1"/>
  <c r="AX122" i="2"/>
  <c r="AY122" i="2"/>
  <c r="AZ122" i="2"/>
  <c r="BA122" i="2"/>
  <c r="BB122" i="2"/>
  <c r="BC122" i="2"/>
  <c r="BD122" i="2"/>
  <c r="BE122" i="2"/>
  <c r="BE207" i="2" s="1"/>
  <c r="BF122" i="2"/>
  <c r="BG122" i="2"/>
  <c r="BH122" i="2"/>
  <c r="BI122" i="2"/>
  <c r="BJ122" i="2"/>
  <c r="BK122" i="2"/>
  <c r="BL122" i="2"/>
  <c r="BM122" i="2"/>
  <c r="BM207" i="2" s="1"/>
  <c r="BN122" i="2"/>
  <c r="BO122" i="2"/>
  <c r="BP122" i="2"/>
  <c r="BQ122" i="2"/>
  <c r="BR122" i="2"/>
  <c r="BS122" i="2"/>
  <c r="BT122" i="2"/>
  <c r="BU122" i="2"/>
  <c r="BU207" i="2" s="1"/>
  <c r="BV122" i="2"/>
  <c r="BW122" i="2"/>
  <c r="BX122" i="2"/>
  <c r="BY122" i="2"/>
  <c r="BZ122" i="2"/>
  <c r="CA122" i="2"/>
  <c r="CB122" i="2"/>
  <c r="CC122" i="2"/>
  <c r="CC207" i="2" s="1"/>
  <c r="O123" i="2"/>
  <c r="P123" i="2"/>
  <c r="Q123" i="2"/>
  <c r="R123" i="2"/>
  <c r="S123" i="2"/>
  <c r="T123" i="2"/>
  <c r="U123" i="2"/>
  <c r="V123" i="2"/>
  <c r="V208" i="2" s="1"/>
  <c r="W123" i="2"/>
  <c r="X123" i="2"/>
  <c r="Y123" i="2"/>
  <c r="Z123" i="2"/>
  <c r="AA123" i="2"/>
  <c r="AB123" i="2"/>
  <c r="AC123" i="2"/>
  <c r="AD123" i="2"/>
  <c r="AD208" i="2" s="1"/>
  <c r="AE123" i="2"/>
  <c r="AF123" i="2"/>
  <c r="AG123" i="2"/>
  <c r="AH123" i="2"/>
  <c r="AI123" i="2"/>
  <c r="AJ123" i="2"/>
  <c r="AK123" i="2"/>
  <c r="AL123" i="2"/>
  <c r="AL208" i="2" s="1"/>
  <c r="AM123" i="2"/>
  <c r="AN123" i="2"/>
  <c r="AO123" i="2"/>
  <c r="AP123" i="2"/>
  <c r="AQ123" i="2"/>
  <c r="AR123" i="2"/>
  <c r="AS123" i="2"/>
  <c r="AT123" i="2"/>
  <c r="AT208" i="2" s="1"/>
  <c r="AU123" i="2"/>
  <c r="AV123" i="2"/>
  <c r="AW123" i="2"/>
  <c r="AX123" i="2"/>
  <c r="AY123" i="2"/>
  <c r="AZ123" i="2"/>
  <c r="BA123" i="2"/>
  <c r="BB123" i="2"/>
  <c r="BB208" i="2" s="1"/>
  <c r="BC123" i="2"/>
  <c r="BD123" i="2"/>
  <c r="BE123" i="2"/>
  <c r="BF123" i="2"/>
  <c r="BG123" i="2"/>
  <c r="BH123" i="2"/>
  <c r="BI123" i="2"/>
  <c r="BJ123" i="2"/>
  <c r="BJ208" i="2" s="1"/>
  <c r="BK123" i="2"/>
  <c r="BL123" i="2"/>
  <c r="BM123" i="2"/>
  <c r="BN123" i="2"/>
  <c r="BO123" i="2"/>
  <c r="BP123" i="2"/>
  <c r="BQ123" i="2"/>
  <c r="BR123" i="2"/>
  <c r="BR208" i="2" s="1"/>
  <c r="BS123" i="2"/>
  <c r="BT123" i="2"/>
  <c r="BU123" i="2"/>
  <c r="BV123" i="2"/>
  <c r="BW123" i="2"/>
  <c r="BX123" i="2"/>
  <c r="BY123" i="2"/>
  <c r="BZ123" i="2"/>
  <c r="BZ208" i="2" s="1"/>
  <c r="CA123" i="2"/>
  <c r="CB123" i="2"/>
  <c r="CC123" i="2"/>
  <c r="O124" i="2"/>
  <c r="P124" i="2"/>
  <c r="Q124" i="2"/>
  <c r="R124" i="2"/>
  <c r="S124" i="2"/>
  <c r="S209" i="2" s="1"/>
  <c r="T124" i="2"/>
  <c r="U124" i="2"/>
  <c r="V124" i="2"/>
  <c r="W124" i="2"/>
  <c r="X124" i="2"/>
  <c r="Y124" i="2"/>
  <c r="Z124" i="2"/>
  <c r="AA124" i="2"/>
  <c r="AA209" i="2" s="1"/>
  <c r="AB124" i="2"/>
  <c r="AC124" i="2"/>
  <c r="AD124" i="2"/>
  <c r="AE124" i="2"/>
  <c r="AF124" i="2"/>
  <c r="AG124" i="2"/>
  <c r="AH124" i="2"/>
  <c r="AI124" i="2"/>
  <c r="AI209" i="2" s="1"/>
  <c r="AJ124" i="2"/>
  <c r="AK124" i="2"/>
  <c r="AL124" i="2"/>
  <c r="AM124" i="2"/>
  <c r="AN124" i="2"/>
  <c r="AO124" i="2"/>
  <c r="AP124" i="2"/>
  <c r="AQ124" i="2"/>
  <c r="AR124" i="2"/>
  <c r="AS124" i="2"/>
  <c r="AT124" i="2"/>
  <c r="AU124" i="2"/>
  <c r="AV124" i="2"/>
  <c r="AW124" i="2"/>
  <c r="AX124" i="2"/>
  <c r="AY124" i="2"/>
  <c r="AY209" i="2" s="1"/>
  <c r="AZ124" i="2"/>
  <c r="BA124" i="2"/>
  <c r="BB124" i="2"/>
  <c r="BC124" i="2"/>
  <c r="BD124" i="2"/>
  <c r="BE124" i="2"/>
  <c r="BF124" i="2"/>
  <c r="BG124" i="2"/>
  <c r="BH124" i="2"/>
  <c r="BI124" i="2"/>
  <c r="BJ124" i="2"/>
  <c r="BK124" i="2"/>
  <c r="BL124" i="2"/>
  <c r="BM124" i="2"/>
  <c r="BN124" i="2"/>
  <c r="BO124" i="2"/>
  <c r="BO209" i="2" s="1"/>
  <c r="BP124" i="2"/>
  <c r="BQ124" i="2"/>
  <c r="BR124" i="2"/>
  <c r="BS124" i="2"/>
  <c r="BT124" i="2"/>
  <c r="BU124" i="2"/>
  <c r="BV124" i="2"/>
  <c r="BW124" i="2"/>
  <c r="BX124" i="2"/>
  <c r="BY124" i="2"/>
  <c r="BZ124" i="2"/>
  <c r="CA124" i="2"/>
  <c r="CB124" i="2"/>
  <c r="CC124" i="2"/>
  <c r="O125" i="2"/>
  <c r="P125" i="2"/>
  <c r="P210" i="2" s="1"/>
  <c r="Q125" i="2"/>
  <c r="R125" i="2"/>
  <c r="S125" i="2"/>
  <c r="T125" i="2"/>
  <c r="U125" i="2"/>
  <c r="V125" i="2"/>
  <c r="W125" i="2"/>
  <c r="X125" i="2"/>
  <c r="X210" i="2" s="1"/>
  <c r="Y125" i="2"/>
  <c r="Z125" i="2"/>
  <c r="AA125" i="2"/>
  <c r="AB125" i="2"/>
  <c r="AC125" i="2"/>
  <c r="AD125" i="2"/>
  <c r="AE125" i="2"/>
  <c r="AF125" i="2"/>
  <c r="AF210" i="2" s="1"/>
  <c r="AG125" i="2"/>
  <c r="AH125" i="2"/>
  <c r="AI125" i="2"/>
  <c r="AJ125" i="2"/>
  <c r="AK125" i="2"/>
  <c r="AL125" i="2"/>
  <c r="AM125" i="2"/>
  <c r="AN125" i="2"/>
  <c r="AO125" i="2"/>
  <c r="AP125" i="2"/>
  <c r="AQ125" i="2"/>
  <c r="AR125" i="2"/>
  <c r="AS125" i="2"/>
  <c r="AT125" i="2"/>
  <c r="AU125" i="2"/>
  <c r="AV125" i="2"/>
  <c r="AV210" i="2" s="1"/>
  <c r="AW125" i="2"/>
  <c r="AX125" i="2"/>
  <c r="AY125" i="2"/>
  <c r="AZ125" i="2"/>
  <c r="BA125" i="2"/>
  <c r="BB125" i="2"/>
  <c r="BC125" i="2"/>
  <c r="BD125" i="2"/>
  <c r="BD210" i="2" s="1"/>
  <c r="BE125" i="2"/>
  <c r="BF125" i="2"/>
  <c r="BG125" i="2"/>
  <c r="BH125" i="2"/>
  <c r="BI125" i="2"/>
  <c r="BJ125" i="2"/>
  <c r="BK125" i="2"/>
  <c r="BL125" i="2"/>
  <c r="BL210" i="2" s="1"/>
  <c r="BM125" i="2"/>
  <c r="BN125" i="2"/>
  <c r="BO125" i="2"/>
  <c r="BP125" i="2"/>
  <c r="BQ125" i="2"/>
  <c r="BR125" i="2"/>
  <c r="BS125" i="2"/>
  <c r="BT125" i="2"/>
  <c r="BT210" i="2" s="1"/>
  <c r="BU125" i="2"/>
  <c r="BV125" i="2"/>
  <c r="BW125" i="2"/>
  <c r="BX125" i="2"/>
  <c r="BY125" i="2"/>
  <c r="BZ125" i="2"/>
  <c r="CA125" i="2"/>
  <c r="CB125" i="2"/>
  <c r="CC125" i="2"/>
  <c r="O126" i="2"/>
  <c r="P126" i="2"/>
  <c r="Q126" i="2"/>
  <c r="R126" i="2"/>
  <c r="S126" i="2"/>
  <c r="T126" i="2"/>
  <c r="U126" i="2"/>
  <c r="U211" i="2" s="1"/>
  <c r="V126" i="2"/>
  <c r="W126" i="2"/>
  <c r="X126" i="2"/>
  <c r="Y126" i="2"/>
  <c r="Z126" i="2"/>
  <c r="AA126" i="2"/>
  <c r="AB126" i="2"/>
  <c r="AC126" i="2"/>
  <c r="AC211" i="2" s="1"/>
  <c r="AD126" i="2"/>
  <c r="AE126" i="2"/>
  <c r="AF126" i="2"/>
  <c r="AG126" i="2"/>
  <c r="AH126" i="2"/>
  <c r="AI126" i="2"/>
  <c r="AJ126" i="2"/>
  <c r="AK126" i="2"/>
  <c r="AK211" i="2" s="1"/>
  <c r="AL126" i="2"/>
  <c r="AM126" i="2"/>
  <c r="AN126" i="2"/>
  <c r="AO126" i="2"/>
  <c r="AP126" i="2"/>
  <c r="AQ126" i="2"/>
  <c r="AR126" i="2"/>
  <c r="AS126" i="2"/>
  <c r="AT126" i="2"/>
  <c r="AU126" i="2"/>
  <c r="AV126" i="2"/>
  <c r="AW126" i="2"/>
  <c r="AX126" i="2"/>
  <c r="AY126" i="2"/>
  <c r="AZ126" i="2"/>
  <c r="BA126" i="2"/>
  <c r="BA211" i="2" s="1"/>
  <c r="BB126" i="2"/>
  <c r="BC126" i="2"/>
  <c r="BD126" i="2"/>
  <c r="BE126" i="2"/>
  <c r="BF126" i="2"/>
  <c r="BG126" i="2"/>
  <c r="BH126" i="2"/>
  <c r="BI126" i="2"/>
  <c r="BI211" i="2" s="1"/>
  <c r="BJ126" i="2"/>
  <c r="BK126" i="2"/>
  <c r="BL126" i="2"/>
  <c r="BM126" i="2"/>
  <c r="BN126" i="2"/>
  <c r="BO126" i="2"/>
  <c r="BP126" i="2"/>
  <c r="BQ126" i="2"/>
  <c r="BQ211" i="2" s="1"/>
  <c r="BR126" i="2"/>
  <c r="BS126" i="2"/>
  <c r="BT126" i="2"/>
  <c r="BU126" i="2"/>
  <c r="BV126" i="2"/>
  <c r="BW126" i="2"/>
  <c r="BX126" i="2"/>
  <c r="BY126" i="2"/>
  <c r="BY211" i="2" s="1"/>
  <c r="BZ126" i="2"/>
  <c r="CA126" i="2"/>
  <c r="CB126" i="2"/>
  <c r="CC126" i="2"/>
  <c r="O127" i="2"/>
  <c r="P127" i="2"/>
  <c r="Q127" i="2"/>
  <c r="R127" i="2"/>
  <c r="R212" i="2" s="1"/>
  <c r="S127" i="2"/>
  <c r="T127" i="2"/>
  <c r="U127" i="2"/>
  <c r="V127" i="2"/>
  <c r="W127" i="2"/>
  <c r="X127" i="2"/>
  <c r="Y127" i="2"/>
  <c r="Z127" i="2"/>
  <c r="Z212" i="2" s="1"/>
  <c r="AA127" i="2"/>
  <c r="AB127" i="2"/>
  <c r="AC127" i="2"/>
  <c r="AD127" i="2"/>
  <c r="AE127" i="2"/>
  <c r="AF127" i="2"/>
  <c r="AG127" i="2"/>
  <c r="AH127" i="2"/>
  <c r="AH212" i="2" s="1"/>
  <c r="AI127" i="2"/>
  <c r="AJ127" i="2"/>
  <c r="AK127" i="2"/>
  <c r="AL127" i="2"/>
  <c r="AM127" i="2"/>
  <c r="AN127" i="2"/>
  <c r="AO127" i="2"/>
  <c r="AP127" i="2"/>
  <c r="AP212" i="2" s="1"/>
  <c r="AQ127" i="2"/>
  <c r="AR127" i="2"/>
  <c r="AS127" i="2"/>
  <c r="AT127" i="2"/>
  <c r="AU127" i="2"/>
  <c r="AV127" i="2"/>
  <c r="AW127" i="2"/>
  <c r="AX127" i="2"/>
  <c r="AX212" i="2" s="1"/>
  <c r="AY127" i="2"/>
  <c r="AZ127" i="2"/>
  <c r="BA127" i="2"/>
  <c r="BB127" i="2"/>
  <c r="BC127" i="2"/>
  <c r="BD127" i="2"/>
  <c r="BE127" i="2"/>
  <c r="BF127" i="2"/>
  <c r="BF212" i="2" s="1"/>
  <c r="BG127" i="2"/>
  <c r="BH127" i="2"/>
  <c r="BI127" i="2"/>
  <c r="BJ127" i="2"/>
  <c r="BK127" i="2"/>
  <c r="BL127" i="2"/>
  <c r="BM127" i="2"/>
  <c r="BN127" i="2"/>
  <c r="BN212" i="2" s="1"/>
  <c r="BO127" i="2"/>
  <c r="BP127" i="2"/>
  <c r="BQ127" i="2"/>
  <c r="BR127" i="2"/>
  <c r="BS127" i="2"/>
  <c r="BT127" i="2"/>
  <c r="BU127" i="2"/>
  <c r="BV127" i="2"/>
  <c r="BV212" i="2" s="1"/>
  <c r="BW127" i="2"/>
  <c r="BX127" i="2"/>
  <c r="BY127" i="2"/>
  <c r="BZ127" i="2"/>
  <c r="CA127" i="2"/>
  <c r="CB127" i="2"/>
  <c r="CC127" i="2"/>
  <c r="O128" i="2"/>
  <c r="P128" i="2"/>
  <c r="Q128" i="2"/>
  <c r="R128" i="2"/>
  <c r="S128" i="2"/>
  <c r="T128" i="2"/>
  <c r="U128" i="2"/>
  <c r="V128" i="2"/>
  <c r="W128" i="2"/>
  <c r="W213" i="2" s="1"/>
  <c r="X128" i="2"/>
  <c r="Y128" i="2"/>
  <c r="Z128" i="2"/>
  <c r="AA128" i="2"/>
  <c r="AB128" i="2"/>
  <c r="AC128" i="2"/>
  <c r="AD128" i="2"/>
  <c r="AE128" i="2"/>
  <c r="AE213" i="2" s="1"/>
  <c r="AF128" i="2"/>
  <c r="AG128" i="2"/>
  <c r="AH128" i="2"/>
  <c r="AI128" i="2"/>
  <c r="AJ128" i="2"/>
  <c r="AK128" i="2"/>
  <c r="AL128" i="2"/>
  <c r="AM128" i="2"/>
  <c r="AM213" i="2" s="1"/>
  <c r="AN128" i="2"/>
  <c r="AO128" i="2"/>
  <c r="AP128" i="2"/>
  <c r="AQ128" i="2"/>
  <c r="AR128" i="2"/>
  <c r="AS128" i="2"/>
  <c r="AT128" i="2"/>
  <c r="AU128" i="2"/>
  <c r="AV128" i="2"/>
  <c r="AW128" i="2"/>
  <c r="AX128" i="2"/>
  <c r="AY128" i="2"/>
  <c r="AZ128" i="2"/>
  <c r="BA128" i="2"/>
  <c r="BB128" i="2"/>
  <c r="BC128" i="2"/>
  <c r="BC213" i="2" s="1"/>
  <c r="BD128" i="2"/>
  <c r="BE128" i="2"/>
  <c r="BF128" i="2"/>
  <c r="BG128" i="2"/>
  <c r="BH128" i="2"/>
  <c r="BI128" i="2"/>
  <c r="BJ128" i="2"/>
  <c r="BK128" i="2"/>
  <c r="BL128" i="2"/>
  <c r="BM128" i="2"/>
  <c r="BN128" i="2"/>
  <c r="BO128" i="2"/>
  <c r="BP128" i="2"/>
  <c r="BQ128" i="2"/>
  <c r="BR128" i="2"/>
  <c r="BS128" i="2"/>
  <c r="BS213" i="2" s="1"/>
  <c r="BT128" i="2"/>
  <c r="BU128" i="2"/>
  <c r="BV128" i="2"/>
  <c r="BW128" i="2"/>
  <c r="BX128" i="2"/>
  <c r="BY128" i="2"/>
  <c r="BZ128" i="2"/>
  <c r="CA128" i="2"/>
  <c r="CA213" i="2" s="1"/>
  <c r="CB128" i="2"/>
  <c r="CC128" i="2"/>
  <c r="O129" i="2"/>
  <c r="P129" i="2"/>
  <c r="Q129" i="2"/>
  <c r="R129" i="2"/>
  <c r="S129" i="2"/>
  <c r="T129" i="2"/>
  <c r="T214" i="2" s="1"/>
  <c r="U129" i="2"/>
  <c r="V129" i="2"/>
  <c r="W129" i="2"/>
  <c r="X129" i="2"/>
  <c r="Y129" i="2"/>
  <c r="Z129" i="2"/>
  <c r="AA129" i="2"/>
  <c r="AB129" i="2"/>
  <c r="AB214" i="2" s="1"/>
  <c r="AC129" i="2"/>
  <c r="AD129" i="2"/>
  <c r="AE129" i="2"/>
  <c r="AF129" i="2"/>
  <c r="AG129" i="2"/>
  <c r="AH129" i="2"/>
  <c r="AI129" i="2"/>
  <c r="AJ129" i="2"/>
  <c r="AJ214" i="2" s="1"/>
  <c r="AK129" i="2"/>
  <c r="AL129" i="2"/>
  <c r="AM129" i="2"/>
  <c r="AN129" i="2"/>
  <c r="AO129" i="2"/>
  <c r="AP129" i="2"/>
  <c r="AQ129" i="2"/>
  <c r="AR129" i="2"/>
  <c r="AR214" i="2" s="1"/>
  <c r="AS129" i="2"/>
  <c r="AT129" i="2"/>
  <c r="AU129" i="2"/>
  <c r="AV129" i="2"/>
  <c r="AW129" i="2"/>
  <c r="AX129" i="2"/>
  <c r="AY129" i="2"/>
  <c r="AZ129" i="2"/>
  <c r="AZ214" i="2" s="1"/>
  <c r="BA129" i="2"/>
  <c r="BB129" i="2"/>
  <c r="BC129" i="2"/>
  <c r="BD129" i="2"/>
  <c r="BE129" i="2"/>
  <c r="BF129" i="2"/>
  <c r="BG129" i="2"/>
  <c r="BH129" i="2"/>
  <c r="BH214" i="2" s="1"/>
  <c r="BI129" i="2"/>
  <c r="BJ129" i="2"/>
  <c r="BK129" i="2"/>
  <c r="BL129" i="2"/>
  <c r="BM129" i="2"/>
  <c r="BN129" i="2"/>
  <c r="BO129" i="2"/>
  <c r="BP129" i="2"/>
  <c r="BP214" i="2" s="1"/>
  <c r="BQ129" i="2"/>
  <c r="BR129" i="2"/>
  <c r="BS129" i="2"/>
  <c r="BT129" i="2"/>
  <c r="BU129" i="2"/>
  <c r="BV129" i="2"/>
  <c r="BW129" i="2"/>
  <c r="BX129" i="2"/>
  <c r="BY129" i="2"/>
  <c r="BZ129" i="2"/>
  <c r="CA129" i="2"/>
  <c r="CB129" i="2"/>
  <c r="CC129" i="2"/>
  <c r="O130" i="2"/>
  <c r="P130" i="2"/>
  <c r="Q130" i="2"/>
  <c r="Q215" i="2" s="1"/>
  <c r="R130" i="2"/>
  <c r="S130" i="2"/>
  <c r="T130" i="2"/>
  <c r="U130" i="2"/>
  <c r="V130" i="2"/>
  <c r="W130" i="2"/>
  <c r="X130" i="2"/>
  <c r="Y130" i="2"/>
  <c r="Y215" i="2" s="1"/>
  <c r="Z130" i="2"/>
  <c r="AA130" i="2"/>
  <c r="AB130" i="2"/>
  <c r="AC130" i="2"/>
  <c r="AD130" i="2"/>
  <c r="AE130" i="2"/>
  <c r="AF130" i="2"/>
  <c r="AG130" i="2"/>
  <c r="AG215" i="2" s="1"/>
  <c r="AH130" i="2"/>
  <c r="AI130" i="2"/>
  <c r="AJ130" i="2"/>
  <c r="AK130" i="2"/>
  <c r="AL130" i="2"/>
  <c r="AM130" i="2"/>
  <c r="AN130" i="2"/>
  <c r="AO130" i="2"/>
  <c r="AO215" i="2" s="1"/>
  <c r="AP130" i="2"/>
  <c r="AQ130" i="2"/>
  <c r="AR130" i="2"/>
  <c r="AS130" i="2"/>
  <c r="AT130" i="2"/>
  <c r="AU130" i="2"/>
  <c r="AV130" i="2"/>
  <c r="AW130" i="2"/>
  <c r="AW215" i="2" s="1"/>
  <c r="AX130" i="2"/>
  <c r="AY130" i="2"/>
  <c r="AZ130" i="2"/>
  <c r="BA130" i="2"/>
  <c r="BB130" i="2"/>
  <c r="BC130" i="2"/>
  <c r="BD130" i="2"/>
  <c r="BE130" i="2"/>
  <c r="BE215" i="2" s="1"/>
  <c r="BF130" i="2"/>
  <c r="BG130" i="2"/>
  <c r="BH130" i="2"/>
  <c r="BI130" i="2"/>
  <c r="BJ130" i="2"/>
  <c r="BK130" i="2"/>
  <c r="BL130" i="2"/>
  <c r="BM130" i="2"/>
  <c r="BN130" i="2"/>
  <c r="BO130" i="2"/>
  <c r="BP130" i="2"/>
  <c r="BQ130" i="2"/>
  <c r="BR130" i="2"/>
  <c r="BS130" i="2"/>
  <c r="BT130" i="2"/>
  <c r="BU130" i="2"/>
  <c r="BU215" i="2" s="1"/>
  <c r="BV130" i="2"/>
  <c r="BW130" i="2"/>
  <c r="BX130" i="2"/>
  <c r="BY130" i="2"/>
  <c r="BZ130" i="2"/>
  <c r="CA130" i="2"/>
  <c r="CB130" i="2"/>
  <c r="CC130" i="2"/>
  <c r="CC215" i="2" s="1"/>
  <c r="O131" i="2"/>
  <c r="P131" i="2"/>
  <c r="Q131" i="2"/>
  <c r="R131" i="2"/>
  <c r="S131" i="2"/>
  <c r="T131" i="2"/>
  <c r="U131" i="2"/>
  <c r="V131" i="2"/>
  <c r="V216" i="2" s="1"/>
  <c r="W131" i="2"/>
  <c r="X131" i="2"/>
  <c r="Y131" i="2"/>
  <c r="Z131" i="2"/>
  <c r="AA131" i="2"/>
  <c r="AB131" i="2"/>
  <c r="AC131" i="2"/>
  <c r="AD131" i="2"/>
  <c r="AE131" i="2"/>
  <c r="AF131" i="2"/>
  <c r="AG131" i="2"/>
  <c r="AH131" i="2"/>
  <c r="AI131" i="2"/>
  <c r="AJ131" i="2"/>
  <c r="AK131" i="2"/>
  <c r="AL131" i="2"/>
  <c r="AL216" i="2" s="1"/>
  <c r="AM131" i="2"/>
  <c r="AN131" i="2"/>
  <c r="AO131" i="2"/>
  <c r="AP131" i="2"/>
  <c r="AQ131" i="2"/>
  <c r="AR131" i="2"/>
  <c r="AS131" i="2"/>
  <c r="AT131" i="2"/>
  <c r="AT216" i="2" s="1"/>
  <c r="AU131" i="2"/>
  <c r="AV131" i="2"/>
  <c r="AW131" i="2"/>
  <c r="AX131" i="2"/>
  <c r="AY131" i="2"/>
  <c r="AZ131" i="2"/>
  <c r="BA131" i="2"/>
  <c r="BB131" i="2"/>
  <c r="BB216" i="2" s="1"/>
  <c r="BC131" i="2"/>
  <c r="BD131" i="2"/>
  <c r="BE131" i="2"/>
  <c r="BF131" i="2"/>
  <c r="BG131" i="2"/>
  <c r="BH131" i="2"/>
  <c r="BI131" i="2"/>
  <c r="BJ131" i="2"/>
  <c r="BJ216" i="2" s="1"/>
  <c r="BK131" i="2"/>
  <c r="BL131" i="2"/>
  <c r="BM131" i="2"/>
  <c r="BN131" i="2"/>
  <c r="BO131" i="2"/>
  <c r="BP131" i="2"/>
  <c r="BQ131" i="2"/>
  <c r="BR131" i="2"/>
  <c r="BS131" i="2"/>
  <c r="BT131" i="2"/>
  <c r="BU131" i="2"/>
  <c r="BV131" i="2"/>
  <c r="BW131" i="2"/>
  <c r="BX131" i="2"/>
  <c r="BY131" i="2"/>
  <c r="BZ131" i="2"/>
  <c r="BZ216" i="2" s="1"/>
  <c r="CA131" i="2"/>
  <c r="CB131" i="2"/>
  <c r="CC131" i="2"/>
  <c r="O132" i="2"/>
  <c r="P132" i="2"/>
  <c r="Q132" i="2"/>
  <c r="R132" i="2"/>
  <c r="S132" i="2"/>
  <c r="S217" i="2" s="1"/>
  <c r="T132" i="2"/>
  <c r="U132" i="2"/>
  <c r="V132" i="2"/>
  <c r="W132" i="2"/>
  <c r="X132" i="2"/>
  <c r="Y132" i="2"/>
  <c r="Z132" i="2"/>
  <c r="AA132" i="2"/>
  <c r="AA217" i="2" s="1"/>
  <c r="AB132" i="2"/>
  <c r="AC132" i="2"/>
  <c r="AD132" i="2"/>
  <c r="AE132" i="2"/>
  <c r="AF132" i="2"/>
  <c r="AG132" i="2"/>
  <c r="AH132" i="2"/>
  <c r="AI132" i="2"/>
  <c r="AI217" i="2" s="1"/>
  <c r="AJ132" i="2"/>
  <c r="AK132" i="2"/>
  <c r="AL132" i="2"/>
  <c r="AM132" i="2"/>
  <c r="AN132" i="2"/>
  <c r="AO132" i="2"/>
  <c r="AP132" i="2"/>
  <c r="AQ132" i="2"/>
  <c r="AQ217" i="2" s="1"/>
  <c r="AR132" i="2"/>
  <c r="AS132" i="2"/>
  <c r="AT132" i="2"/>
  <c r="AU132" i="2"/>
  <c r="AV132" i="2"/>
  <c r="AW132" i="2"/>
  <c r="AX132" i="2"/>
  <c r="AY132" i="2"/>
  <c r="AY217" i="2" s="1"/>
  <c r="AZ132" i="2"/>
  <c r="BA132" i="2"/>
  <c r="BB132" i="2"/>
  <c r="BC132" i="2"/>
  <c r="BD132" i="2"/>
  <c r="BE132" i="2"/>
  <c r="BF132" i="2"/>
  <c r="BG132" i="2"/>
  <c r="BG217" i="2" s="1"/>
  <c r="BH132" i="2"/>
  <c r="BI132" i="2"/>
  <c r="BJ132" i="2"/>
  <c r="BK132" i="2"/>
  <c r="BL132" i="2"/>
  <c r="BM132" i="2"/>
  <c r="BN132" i="2"/>
  <c r="BO132" i="2"/>
  <c r="BO217" i="2" s="1"/>
  <c r="BP132" i="2"/>
  <c r="BQ132" i="2"/>
  <c r="BR132" i="2"/>
  <c r="BS132" i="2"/>
  <c r="BT132" i="2"/>
  <c r="BU132" i="2"/>
  <c r="BV132" i="2"/>
  <c r="BW132" i="2"/>
  <c r="BW217" i="2" s="1"/>
  <c r="BX132" i="2"/>
  <c r="BY132" i="2"/>
  <c r="BZ132" i="2"/>
  <c r="CA132" i="2"/>
  <c r="CB132" i="2"/>
  <c r="CC132" i="2"/>
  <c r="O133" i="2"/>
  <c r="P133" i="2"/>
  <c r="P218" i="2" s="1"/>
  <c r="Q133" i="2"/>
  <c r="R133" i="2"/>
  <c r="S133" i="2"/>
  <c r="T133" i="2"/>
  <c r="U133" i="2"/>
  <c r="V133" i="2"/>
  <c r="W133" i="2"/>
  <c r="X133" i="2"/>
  <c r="X218" i="2" s="1"/>
  <c r="Y133" i="2"/>
  <c r="Z133" i="2"/>
  <c r="AA133" i="2"/>
  <c r="AB133" i="2"/>
  <c r="AC133" i="2"/>
  <c r="AD133" i="2"/>
  <c r="AE133" i="2"/>
  <c r="AF133" i="2"/>
  <c r="AF218" i="2" s="1"/>
  <c r="AG133" i="2"/>
  <c r="AH133" i="2"/>
  <c r="AI133" i="2"/>
  <c r="AJ133" i="2"/>
  <c r="AK133" i="2"/>
  <c r="AL133" i="2"/>
  <c r="AM133" i="2"/>
  <c r="AN133" i="2"/>
  <c r="AO133" i="2"/>
  <c r="AP133" i="2"/>
  <c r="AQ133" i="2"/>
  <c r="AR133" i="2"/>
  <c r="AS133" i="2"/>
  <c r="AT133" i="2"/>
  <c r="AU133" i="2"/>
  <c r="AV133" i="2"/>
  <c r="AV218" i="2" s="1"/>
  <c r="AW133" i="2"/>
  <c r="AX133" i="2"/>
  <c r="AY133" i="2"/>
  <c r="AZ133" i="2"/>
  <c r="BA133" i="2"/>
  <c r="BB133" i="2"/>
  <c r="BC133" i="2"/>
  <c r="BD133" i="2"/>
  <c r="BD218" i="2" s="1"/>
  <c r="BE133" i="2"/>
  <c r="BF133" i="2"/>
  <c r="BG133" i="2"/>
  <c r="BH133" i="2"/>
  <c r="BI133" i="2"/>
  <c r="BJ133" i="2"/>
  <c r="BK133" i="2"/>
  <c r="BL133" i="2"/>
  <c r="BL218" i="2" s="1"/>
  <c r="BM133" i="2"/>
  <c r="BN133" i="2"/>
  <c r="BO133" i="2"/>
  <c r="BP133" i="2"/>
  <c r="BQ133" i="2"/>
  <c r="BR133" i="2"/>
  <c r="BS133" i="2"/>
  <c r="BT133" i="2"/>
  <c r="BU133" i="2"/>
  <c r="BV133" i="2"/>
  <c r="BW133" i="2"/>
  <c r="BX133" i="2"/>
  <c r="BY133" i="2"/>
  <c r="BZ133" i="2"/>
  <c r="CA133" i="2"/>
  <c r="CB133" i="2"/>
  <c r="CB218" i="2" s="1"/>
  <c r="CC133" i="2"/>
  <c r="O134" i="2"/>
  <c r="P134" i="2"/>
  <c r="Q134" i="2"/>
  <c r="R134" i="2"/>
  <c r="S134" i="2"/>
  <c r="T134" i="2"/>
  <c r="U134" i="2"/>
  <c r="U219" i="2" s="1"/>
  <c r="V134" i="2"/>
  <c r="W134" i="2"/>
  <c r="X134" i="2"/>
  <c r="Y134" i="2"/>
  <c r="Z134" i="2"/>
  <c r="AA134" i="2"/>
  <c r="AB134" i="2"/>
  <c r="AC134" i="2"/>
  <c r="AC219" i="2" s="1"/>
  <c r="AD134" i="2"/>
  <c r="AE134" i="2"/>
  <c r="AF134" i="2"/>
  <c r="AG134" i="2"/>
  <c r="AH134" i="2"/>
  <c r="AI134" i="2"/>
  <c r="AJ134" i="2"/>
  <c r="AK134" i="2"/>
  <c r="AK219" i="2" s="1"/>
  <c r="AL134" i="2"/>
  <c r="AM134" i="2"/>
  <c r="AN134" i="2"/>
  <c r="AO134" i="2"/>
  <c r="AP134" i="2"/>
  <c r="AQ134" i="2"/>
  <c r="AR134" i="2"/>
  <c r="AS134" i="2"/>
  <c r="AS219" i="2" s="1"/>
  <c r="AT134" i="2"/>
  <c r="AU134" i="2"/>
  <c r="AV134" i="2"/>
  <c r="AW134" i="2"/>
  <c r="AX134" i="2"/>
  <c r="AY134" i="2"/>
  <c r="AZ134" i="2"/>
  <c r="BA134" i="2"/>
  <c r="BA219" i="2" s="1"/>
  <c r="BB134" i="2"/>
  <c r="BC134" i="2"/>
  <c r="BD134" i="2"/>
  <c r="BE134" i="2"/>
  <c r="BF134" i="2"/>
  <c r="BG134" i="2"/>
  <c r="BH134" i="2"/>
  <c r="BI134" i="2"/>
  <c r="BI219" i="2" s="1"/>
  <c r="BJ134" i="2"/>
  <c r="BK134" i="2"/>
  <c r="BL134" i="2"/>
  <c r="BM134" i="2"/>
  <c r="BN134" i="2"/>
  <c r="BO134" i="2"/>
  <c r="BP134" i="2"/>
  <c r="BQ134" i="2"/>
  <c r="BQ219" i="2" s="1"/>
  <c r="BR134" i="2"/>
  <c r="BS134" i="2"/>
  <c r="BT134" i="2"/>
  <c r="BU134" i="2"/>
  <c r="BV134" i="2"/>
  <c r="BW134" i="2"/>
  <c r="BX134" i="2"/>
  <c r="BY134" i="2"/>
  <c r="BZ134" i="2"/>
  <c r="CA134" i="2"/>
  <c r="CB134" i="2"/>
  <c r="CC134" i="2"/>
  <c r="O135" i="2"/>
  <c r="P135" i="2"/>
  <c r="Q135" i="2"/>
  <c r="R135" i="2"/>
  <c r="S135" i="2"/>
  <c r="T135" i="2"/>
  <c r="U135" i="2"/>
  <c r="V135" i="2"/>
  <c r="W135" i="2"/>
  <c r="X135" i="2"/>
  <c r="Y135" i="2"/>
  <c r="Z135" i="2"/>
  <c r="Z220" i="2" s="1"/>
  <c r="AA135" i="2"/>
  <c r="AB135" i="2"/>
  <c r="AC135" i="2"/>
  <c r="AD135" i="2"/>
  <c r="AE135" i="2"/>
  <c r="AF135" i="2"/>
  <c r="AG135" i="2"/>
  <c r="AH135" i="2"/>
  <c r="AI135" i="2"/>
  <c r="AJ135" i="2"/>
  <c r="AK135" i="2"/>
  <c r="AL135" i="2"/>
  <c r="AM135" i="2"/>
  <c r="AN135" i="2"/>
  <c r="AO135" i="2"/>
  <c r="AP135" i="2"/>
  <c r="AP220" i="2" s="1"/>
  <c r="AQ135" i="2"/>
  <c r="AR135" i="2"/>
  <c r="AS135" i="2"/>
  <c r="AT135" i="2"/>
  <c r="AU135" i="2"/>
  <c r="AV135" i="2"/>
  <c r="AW135" i="2"/>
  <c r="AX135" i="2"/>
  <c r="AY135" i="2"/>
  <c r="AZ135" i="2"/>
  <c r="BA135" i="2"/>
  <c r="BB135" i="2"/>
  <c r="BC135" i="2"/>
  <c r="BD135" i="2"/>
  <c r="BE135" i="2"/>
  <c r="BF135" i="2"/>
  <c r="BF220" i="2" s="1"/>
  <c r="BG135" i="2"/>
  <c r="BH135" i="2"/>
  <c r="BI135" i="2"/>
  <c r="BJ135" i="2"/>
  <c r="BK135" i="2"/>
  <c r="BL135" i="2"/>
  <c r="BM135" i="2"/>
  <c r="BN135" i="2"/>
  <c r="BO135" i="2"/>
  <c r="BP135" i="2"/>
  <c r="BQ135" i="2"/>
  <c r="BR135" i="2"/>
  <c r="BS135" i="2"/>
  <c r="BT135" i="2"/>
  <c r="BU135" i="2"/>
  <c r="BV135" i="2"/>
  <c r="BV220" i="2" s="1"/>
  <c r="BW135" i="2"/>
  <c r="BX135" i="2"/>
  <c r="BY135" i="2"/>
  <c r="BZ135" i="2"/>
  <c r="CA135" i="2"/>
  <c r="CB135" i="2"/>
  <c r="CC135" i="2"/>
  <c r="O136" i="2"/>
  <c r="O221" i="2" s="1"/>
  <c r="P136" i="2"/>
  <c r="Q136" i="2"/>
  <c r="R136" i="2"/>
  <c r="S136" i="2"/>
  <c r="T136" i="2"/>
  <c r="U136" i="2"/>
  <c r="V136" i="2"/>
  <c r="W136" i="2"/>
  <c r="W221" i="2" s="1"/>
  <c r="X136" i="2"/>
  <c r="Y136" i="2"/>
  <c r="Z136" i="2"/>
  <c r="AA136" i="2"/>
  <c r="AB136" i="2"/>
  <c r="AC136" i="2"/>
  <c r="AD136" i="2"/>
  <c r="AE136" i="2"/>
  <c r="AE221" i="2" s="1"/>
  <c r="AF136" i="2"/>
  <c r="AG136" i="2"/>
  <c r="AH136" i="2"/>
  <c r="AI136" i="2"/>
  <c r="AJ136" i="2"/>
  <c r="AK136" i="2"/>
  <c r="AL136" i="2"/>
  <c r="AM136" i="2"/>
  <c r="AM221" i="2" s="1"/>
  <c r="AN136" i="2"/>
  <c r="AO136" i="2"/>
  <c r="AP136" i="2"/>
  <c r="AQ136" i="2"/>
  <c r="AR136" i="2"/>
  <c r="AS136" i="2"/>
  <c r="AT136" i="2"/>
  <c r="AU136" i="2"/>
  <c r="AU221" i="2" s="1"/>
  <c r="AV136" i="2"/>
  <c r="AW136" i="2"/>
  <c r="AX136" i="2"/>
  <c r="AY136" i="2"/>
  <c r="AZ136" i="2"/>
  <c r="BA136" i="2"/>
  <c r="BB136" i="2"/>
  <c r="BC136" i="2"/>
  <c r="BC221" i="2" s="1"/>
  <c r="BD136" i="2"/>
  <c r="BE136" i="2"/>
  <c r="BF136" i="2"/>
  <c r="BG136" i="2"/>
  <c r="BH136" i="2"/>
  <c r="BI136" i="2"/>
  <c r="BJ136" i="2"/>
  <c r="BK136" i="2"/>
  <c r="BK221" i="2" s="1"/>
  <c r="BL136" i="2"/>
  <c r="BM136" i="2"/>
  <c r="BN136" i="2"/>
  <c r="BO136" i="2"/>
  <c r="BP136" i="2"/>
  <c r="BQ136" i="2"/>
  <c r="BR136" i="2"/>
  <c r="BS136" i="2"/>
  <c r="BS221" i="2" s="1"/>
  <c r="BT136" i="2"/>
  <c r="BU136" i="2"/>
  <c r="BV136" i="2"/>
  <c r="BW136" i="2"/>
  <c r="BX136" i="2"/>
  <c r="BY136" i="2"/>
  <c r="BZ136" i="2"/>
  <c r="CA136" i="2"/>
  <c r="CA221" i="2" s="1"/>
  <c r="CB136" i="2"/>
  <c r="CC136" i="2"/>
  <c r="O137" i="2"/>
  <c r="P137" i="2"/>
  <c r="Q137" i="2"/>
  <c r="R137" i="2"/>
  <c r="S137" i="2"/>
  <c r="T137" i="2"/>
  <c r="T222" i="2" s="1"/>
  <c r="U137" i="2"/>
  <c r="V137" i="2"/>
  <c r="W137" i="2"/>
  <c r="X137" i="2"/>
  <c r="Y137" i="2"/>
  <c r="Z137" i="2"/>
  <c r="AA137" i="2"/>
  <c r="AB137" i="2"/>
  <c r="AB222" i="2" s="1"/>
  <c r="AC137" i="2"/>
  <c r="AD137" i="2"/>
  <c r="AE137" i="2"/>
  <c r="AF137" i="2"/>
  <c r="AG137" i="2"/>
  <c r="AH137" i="2"/>
  <c r="AI137" i="2"/>
  <c r="AJ137" i="2"/>
  <c r="AJ222" i="2" s="1"/>
  <c r="AK137" i="2"/>
  <c r="AL137" i="2"/>
  <c r="AM137" i="2"/>
  <c r="AN137" i="2"/>
  <c r="AO137" i="2"/>
  <c r="AP137" i="2"/>
  <c r="AQ137" i="2"/>
  <c r="AR137" i="2"/>
  <c r="AR222" i="2" s="1"/>
  <c r="AS137" i="2"/>
  <c r="AT137" i="2"/>
  <c r="AU137" i="2"/>
  <c r="AV137" i="2"/>
  <c r="AW137" i="2"/>
  <c r="AX137" i="2"/>
  <c r="AY137" i="2"/>
  <c r="AZ137" i="2"/>
  <c r="BA137" i="2"/>
  <c r="BB137" i="2"/>
  <c r="BC137" i="2"/>
  <c r="BD137" i="2"/>
  <c r="BE137" i="2"/>
  <c r="BF137" i="2"/>
  <c r="BG137" i="2"/>
  <c r="BH137" i="2"/>
  <c r="BH222" i="2" s="1"/>
  <c r="BI137" i="2"/>
  <c r="BJ137" i="2"/>
  <c r="BK137" i="2"/>
  <c r="BL137" i="2"/>
  <c r="BM137" i="2"/>
  <c r="BN137" i="2"/>
  <c r="BO137" i="2"/>
  <c r="BP137" i="2"/>
  <c r="BP222" i="2" s="1"/>
  <c r="BQ137" i="2"/>
  <c r="BR137" i="2"/>
  <c r="BS137" i="2"/>
  <c r="BT137" i="2"/>
  <c r="BU137" i="2"/>
  <c r="BV137" i="2"/>
  <c r="BW137" i="2"/>
  <c r="BX137" i="2"/>
  <c r="BX222" i="2" s="1"/>
  <c r="BY137" i="2"/>
  <c r="BZ137" i="2"/>
  <c r="CA137" i="2"/>
  <c r="CB137" i="2"/>
  <c r="CC137" i="2"/>
  <c r="O138" i="2"/>
  <c r="P138" i="2"/>
  <c r="Q138" i="2"/>
  <c r="Q223" i="2" s="1"/>
  <c r="R138" i="2"/>
  <c r="S138" i="2"/>
  <c r="T138" i="2"/>
  <c r="U138" i="2"/>
  <c r="V138" i="2"/>
  <c r="W138" i="2"/>
  <c r="X138" i="2"/>
  <c r="Y138" i="2"/>
  <c r="Y223" i="2" s="1"/>
  <c r="Z138" i="2"/>
  <c r="AA138" i="2"/>
  <c r="AB138" i="2"/>
  <c r="AC138" i="2"/>
  <c r="AD138" i="2"/>
  <c r="AE138" i="2"/>
  <c r="AF138" i="2"/>
  <c r="AG138" i="2"/>
  <c r="AG223" i="2" s="1"/>
  <c r="AH138" i="2"/>
  <c r="AI138" i="2"/>
  <c r="AJ138" i="2"/>
  <c r="AK138" i="2"/>
  <c r="AL138" i="2"/>
  <c r="AM138" i="2"/>
  <c r="AN138" i="2"/>
  <c r="AO138" i="2"/>
  <c r="AO223" i="2" s="1"/>
  <c r="AP138" i="2"/>
  <c r="AQ138" i="2"/>
  <c r="AR138" i="2"/>
  <c r="AS138" i="2"/>
  <c r="AT138" i="2"/>
  <c r="AU138" i="2"/>
  <c r="AV138" i="2"/>
  <c r="AW138" i="2"/>
  <c r="AW223" i="2" s="1"/>
  <c r="AX138" i="2"/>
  <c r="AY138" i="2"/>
  <c r="AZ138" i="2"/>
  <c r="BA138" i="2"/>
  <c r="BB138" i="2"/>
  <c r="BC138" i="2"/>
  <c r="BD138" i="2"/>
  <c r="BE138" i="2"/>
  <c r="BE223" i="2" s="1"/>
  <c r="BF138" i="2"/>
  <c r="BG138" i="2"/>
  <c r="BH138" i="2"/>
  <c r="BI138" i="2"/>
  <c r="BJ138" i="2"/>
  <c r="BK138" i="2"/>
  <c r="BL138" i="2"/>
  <c r="BM138" i="2"/>
  <c r="BN138" i="2"/>
  <c r="BO138" i="2"/>
  <c r="BP138" i="2"/>
  <c r="BQ138" i="2"/>
  <c r="BR138" i="2"/>
  <c r="BS138" i="2"/>
  <c r="BT138" i="2"/>
  <c r="BU138" i="2"/>
  <c r="BU223" i="2" s="1"/>
  <c r="BV138" i="2"/>
  <c r="BW138" i="2"/>
  <c r="BX138" i="2"/>
  <c r="BY138" i="2"/>
  <c r="BZ138" i="2"/>
  <c r="CA138" i="2"/>
  <c r="CB138" i="2"/>
  <c r="CC138" i="2"/>
  <c r="CC223" i="2" s="1"/>
  <c r="O139" i="2"/>
  <c r="P139" i="2"/>
  <c r="Q139" i="2"/>
  <c r="R139" i="2"/>
  <c r="S139" i="2"/>
  <c r="T139" i="2"/>
  <c r="U139" i="2"/>
  <c r="V139" i="2"/>
  <c r="V224" i="2" s="1"/>
  <c r="W139" i="2"/>
  <c r="X139" i="2"/>
  <c r="Y139" i="2"/>
  <c r="Z139" i="2"/>
  <c r="AA139" i="2"/>
  <c r="AB139" i="2"/>
  <c r="AC139" i="2"/>
  <c r="AD139" i="2"/>
  <c r="AD224" i="2" s="1"/>
  <c r="AE139" i="2"/>
  <c r="AF139" i="2"/>
  <c r="AG139" i="2"/>
  <c r="AH139" i="2"/>
  <c r="AI139" i="2"/>
  <c r="AJ139" i="2"/>
  <c r="AK139" i="2"/>
  <c r="AL139" i="2"/>
  <c r="AL224" i="2" s="1"/>
  <c r="AM139" i="2"/>
  <c r="AN139" i="2"/>
  <c r="AO139" i="2"/>
  <c r="AP139" i="2"/>
  <c r="AQ139" i="2"/>
  <c r="AR139" i="2"/>
  <c r="AS139" i="2"/>
  <c r="AT139" i="2"/>
  <c r="AT224" i="2" s="1"/>
  <c r="AU139" i="2"/>
  <c r="AV139" i="2"/>
  <c r="AW139" i="2"/>
  <c r="AX139" i="2"/>
  <c r="AY139" i="2"/>
  <c r="AZ139" i="2"/>
  <c r="BA139" i="2"/>
  <c r="BB139" i="2"/>
  <c r="BB224" i="2" s="1"/>
  <c r="BC139" i="2"/>
  <c r="BD139" i="2"/>
  <c r="BE139" i="2"/>
  <c r="BF139" i="2"/>
  <c r="BG139" i="2"/>
  <c r="BH139" i="2"/>
  <c r="BI139" i="2"/>
  <c r="BJ139" i="2"/>
  <c r="BJ224" i="2" s="1"/>
  <c r="BK139" i="2"/>
  <c r="BL139" i="2"/>
  <c r="BM139" i="2"/>
  <c r="BN139" i="2"/>
  <c r="BO139" i="2"/>
  <c r="BP139" i="2"/>
  <c r="BQ139" i="2"/>
  <c r="BR139" i="2"/>
  <c r="BS139" i="2"/>
  <c r="BT139" i="2"/>
  <c r="BU139" i="2"/>
  <c r="BV139" i="2"/>
  <c r="BW139" i="2"/>
  <c r="BX139" i="2"/>
  <c r="BY139" i="2"/>
  <c r="BZ139" i="2"/>
  <c r="BZ224" i="2" s="1"/>
  <c r="CA139" i="2"/>
  <c r="CB139" i="2"/>
  <c r="CC139" i="2"/>
  <c r="O140" i="2"/>
  <c r="P140" i="2"/>
  <c r="Q140" i="2"/>
  <c r="R140" i="2"/>
  <c r="S140" i="2"/>
  <c r="S225" i="2" s="1"/>
  <c r="T140" i="2"/>
  <c r="U140" i="2"/>
  <c r="V140" i="2"/>
  <c r="W140" i="2"/>
  <c r="X140" i="2"/>
  <c r="Y140" i="2"/>
  <c r="Z140" i="2"/>
  <c r="AA140" i="2"/>
  <c r="AA225" i="2" s="1"/>
  <c r="AB140" i="2"/>
  <c r="AC140" i="2"/>
  <c r="AD140" i="2"/>
  <c r="AE140" i="2"/>
  <c r="AF140" i="2"/>
  <c r="AG140" i="2"/>
  <c r="AH140" i="2"/>
  <c r="AI140" i="2"/>
  <c r="AI225" i="2" s="1"/>
  <c r="AJ140" i="2"/>
  <c r="AK140" i="2"/>
  <c r="AL140" i="2"/>
  <c r="AM140" i="2"/>
  <c r="AN140" i="2"/>
  <c r="AO140" i="2"/>
  <c r="AP140" i="2"/>
  <c r="AQ140" i="2"/>
  <c r="AQ225" i="2" s="1"/>
  <c r="AR140" i="2"/>
  <c r="AS140" i="2"/>
  <c r="AT140" i="2"/>
  <c r="AU140" i="2"/>
  <c r="AV140" i="2"/>
  <c r="AW140" i="2"/>
  <c r="AX140" i="2"/>
  <c r="AY140" i="2"/>
  <c r="AZ140" i="2"/>
  <c r="BA140" i="2"/>
  <c r="BB140" i="2"/>
  <c r="BC140" i="2"/>
  <c r="BD140" i="2"/>
  <c r="BE140" i="2"/>
  <c r="BF140" i="2"/>
  <c r="BG140" i="2"/>
  <c r="BG225" i="2" s="1"/>
  <c r="BH140" i="2"/>
  <c r="BI140" i="2"/>
  <c r="BJ140" i="2"/>
  <c r="BK140" i="2"/>
  <c r="BL140" i="2"/>
  <c r="BM140" i="2"/>
  <c r="BN140" i="2"/>
  <c r="BO140" i="2"/>
  <c r="BO225" i="2" s="1"/>
  <c r="BP140" i="2"/>
  <c r="BQ140" i="2"/>
  <c r="BR140" i="2"/>
  <c r="BS140" i="2"/>
  <c r="BT140" i="2"/>
  <c r="BU140" i="2"/>
  <c r="BV140" i="2"/>
  <c r="BW140" i="2"/>
  <c r="BW225" i="2" s="1"/>
  <c r="BX140" i="2"/>
  <c r="BY140" i="2"/>
  <c r="BZ140" i="2"/>
  <c r="CA140" i="2"/>
  <c r="CB140" i="2"/>
  <c r="CC140" i="2"/>
  <c r="O141" i="2"/>
  <c r="P141" i="2"/>
  <c r="P226" i="2" s="1"/>
  <c r="Q141" i="2"/>
  <c r="R141" i="2"/>
  <c r="S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F226" i="2" s="1"/>
  <c r="AG141" i="2"/>
  <c r="AH141" i="2"/>
  <c r="AI141" i="2"/>
  <c r="AJ141" i="2"/>
  <c r="AK141" i="2"/>
  <c r="AL141" i="2"/>
  <c r="AM141" i="2"/>
  <c r="AN141" i="2"/>
  <c r="AO141" i="2"/>
  <c r="AP141" i="2"/>
  <c r="AQ141" i="2"/>
  <c r="AR141" i="2"/>
  <c r="AS141" i="2"/>
  <c r="AT141" i="2"/>
  <c r="AU141" i="2"/>
  <c r="AV141" i="2"/>
  <c r="AW141" i="2"/>
  <c r="AX141" i="2"/>
  <c r="AY141" i="2"/>
  <c r="AZ141" i="2"/>
  <c r="BA141" i="2"/>
  <c r="BB141" i="2"/>
  <c r="BC141" i="2"/>
  <c r="BD141" i="2"/>
  <c r="BD226" i="2" s="1"/>
  <c r="BE141" i="2"/>
  <c r="BF141" i="2"/>
  <c r="BG141" i="2"/>
  <c r="BH141" i="2"/>
  <c r="BI141" i="2"/>
  <c r="BJ141" i="2"/>
  <c r="BK141" i="2"/>
  <c r="BL141" i="2"/>
  <c r="BL226" i="2" s="1"/>
  <c r="BM141" i="2"/>
  <c r="BN141" i="2"/>
  <c r="BO141" i="2"/>
  <c r="BP141" i="2"/>
  <c r="BQ141" i="2"/>
  <c r="BR141" i="2"/>
  <c r="BS141" i="2"/>
  <c r="BT141" i="2"/>
  <c r="BT226" i="2" s="1"/>
  <c r="BU141" i="2"/>
  <c r="BV141" i="2"/>
  <c r="BW141" i="2"/>
  <c r="BX141" i="2"/>
  <c r="BY141" i="2"/>
  <c r="BZ141" i="2"/>
  <c r="CA141" i="2"/>
  <c r="CB141" i="2"/>
  <c r="CB226" i="2" s="1"/>
  <c r="CC141" i="2"/>
  <c r="O142" i="2"/>
  <c r="P142" i="2"/>
  <c r="Q142" i="2"/>
  <c r="R142" i="2"/>
  <c r="S142" i="2"/>
  <c r="T142" i="2"/>
  <c r="U142" i="2"/>
  <c r="U227" i="2" s="1"/>
  <c r="V142" i="2"/>
  <c r="W142" i="2"/>
  <c r="X142" i="2"/>
  <c r="Y142" i="2"/>
  <c r="Z142" i="2"/>
  <c r="AA142" i="2"/>
  <c r="AB142" i="2"/>
  <c r="AC142" i="2"/>
  <c r="AC227" i="2" s="1"/>
  <c r="AD142" i="2"/>
  <c r="AE142" i="2"/>
  <c r="AF142" i="2"/>
  <c r="AG142" i="2"/>
  <c r="AH142" i="2"/>
  <c r="AI142" i="2"/>
  <c r="AJ142" i="2"/>
  <c r="AK142" i="2"/>
  <c r="AK227" i="2" s="1"/>
  <c r="AL142" i="2"/>
  <c r="AM142" i="2"/>
  <c r="AN142" i="2"/>
  <c r="AO142" i="2"/>
  <c r="AP142" i="2"/>
  <c r="AQ142" i="2"/>
  <c r="AR142" i="2"/>
  <c r="AS142" i="2"/>
  <c r="AS227" i="2" s="1"/>
  <c r="AT142" i="2"/>
  <c r="AU142" i="2"/>
  <c r="AV142" i="2"/>
  <c r="AW142" i="2"/>
  <c r="AX142" i="2"/>
  <c r="AY142" i="2"/>
  <c r="AZ142" i="2"/>
  <c r="BA142" i="2"/>
  <c r="BA227" i="2" s="1"/>
  <c r="BB142" i="2"/>
  <c r="BC142" i="2"/>
  <c r="BD142" i="2"/>
  <c r="BE142" i="2"/>
  <c r="BF142" i="2"/>
  <c r="BG142" i="2"/>
  <c r="BH142" i="2"/>
  <c r="BI142" i="2"/>
  <c r="BI227" i="2" s="1"/>
  <c r="BJ142" i="2"/>
  <c r="BK142" i="2"/>
  <c r="BL142" i="2"/>
  <c r="BM142" i="2"/>
  <c r="BN142" i="2"/>
  <c r="BO142" i="2"/>
  <c r="BP142" i="2"/>
  <c r="BQ142" i="2"/>
  <c r="BR142" i="2"/>
  <c r="BS142" i="2"/>
  <c r="BT142" i="2"/>
  <c r="BU142" i="2"/>
  <c r="BV142" i="2"/>
  <c r="BW142" i="2"/>
  <c r="BX142" i="2"/>
  <c r="BY142" i="2"/>
  <c r="BY227" i="2" s="1"/>
  <c r="BZ142" i="2"/>
  <c r="CA142" i="2"/>
  <c r="CB142" i="2"/>
  <c r="CC142" i="2"/>
  <c r="O143" i="2"/>
  <c r="P143" i="2"/>
  <c r="Q143" i="2"/>
  <c r="R143" i="2"/>
  <c r="R228" i="2" s="1"/>
  <c r="S143" i="2"/>
  <c r="T143" i="2"/>
  <c r="U143" i="2"/>
  <c r="V143" i="2"/>
  <c r="W143" i="2"/>
  <c r="X143" i="2"/>
  <c r="Y143" i="2"/>
  <c r="Z143" i="2"/>
  <c r="Z228" i="2" s="1"/>
  <c r="AA143" i="2"/>
  <c r="AB143" i="2"/>
  <c r="AC143" i="2"/>
  <c r="AD143" i="2"/>
  <c r="AE143" i="2"/>
  <c r="AF143" i="2"/>
  <c r="AG143" i="2"/>
  <c r="AH143" i="2"/>
  <c r="AH228" i="2" s="1"/>
  <c r="AI143" i="2"/>
  <c r="AJ143" i="2"/>
  <c r="AK143" i="2"/>
  <c r="AL143" i="2"/>
  <c r="AM143" i="2"/>
  <c r="AN143" i="2"/>
  <c r="AO143" i="2"/>
  <c r="AP143" i="2"/>
  <c r="AP228" i="2" s="1"/>
  <c r="AQ143" i="2"/>
  <c r="AR143" i="2"/>
  <c r="AS143" i="2"/>
  <c r="AT143" i="2"/>
  <c r="AU143" i="2"/>
  <c r="AV143" i="2"/>
  <c r="AW143" i="2"/>
  <c r="AX143" i="2"/>
  <c r="AX228" i="2" s="1"/>
  <c r="AY143" i="2"/>
  <c r="AZ143" i="2"/>
  <c r="BA143" i="2"/>
  <c r="BB143" i="2"/>
  <c r="BC143" i="2"/>
  <c r="BD143" i="2"/>
  <c r="BE143" i="2"/>
  <c r="BF143" i="2"/>
  <c r="BF228" i="2" s="1"/>
  <c r="BG143" i="2"/>
  <c r="BH143" i="2"/>
  <c r="BI143" i="2"/>
  <c r="BJ143" i="2"/>
  <c r="BK143" i="2"/>
  <c r="BL143" i="2"/>
  <c r="BM143" i="2"/>
  <c r="BN143" i="2"/>
  <c r="BN228" i="2" s="1"/>
  <c r="BO143" i="2"/>
  <c r="BP143" i="2"/>
  <c r="BQ143" i="2"/>
  <c r="BR143" i="2"/>
  <c r="BS143" i="2"/>
  <c r="BT143" i="2"/>
  <c r="BU143" i="2"/>
  <c r="BV143" i="2"/>
  <c r="BV228" i="2" s="1"/>
  <c r="BW143" i="2"/>
  <c r="BX143" i="2"/>
  <c r="BY143" i="2"/>
  <c r="BZ143" i="2"/>
  <c r="CA143" i="2"/>
  <c r="CB143" i="2"/>
  <c r="CC143" i="2"/>
  <c r="O144" i="2"/>
  <c r="O229" i="2" s="1"/>
  <c r="P144" i="2"/>
  <c r="Q144" i="2"/>
  <c r="R144" i="2"/>
  <c r="S144" i="2"/>
  <c r="T144" i="2"/>
  <c r="U144" i="2"/>
  <c r="V144" i="2"/>
  <c r="W144" i="2"/>
  <c r="W229" i="2" s="1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AJ144" i="2"/>
  <c r="AK144" i="2"/>
  <c r="AL144" i="2"/>
  <c r="AM144" i="2"/>
  <c r="AM229" i="2" s="1"/>
  <c r="AN144" i="2"/>
  <c r="AO144" i="2"/>
  <c r="AP144" i="2"/>
  <c r="AQ144" i="2"/>
  <c r="AR144" i="2"/>
  <c r="AS144" i="2"/>
  <c r="AT144" i="2"/>
  <c r="AU144" i="2"/>
  <c r="AU229" i="2" s="1"/>
  <c r="AV144" i="2"/>
  <c r="AW144" i="2"/>
  <c r="AX144" i="2"/>
  <c r="AY144" i="2"/>
  <c r="AZ144" i="2"/>
  <c r="BA144" i="2"/>
  <c r="BB144" i="2"/>
  <c r="BC144" i="2"/>
  <c r="BC229" i="2" s="1"/>
  <c r="BD144" i="2"/>
  <c r="BE144" i="2"/>
  <c r="BF144" i="2"/>
  <c r="BG144" i="2"/>
  <c r="BH144" i="2"/>
  <c r="BI144" i="2"/>
  <c r="BJ144" i="2"/>
  <c r="BK144" i="2"/>
  <c r="BK229" i="2" s="1"/>
  <c r="BL144" i="2"/>
  <c r="BM144" i="2"/>
  <c r="BN144" i="2"/>
  <c r="BO144" i="2"/>
  <c r="BP144" i="2"/>
  <c r="BQ144" i="2"/>
  <c r="BR144" i="2"/>
  <c r="BS144" i="2"/>
  <c r="BS229" i="2" s="1"/>
  <c r="BT144" i="2"/>
  <c r="BU144" i="2"/>
  <c r="BV144" i="2"/>
  <c r="BW144" i="2"/>
  <c r="BX144" i="2"/>
  <c r="BY144" i="2"/>
  <c r="BZ144" i="2"/>
  <c r="CA144" i="2"/>
  <c r="CA229" i="2" s="1"/>
  <c r="CB144" i="2"/>
  <c r="CC144" i="2"/>
  <c r="O145" i="2"/>
  <c r="P145" i="2"/>
  <c r="Q145" i="2"/>
  <c r="R145" i="2"/>
  <c r="S145" i="2"/>
  <c r="T145" i="2"/>
  <c r="T230" i="2" s="1"/>
  <c r="U145" i="2"/>
  <c r="V145" i="2"/>
  <c r="W145" i="2"/>
  <c r="X145" i="2"/>
  <c r="Y145" i="2"/>
  <c r="Z145" i="2"/>
  <c r="AA145" i="2"/>
  <c r="AB145" i="2"/>
  <c r="AB230" i="2" s="1"/>
  <c r="AC145" i="2"/>
  <c r="AD145" i="2"/>
  <c r="AE145" i="2"/>
  <c r="AF145" i="2"/>
  <c r="AG145" i="2"/>
  <c r="AH145" i="2"/>
  <c r="AI145" i="2"/>
  <c r="AJ145" i="2"/>
  <c r="AJ230" i="2" s="1"/>
  <c r="AK145" i="2"/>
  <c r="AL145" i="2"/>
  <c r="AM145" i="2"/>
  <c r="AN145" i="2"/>
  <c r="AO145" i="2"/>
  <c r="AP145" i="2"/>
  <c r="AQ145" i="2"/>
  <c r="AR145" i="2"/>
  <c r="AR230" i="2" s="1"/>
  <c r="AS145" i="2"/>
  <c r="AT145" i="2"/>
  <c r="AU145" i="2"/>
  <c r="AV145" i="2"/>
  <c r="AW145" i="2"/>
  <c r="AX145" i="2"/>
  <c r="AY145" i="2"/>
  <c r="AZ145" i="2"/>
  <c r="AZ230" i="2" s="1"/>
  <c r="BA145" i="2"/>
  <c r="BB145" i="2"/>
  <c r="BC145" i="2"/>
  <c r="BD145" i="2"/>
  <c r="BE145" i="2"/>
  <c r="BF145" i="2"/>
  <c r="BG145" i="2"/>
  <c r="BH145" i="2"/>
  <c r="BI145" i="2"/>
  <c r="BJ145" i="2"/>
  <c r="BK145" i="2"/>
  <c r="BL145" i="2"/>
  <c r="BM145" i="2"/>
  <c r="BN145" i="2"/>
  <c r="BO145" i="2"/>
  <c r="BP145" i="2"/>
  <c r="BP230" i="2" s="1"/>
  <c r="BQ145" i="2"/>
  <c r="BR145" i="2"/>
  <c r="BS145" i="2"/>
  <c r="BT145" i="2"/>
  <c r="BU145" i="2"/>
  <c r="BV145" i="2"/>
  <c r="BW145" i="2"/>
  <c r="BX145" i="2"/>
  <c r="BX230" i="2" s="1"/>
  <c r="BY145" i="2"/>
  <c r="BZ145" i="2"/>
  <c r="CA145" i="2"/>
  <c r="CB145" i="2"/>
  <c r="CC145" i="2"/>
  <c r="O146" i="2"/>
  <c r="P146" i="2"/>
  <c r="Q146" i="2"/>
  <c r="Q231" i="2" s="1"/>
  <c r="R146" i="2"/>
  <c r="S146" i="2"/>
  <c r="T146" i="2"/>
  <c r="U146" i="2"/>
  <c r="V146" i="2"/>
  <c r="W146" i="2"/>
  <c r="X146" i="2"/>
  <c r="Y146" i="2"/>
  <c r="Y231" i="2" s="1"/>
  <c r="Z146" i="2"/>
  <c r="AA146" i="2"/>
  <c r="AB146" i="2"/>
  <c r="AC146" i="2"/>
  <c r="AD146" i="2"/>
  <c r="AE146" i="2"/>
  <c r="AF146" i="2"/>
  <c r="AG146" i="2"/>
  <c r="AG231" i="2" s="1"/>
  <c r="AH146" i="2"/>
  <c r="AI146" i="2"/>
  <c r="AJ146" i="2"/>
  <c r="AK146" i="2"/>
  <c r="AL146" i="2"/>
  <c r="AM146" i="2"/>
  <c r="AN146" i="2"/>
  <c r="AO146" i="2"/>
  <c r="AO231" i="2" s="1"/>
  <c r="AP146" i="2"/>
  <c r="AQ146" i="2"/>
  <c r="AR146" i="2"/>
  <c r="AS146" i="2"/>
  <c r="AT146" i="2"/>
  <c r="AU146" i="2"/>
  <c r="AV146" i="2"/>
  <c r="AW146" i="2"/>
  <c r="AW231" i="2" s="1"/>
  <c r="AX146" i="2"/>
  <c r="AY146" i="2"/>
  <c r="AZ146" i="2"/>
  <c r="BA146" i="2"/>
  <c r="BB146" i="2"/>
  <c r="BC146" i="2"/>
  <c r="BD146" i="2"/>
  <c r="BE146" i="2"/>
  <c r="BE231" i="2" s="1"/>
  <c r="BF146" i="2"/>
  <c r="BG146" i="2"/>
  <c r="BH146" i="2"/>
  <c r="BI146" i="2"/>
  <c r="BJ146" i="2"/>
  <c r="BK146" i="2"/>
  <c r="BL146" i="2"/>
  <c r="BM146" i="2"/>
  <c r="BN146" i="2"/>
  <c r="BO146" i="2"/>
  <c r="BP146" i="2"/>
  <c r="BQ146" i="2"/>
  <c r="BR146" i="2"/>
  <c r="BS146" i="2"/>
  <c r="BT146" i="2"/>
  <c r="BU146" i="2"/>
  <c r="BU231" i="2" s="1"/>
  <c r="BV146" i="2"/>
  <c r="BW146" i="2"/>
  <c r="BX146" i="2"/>
  <c r="BY146" i="2"/>
  <c r="BZ146" i="2"/>
  <c r="CA146" i="2"/>
  <c r="CB146" i="2"/>
  <c r="CC146" i="2"/>
  <c r="CC231" i="2" s="1"/>
  <c r="O147" i="2"/>
  <c r="P147" i="2"/>
  <c r="Q147" i="2"/>
  <c r="R147" i="2"/>
  <c r="S147" i="2"/>
  <c r="T147" i="2"/>
  <c r="U147" i="2"/>
  <c r="V147" i="2"/>
  <c r="W147" i="2"/>
  <c r="X147" i="2"/>
  <c r="Y147" i="2"/>
  <c r="Z147" i="2"/>
  <c r="AA147" i="2"/>
  <c r="AB147" i="2"/>
  <c r="AC147" i="2"/>
  <c r="AD147" i="2"/>
  <c r="AD232" i="2" s="1"/>
  <c r="AE147" i="2"/>
  <c r="AF147" i="2"/>
  <c r="AG147" i="2"/>
  <c r="AH147" i="2"/>
  <c r="AI147" i="2"/>
  <c r="AJ147" i="2"/>
  <c r="AK147" i="2"/>
  <c r="AL147" i="2"/>
  <c r="AM147" i="2"/>
  <c r="AN147" i="2"/>
  <c r="AO147" i="2"/>
  <c r="AP147" i="2"/>
  <c r="AQ147" i="2"/>
  <c r="AR147" i="2"/>
  <c r="AS147" i="2"/>
  <c r="AT147" i="2"/>
  <c r="AT232" i="2" s="1"/>
  <c r="AU147" i="2"/>
  <c r="AV147" i="2"/>
  <c r="AW147" i="2"/>
  <c r="AX147" i="2"/>
  <c r="AY147" i="2"/>
  <c r="AZ147" i="2"/>
  <c r="BA147" i="2"/>
  <c r="BB147" i="2"/>
  <c r="BB232" i="2" s="1"/>
  <c r="BC147" i="2"/>
  <c r="BD147" i="2"/>
  <c r="BE147" i="2"/>
  <c r="BF147" i="2"/>
  <c r="BG147" i="2"/>
  <c r="BH147" i="2"/>
  <c r="BI147" i="2"/>
  <c r="BJ147" i="2"/>
  <c r="BJ232" i="2" s="1"/>
  <c r="BK147" i="2"/>
  <c r="BL147" i="2"/>
  <c r="BM147" i="2"/>
  <c r="BN147" i="2"/>
  <c r="BO147" i="2"/>
  <c r="BP147" i="2"/>
  <c r="BQ147" i="2"/>
  <c r="BR147" i="2"/>
  <c r="BR232" i="2" s="1"/>
  <c r="BS147" i="2"/>
  <c r="BT147" i="2"/>
  <c r="BU147" i="2"/>
  <c r="BV147" i="2"/>
  <c r="BW147" i="2"/>
  <c r="BX147" i="2"/>
  <c r="BY147" i="2"/>
  <c r="BZ147" i="2"/>
  <c r="BZ232" i="2" s="1"/>
  <c r="CA147" i="2"/>
  <c r="CB147" i="2"/>
  <c r="CC147" i="2"/>
  <c r="O148" i="2"/>
  <c r="P148" i="2"/>
  <c r="Q148" i="2"/>
  <c r="R148" i="2"/>
  <c r="S148" i="2"/>
  <c r="S233" i="2" s="1"/>
  <c r="T148" i="2"/>
  <c r="U148" i="2"/>
  <c r="V148" i="2"/>
  <c r="W148" i="2"/>
  <c r="X148" i="2"/>
  <c r="Y148" i="2"/>
  <c r="Z148" i="2"/>
  <c r="AA148" i="2"/>
  <c r="AA233" i="2" s="1"/>
  <c r="AB148" i="2"/>
  <c r="AC148" i="2"/>
  <c r="AD148" i="2"/>
  <c r="AE148" i="2"/>
  <c r="AF148" i="2"/>
  <c r="AG148" i="2"/>
  <c r="AH148" i="2"/>
  <c r="AI148" i="2"/>
  <c r="AJ148" i="2"/>
  <c r="AK148" i="2"/>
  <c r="AL148" i="2"/>
  <c r="AM148" i="2"/>
  <c r="AN148" i="2"/>
  <c r="AO148" i="2"/>
  <c r="AP148" i="2"/>
  <c r="AQ148" i="2"/>
  <c r="AQ233" i="2" s="1"/>
  <c r="AR148" i="2"/>
  <c r="AS148" i="2"/>
  <c r="AT148" i="2"/>
  <c r="AU148" i="2"/>
  <c r="AV148" i="2"/>
  <c r="AW148" i="2"/>
  <c r="AX148" i="2"/>
  <c r="AY148" i="2"/>
  <c r="AY233" i="2" s="1"/>
  <c r="AZ148" i="2"/>
  <c r="BA148" i="2"/>
  <c r="BB148" i="2"/>
  <c r="BC148" i="2"/>
  <c r="BD148" i="2"/>
  <c r="BE148" i="2"/>
  <c r="BF148" i="2"/>
  <c r="BG148" i="2"/>
  <c r="BG233" i="2" s="1"/>
  <c r="BH148" i="2"/>
  <c r="BI148" i="2"/>
  <c r="BJ148" i="2"/>
  <c r="BK148" i="2"/>
  <c r="BL148" i="2"/>
  <c r="BM148" i="2"/>
  <c r="BN148" i="2"/>
  <c r="BO148" i="2"/>
  <c r="BO233" i="2" s="1"/>
  <c r="BP148" i="2"/>
  <c r="BQ148" i="2"/>
  <c r="BR148" i="2"/>
  <c r="BS148" i="2"/>
  <c r="BT148" i="2"/>
  <c r="BU148" i="2"/>
  <c r="BV148" i="2"/>
  <c r="BW148" i="2"/>
  <c r="BW233" i="2" s="1"/>
  <c r="BX148" i="2"/>
  <c r="BY148" i="2"/>
  <c r="BZ148" i="2"/>
  <c r="CA148" i="2"/>
  <c r="CB148" i="2"/>
  <c r="CC148" i="2"/>
  <c r="O149" i="2"/>
  <c r="P149" i="2"/>
  <c r="P234" i="2" s="1"/>
  <c r="Q149" i="2"/>
  <c r="R149" i="2"/>
  <c r="S149" i="2"/>
  <c r="T149" i="2"/>
  <c r="U149" i="2"/>
  <c r="V149" i="2"/>
  <c r="W149" i="2"/>
  <c r="X149" i="2"/>
  <c r="X234" i="2" s="1"/>
  <c r="Y149" i="2"/>
  <c r="Z149" i="2"/>
  <c r="AA149" i="2"/>
  <c r="AB149" i="2"/>
  <c r="AC149" i="2"/>
  <c r="AD149" i="2"/>
  <c r="AE149" i="2"/>
  <c r="AF149" i="2"/>
  <c r="AG149" i="2"/>
  <c r="AH149" i="2"/>
  <c r="AI149" i="2"/>
  <c r="AJ149" i="2"/>
  <c r="AK149" i="2"/>
  <c r="AL149" i="2"/>
  <c r="AM149" i="2"/>
  <c r="AN149" i="2"/>
  <c r="AO149" i="2"/>
  <c r="AP149" i="2"/>
  <c r="AQ149" i="2"/>
  <c r="AR149" i="2"/>
  <c r="AS149" i="2"/>
  <c r="AT149" i="2"/>
  <c r="AU149" i="2"/>
  <c r="AV149" i="2"/>
  <c r="AV234" i="2" s="1"/>
  <c r="AW149" i="2"/>
  <c r="AX149" i="2"/>
  <c r="AY149" i="2"/>
  <c r="AZ149" i="2"/>
  <c r="BA149" i="2"/>
  <c r="BB149" i="2"/>
  <c r="BC149" i="2"/>
  <c r="BD149" i="2"/>
  <c r="BD234" i="2" s="1"/>
  <c r="BE149" i="2"/>
  <c r="BF149" i="2"/>
  <c r="BG149" i="2"/>
  <c r="BH149" i="2"/>
  <c r="BI149" i="2"/>
  <c r="BJ149" i="2"/>
  <c r="BK149" i="2"/>
  <c r="BL149" i="2"/>
  <c r="BL234" i="2" s="1"/>
  <c r="BM149" i="2"/>
  <c r="BN149" i="2"/>
  <c r="BO149" i="2"/>
  <c r="BP149" i="2"/>
  <c r="BQ149" i="2"/>
  <c r="BR149" i="2"/>
  <c r="BS149" i="2"/>
  <c r="BT149" i="2"/>
  <c r="BT234" i="2" s="1"/>
  <c r="BU149" i="2"/>
  <c r="BV149" i="2"/>
  <c r="BW149" i="2"/>
  <c r="BX149" i="2"/>
  <c r="BY149" i="2"/>
  <c r="BZ149" i="2"/>
  <c r="CA149" i="2"/>
  <c r="CB149" i="2"/>
  <c r="CB234" i="2" s="1"/>
  <c r="CC149" i="2"/>
  <c r="O150" i="2"/>
  <c r="P150" i="2"/>
  <c r="Q150" i="2"/>
  <c r="R150" i="2"/>
  <c r="S150" i="2"/>
  <c r="T150" i="2"/>
  <c r="U150" i="2"/>
  <c r="U235" i="2" s="1"/>
  <c r="V150" i="2"/>
  <c r="W150" i="2"/>
  <c r="X150" i="2"/>
  <c r="Y150" i="2"/>
  <c r="Z150" i="2"/>
  <c r="AA150" i="2"/>
  <c r="AB150" i="2"/>
  <c r="AC150" i="2"/>
  <c r="AC235" i="2" s="1"/>
  <c r="AD150" i="2"/>
  <c r="AE150" i="2"/>
  <c r="AF150" i="2"/>
  <c r="AG150" i="2"/>
  <c r="AH150" i="2"/>
  <c r="AI150" i="2"/>
  <c r="AJ150" i="2"/>
  <c r="AK150" i="2"/>
  <c r="AK235" i="2" s="1"/>
  <c r="AL150" i="2"/>
  <c r="AM150" i="2"/>
  <c r="AN150" i="2"/>
  <c r="AO150" i="2"/>
  <c r="AP150" i="2"/>
  <c r="AQ150" i="2"/>
  <c r="AR150" i="2"/>
  <c r="AS150" i="2"/>
  <c r="AS235" i="2" s="1"/>
  <c r="AT150" i="2"/>
  <c r="AU150" i="2"/>
  <c r="AV150" i="2"/>
  <c r="AW150" i="2"/>
  <c r="AX150" i="2"/>
  <c r="AY150" i="2"/>
  <c r="AZ150" i="2"/>
  <c r="BA150" i="2"/>
  <c r="BA235" i="2" s="1"/>
  <c r="BB150" i="2"/>
  <c r="BC150" i="2"/>
  <c r="BD150" i="2"/>
  <c r="BE150" i="2"/>
  <c r="BF150" i="2"/>
  <c r="BG150" i="2"/>
  <c r="BH150" i="2"/>
  <c r="BI150" i="2"/>
  <c r="BI235" i="2" s="1"/>
  <c r="BJ150" i="2"/>
  <c r="BK150" i="2"/>
  <c r="BL150" i="2"/>
  <c r="BM150" i="2"/>
  <c r="BN150" i="2"/>
  <c r="BO150" i="2"/>
  <c r="BP150" i="2"/>
  <c r="BQ150" i="2"/>
  <c r="BR150" i="2"/>
  <c r="BS150" i="2"/>
  <c r="BT150" i="2"/>
  <c r="BU150" i="2"/>
  <c r="BV150" i="2"/>
  <c r="BW150" i="2"/>
  <c r="BX150" i="2"/>
  <c r="BY150" i="2"/>
  <c r="BY235" i="2" s="1"/>
  <c r="BZ150" i="2"/>
  <c r="CA150" i="2"/>
  <c r="CB150" i="2"/>
  <c r="CC150" i="2"/>
  <c r="O151" i="2"/>
  <c r="P151" i="2"/>
  <c r="Q151" i="2"/>
  <c r="R151" i="2"/>
  <c r="R236" i="2" s="1"/>
  <c r="S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H236" i="2" s="1"/>
  <c r="AI151" i="2"/>
  <c r="AJ151" i="2"/>
  <c r="AK151" i="2"/>
  <c r="AL151" i="2"/>
  <c r="AM151" i="2"/>
  <c r="AN151" i="2"/>
  <c r="AO151" i="2"/>
  <c r="AP151" i="2"/>
  <c r="AP236" i="2" s="1"/>
  <c r="AQ151" i="2"/>
  <c r="AR151" i="2"/>
  <c r="AS151" i="2"/>
  <c r="AT151" i="2"/>
  <c r="AU151" i="2"/>
  <c r="AV151" i="2"/>
  <c r="AW151" i="2"/>
  <c r="AX151" i="2"/>
  <c r="AX236" i="2" s="1"/>
  <c r="AY151" i="2"/>
  <c r="AZ151" i="2"/>
  <c r="BA151" i="2"/>
  <c r="BB151" i="2"/>
  <c r="BC151" i="2"/>
  <c r="BD151" i="2"/>
  <c r="BE151" i="2"/>
  <c r="BF151" i="2"/>
  <c r="BF236" i="2" s="1"/>
  <c r="BG151" i="2"/>
  <c r="BH151" i="2"/>
  <c r="BI151" i="2"/>
  <c r="BJ151" i="2"/>
  <c r="BK151" i="2"/>
  <c r="BL151" i="2"/>
  <c r="BM151" i="2"/>
  <c r="BN151" i="2"/>
  <c r="BN236" i="2" s="1"/>
  <c r="BO151" i="2"/>
  <c r="BP151" i="2"/>
  <c r="BQ151" i="2"/>
  <c r="BR151" i="2"/>
  <c r="BS151" i="2"/>
  <c r="BT151" i="2"/>
  <c r="BU151" i="2"/>
  <c r="BV151" i="2"/>
  <c r="BV236" i="2" s="1"/>
  <c r="BW151" i="2"/>
  <c r="BX151" i="2"/>
  <c r="BY151" i="2"/>
  <c r="BZ151" i="2"/>
  <c r="CA151" i="2"/>
  <c r="CB151" i="2"/>
  <c r="CC151" i="2"/>
  <c r="O152" i="2"/>
  <c r="O237" i="2" s="1"/>
  <c r="P152" i="2"/>
  <c r="Q152" i="2"/>
  <c r="R152" i="2"/>
  <c r="S152" i="2"/>
  <c r="T152" i="2"/>
  <c r="U152" i="2"/>
  <c r="V152" i="2"/>
  <c r="W152" i="2"/>
  <c r="W237" i="2" s="1"/>
  <c r="X152" i="2"/>
  <c r="Y152" i="2"/>
  <c r="Z152" i="2"/>
  <c r="AA152" i="2"/>
  <c r="AB152" i="2"/>
  <c r="AC152" i="2"/>
  <c r="AD152" i="2"/>
  <c r="AE152" i="2"/>
  <c r="AE237" i="2" s="1"/>
  <c r="AF152" i="2"/>
  <c r="AG152" i="2"/>
  <c r="AH152" i="2"/>
  <c r="AI152" i="2"/>
  <c r="AJ152" i="2"/>
  <c r="AK152" i="2"/>
  <c r="AL152" i="2"/>
  <c r="AM152" i="2"/>
  <c r="AN152" i="2"/>
  <c r="AO152" i="2"/>
  <c r="AP152" i="2"/>
  <c r="AQ152" i="2"/>
  <c r="AR152" i="2"/>
  <c r="AS152" i="2"/>
  <c r="AT152" i="2"/>
  <c r="AU152" i="2"/>
  <c r="AU237" i="2" s="1"/>
  <c r="AV152" i="2"/>
  <c r="AW152" i="2"/>
  <c r="AX152" i="2"/>
  <c r="AY152" i="2"/>
  <c r="AZ152" i="2"/>
  <c r="BA152" i="2"/>
  <c r="BB152" i="2"/>
  <c r="BC152" i="2"/>
  <c r="BC237" i="2" s="1"/>
  <c r="BD152" i="2"/>
  <c r="BE152" i="2"/>
  <c r="BF152" i="2"/>
  <c r="BG152" i="2"/>
  <c r="BH152" i="2"/>
  <c r="BI152" i="2"/>
  <c r="BJ152" i="2"/>
  <c r="BK152" i="2"/>
  <c r="BL152" i="2"/>
  <c r="BM152" i="2"/>
  <c r="BN152" i="2"/>
  <c r="BO152" i="2"/>
  <c r="BP152" i="2"/>
  <c r="BQ152" i="2"/>
  <c r="BR152" i="2"/>
  <c r="BS152" i="2"/>
  <c r="BS237" i="2" s="1"/>
  <c r="BT152" i="2"/>
  <c r="BU152" i="2"/>
  <c r="BV152" i="2"/>
  <c r="BW152" i="2"/>
  <c r="BX152" i="2"/>
  <c r="BY152" i="2"/>
  <c r="BZ152" i="2"/>
  <c r="CA152" i="2"/>
  <c r="CB152" i="2"/>
  <c r="CC152" i="2"/>
  <c r="O153" i="2"/>
  <c r="P153" i="2"/>
  <c r="Q153" i="2"/>
  <c r="R153" i="2"/>
  <c r="S153" i="2"/>
  <c r="T153" i="2"/>
  <c r="T238" i="2" s="1"/>
  <c r="U153" i="2"/>
  <c r="V153" i="2"/>
  <c r="W153" i="2"/>
  <c r="X153" i="2"/>
  <c r="Y153" i="2"/>
  <c r="Z153" i="2"/>
  <c r="AA153" i="2"/>
  <c r="AB153" i="2"/>
  <c r="AB238" i="2" s="1"/>
  <c r="AC153" i="2"/>
  <c r="AD153" i="2"/>
  <c r="AE153" i="2"/>
  <c r="AF153" i="2"/>
  <c r="AG153" i="2"/>
  <c r="AH153" i="2"/>
  <c r="AI153" i="2"/>
  <c r="AJ153" i="2"/>
  <c r="AJ238" i="2" s="1"/>
  <c r="AK153" i="2"/>
  <c r="AL153" i="2"/>
  <c r="AM153" i="2"/>
  <c r="AN153" i="2"/>
  <c r="AO153" i="2"/>
  <c r="AP153" i="2"/>
  <c r="AQ153" i="2"/>
  <c r="AR153" i="2"/>
  <c r="AR238" i="2" s="1"/>
  <c r="AS153" i="2"/>
  <c r="AT153" i="2"/>
  <c r="AU153" i="2"/>
  <c r="AV153" i="2"/>
  <c r="AW153" i="2"/>
  <c r="AX153" i="2"/>
  <c r="AY153" i="2"/>
  <c r="AZ153" i="2"/>
  <c r="AZ238" i="2" s="1"/>
  <c r="BA153" i="2"/>
  <c r="BB153" i="2"/>
  <c r="BC153" i="2"/>
  <c r="BD153" i="2"/>
  <c r="BE153" i="2"/>
  <c r="BF153" i="2"/>
  <c r="BG153" i="2"/>
  <c r="BH153" i="2"/>
  <c r="BH238" i="2" s="1"/>
  <c r="BI153" i="2"/>
  <c r="BJ153" i="2"/>
  <c r="BK153" i="2"/>
  <c r="BL153" i="2"/>
  <c r="BM153" i="2"/>
  <c r="BN153" i="2"/>
  <c r="BO153" i="2"/>
  <c r="BP153" i="2"/>
  <c r="BP238" i="2" s="1"/>
  <c r="BQ153" i="2"/>
  <c r="BR153" i="2"/>
  <c r="BS153" i="2"/>
  <c r="BT153" i="2"/>
  <c r="BU153" i="2"/>
  <c r="BV153" i="2"/>
  <c r="BW153" i="2"/>
  <c r="BX153" i="2"/>
  <c r="BX238" i="2" s="1"/>
  <c r="BY153" i="2"/>
  <c r="BZ153" i="2"/>
  <c r="CA153" i="2"/>
  <c r="CB153" i="2"/>
  <c r="CC153" i="2"/>
  <c r="O154" i="2"/>
  <c r="P154" i="2"/>
  <c r="Q154" i="2"/>
  <c r="Q239" i="2" s="1"/>
  <c r="R154" i="2"/>
  <c r="S154" i="2"/>
  <c r="T154" i="2"/>
  <c r="U154" i="2"/>
  <c r="V154" i="2"/>
  <c r="W154" i="2"/>
  <c r="X154" i="2"/>
  <c r="Y154" i="2"/>
  <c r="Y239" i="2" s="1"/>
  <c r="Z154" i="2"/>
  <c r="AA154" i="2"/>
  <c r="AB154" i="2"/>
  <c r="AC154" i="2"/>
  <c r="AD154" i="2"/>
  <c r="AE154" i="2"/>
  <c r="AF154" i="2"/>
  <c r="AG154" i="2"/>
  <c r="AG239" i="2" s="1"/>
  <c r="AH154" i="2"/>
  <c r="AI154" i="2"/>
  <c r="AJ154" i="2"/>
  <c r="AK154" i="2"/>
  <c r="AL154" i="2"/>
  <c r="AM154" i="2"/>
  <c r="AN154" i="2"/>
  <c r="AO154" i="2"/>
  <c r="AO239" i="2" s="1"/>
  <c r="AP154" i="2"/>
  <c r="AQ154" i="2"/>
  <c r="AR154" i="2"/>
  <c r="AS154" i="2"/>
  <c r="AT154" i="2"/>
  <c r="AU154" i="2"/>
  <c r="AV154" i="2"/>
  <c r="AW154" i="2"/>
  <c r="AW239" i="2" s="1"/>
  <c r="AX154" i="2"/>
  <c r="AY154" i="2"/>
  <c r="AZ154" i="2"/>
  <c r="BA154" i="2"/>
  <c r="BB154" i="2"/>
  <c r="BC154" i="2"/>
  <c r="BD154" i="2"/>
  <c r="BE154" i="2"/>
  <c r="BE239" i="2" s="1"/>
  <c r="BF154" i="2"/>
  <c r="BG154" i="2"/>
  <c r="BH154" i="2"/>
  <c r="BI154" i="2"/>
  <c r="BJ154" i="2"/>
  <c r="BK154" i="2"/>
  <c r="BL154" i="2"/>
  <c r="BM154" i="2"/>
  <c r="BM239" i="2" s="1"/>
  <c r="BN154" i="2"/>
  <c r="BO154" i="2"/>
  <c r="BP154" i="2"/>
  <c r="BQ154" i="2"/>
  <c r="BR154" i="2"/>
  <c r="BS154" i="2"/>
  <c r="BT154" i="2"/>
  <c r="BU154" i="2"/>
  <c r="BU239" i="2" s="1"/>
  <c r="BV154" i="2"/>
  <c r="BW154" i="2"/>
  <c r="BX154" i="2"/>
  <c r="BY154" i="2"/>
  <c r="BZ154" i="2"/>
  <c r="CA154" i="2"/>
  <c r="CB154" i="2"/>
  <c r="CC154" i="2"/>
  <c r="O155" i="2"/>
  <c r="P155" i="2"/>
  <c r="Q155" i="2"/>
  <c r="R155" i="2"/>
  <c r="S155" i="2"/>
  <c r="T155" i="2"/>
  <c r="U155" i="2"/>
  <c r="V155" i="2"/>
  <c r="V240" i="2" s="1"/>
  <c r="W155" i="2"/>
  <c r="X155" i="2"/>
  <c r="Y155" i="2"/>
  <c r="Z155" i="2"/>
  <c r="AA155" i="2"/>
  <c r="AB155" i="2"/>
  <c r="AC155" i="2"/>
  <c r="AD155" i="2"/>
  <c r="AE155" i="2"/>
  <c r="AF155" i="2"/>
  <c r="AG155" i="2"/>
  <c r="AH155" i="2"/>
  <c r="AI155" i="2"/>
  <c r="AJ155" i="2"/>
  <c r="AK155" i="2"/>
  <c r="AL155" i="2"/>
  <c r="AL240" i="2" s="1"/>
  <c r="AM155" i="2"/>
  <c r="AN155" i="2"/>
  <c r="AO155" i="2"/>
  <c r="AP155" i="2"/>
  <c r="AQ155" i="2"/>
  <c r="AR155" i="2"/>
  <c r="AS155" i="2"/>
  <c r="AT155" i="2"/>
  <c r="AT240" i="2" s="1"/>
  <c r="AU155" i="2"/>
  <c r="AV155" i="2"/>
  <c r="AW155" i="2"/>
  <c r="AX155" i="2"/>
  <c r="AY155" i="2"/>
  <c r="AZ155" i="2"/>
  <c r="BA155" i="2"/>
  <c r="BB155" i="2"/>
  <c r="BB240" i="2" s="1"/>
  <c r="BC155" i="2"/>
  <c r="BD155" i="2"/>
  <c r="BE155" i="2"/>
  <c r="BF155" i="2"/>
  <c r="BG155" i="2"/>
  <c r="BH155" i="2"/>
  <c r="BI155" i="2"/>
  <c r="BJ155" i="2"/>
  <c r="BJ240" i="2" s="1"/>
  <c r="BK155" i="2"/>
  <c r="BL155" i="2"/>
  <c r="BM155" i="2"/>
  <c r="BN155" i="2"/>
  <c r="BO155" i="2"/>
  <c r="BP155" i="2"/>
  <c r="BQ155" i="2"/>
  <c r="BR155" i="2"/>
  <c r="BR240" i="2" s="1"/>
  <c r="BS155" i="2"/>
  <c r="BT155" i="2"/>
  <c r="BU155" i="2"/>
  <c r="BV155" i="2"/>
  <c r="BW155" i="2"/>
  <c r="BX155" i="2"/>
  <c r="BY155" i="2"/>
  <c r="BZ155" i="2"/>
  <c r="BZ240" i="2" s="1"/>
  <c r="CA155" i="2"/>
  <c r="CB155" i="2"/>
  <c r="CC155" i="2"/>
  <c r="O156" i="2"/>
  <c r="P156" i="2"/>
  <c r="Q156" i="2"/>
  <c r="R156" i="2"/>
  <c r="S156" i="2"/>
  <c r="S241" i="2" s="1"/>
  <c r="T156" i="2"/>
  <c r="U156" i="2"/>
  <c r="V156" i="2"/>
  <c r="W156" i="2"/>
  <c r="X156" i="2"/>
  <c r="Y156" i="2"/>
  <c r="Z156" i="2"/>
  <c r="AA156" i="2"/>
  <c r="AA241" i="2" s="1"/>
  <c r="AB156" i="2"/>
  <c r="AC156" i="2"/>
  <c r="AD156" i="2"/>
  <c r="AE156" i="2"/>
  <c r="AF156" i="2"/>
  <c r="AG156" i="2"/>
  <c r="AH156" i="2"/>
  <c r="AI156" i="2"/>
  <c r="AI241" i="2" s="1"/>
  <c r="AJ156" i="2"/>
  <c r="AK156" i="2"/>
  <c r="AL156" i="2"/>
  <c r="AM156" i="2"/>
  <c r="AN156" i="2"/>
  <c r="AO156" i="2"/>
  <c r="AP156" i="2"/>
  <c r="AQ156" i="2"/>
  <c r="AQ241" i="2" s="1"/>
  <c r="AR156" i="2"/>
  <c r="AS156" i="2"/>
  <c r="AT156" i="2"/>
  <c r="AU156" i="2"/>
  <c r="AV156" i="2"/>
  <c r="AW156" i="2"/>
  <c r="AX156" i="2"/>
  <c r="AY156" i="2"/>
  <c r="AZ156" i="2"/>
  <c r="BA156" i="2"/>
  <c r="BB156" i="2"/>
  <c r="BC156" i="2"/>
  <c r="BD156" i="2"/>
  <c r="BE156" i="2"/>
  <c r="BF156" i="2"/>
  <c r="BG156" i="2"/>
  <c r="BG241" i="2" s="1"/>
  <c r="BH156" i="2"/>
  <c r="BI156" i="2"/>
  <c r="BJ156" i="2"/>
  <c r="BK156" i="2"/>
  <c r="BL156" i="2"/>
  <c r="BM156" i="2"/>
  <c r="BN156" i="2"/>
  <c r="BO156" i="2"/>
  <c r="BO241" i="2" s="1"/>
  <c r="BP156" i="2"/>
  <c r="BQ156" i="2"/>
  <c r="BR156" i="2"/>
  <c r="BS156" i="2"/>
  <c r="BT156" i="2"/>
  <c r="BU156" i="2"/>
  <c r="BV156" i="2"/>
  <c r="BW156" i="2"/>
  <c r="BX156" i="2"/>
  <c r="BY156" i="2"/>
  <c r="BZ156" i="2"/>
  <c r="CA156" i="2"/>
  <c r="CB156" i="2"/>
  <c r="CC156" i="2"/>
  <c r="O157" i="2"/>
  <c r="P157" i="2"/>
  <c r="Q157" i="2"/>
  <c r="R157" i="2"/>
  <c r="S157" i="2"/>
  <c r="T157" i="2"/>
  <c r="U157" i="2"/>
  <c r="V157" i="2"/>
  <c r="W157" i="2"/>
  <c r="X157" i="2"/>
  <c r="X242" i="2" s="1"/>
  <c r="Y157" i="2"/>
  <c r="Z157" i="2"/>
  <c r="AA157" i="2"/>
  <c r="AB157" i="2"/>
  <c r="AC157" i="2"/>
  <c r="AD157" i="2"/>
  <c r="AE157" i="2"/>
  <c r="AF157" i="2"/>
  <c r="AF242" i="2" s="1"/>
  <c r="AG157" i="2"/>
  <c r="AH157" i="2"/>
  <c r="AI157" i="2"/>
  <c r="AJ157" i="2"/>
  <c r="AK157" i="2"/>
  <c r="AL157" i="2"/>
  <c r="AM157" i="2"/>
  <c r="AN157" i="2"/>
  <c r="AO157" i="2"/>
  <c r="AP157" i="2"/>
  <c r="AQ157" i="2"/>
  <c r="AR157" i="2"/>
  <c r="AS157" i="2"/>
  <c r="AT157" i="2"/>
  <c r="AU157" i="2"/>
  <c r="AV157" i="2"/>
  <c r="AV242" i="2" s="1"/>
  <c r="AW157" i="2"/>
  <c r="AX157" i="2"/>
  <c r="AY157" i="2"/>
  <c r="AZ157" i="2"/>
  <c r="BA157" i="2"/>
  <c r="BB157" i="2"/>
  <c r="BC157" i="2"/>
  <c r="BD157" i="2"/>
  <c r="BD242" i="2" s="1"/>
  <c r="BE157" i="2"/>
  <c r="BF157" i="2"/>
  <c r="BG157" i="2"/>
  <c r="BH157" i="2"/>
  <c r="BI157" i="2"/>
  <c r="BJ157" i="2"/>
  <c r="BK157" i="2"/>
  <c r="BL157" i="2"/>
  <c r="BL242" i="2" s="1"/>
  <c r="BM157" i="2"/>
  <c r="BN157" i="2"/>
  <c r="BO157" i="2"/>
  <c r="BP157" i="2"/>
  <c r="BQ157" i="2"/>
  <c r="BR157" i="2"/>
  <c r="BS157" i="2"/>
  <c r="BT157" i="2"/>
  <c r="BT242" i="2" s="1"/>
  <c r="BU157" i="2"/>
  <c r="BV157" i="2"/>
  <c r="BW157" i="2"/>
  <c r="BX157" i="2"/>
  <c r="BY157" i="2"/>
  <c r="BZ157" i="2"/>
  <c r="CA157" i="2"/>
  <c r="CB157" i="2"/>
  <c r="CB242" i="2" s="1"/>
  <c r="CC157" i="2"/>
  <c r="O158" i="2"/>
  <c r="P158" i="2"/>
  <c r="Q158" i="2"/>
  <c r="R158" i="2"/>
  <c r="S158" i="2"/>
  <c r="T158" i="2"/>
  <c r="U158" i="2"/>
  <c r="V158" i="2"/>
  <c r="W158" i="2"/>
  <c r="X158" i="2"/>
  <c r="Y158" i="2"/>
  <c r="Z158" i="2"/>
  <c r="AA158" i="2"/>
  <c r="AB158" i="2"/>
  <c r="AC158" i="2"/>
  <c r="AC243" i="2" s="1"/>
  <c r="AD158" i="2"/>
  <c r="AE158" i="2"/>
  <c r="AF158" i="2"/>
  <c r="AG158" i="2"/>
  <c r="AH158" i="2"/>
  <c r="AI158" i="2"/>
  <c r="AJ158" i="2"/>
  <c r="AK158" i="2"/>
  <c r="AK243" i="2" s="1"/>
  <c r="AL158" i="2"/>
  <c r="AM158" i="2"/>
  <c r="AN158" i="2"/>
  <c r="AO158" i="2"/>
  <c r="AP158" i="2"/>
  <c r="AQ158" i="2"/>
  <c r="AR158" i="2"/>
  <c r="AS158" i="2"/>
  <c r="AS243" i="2" s="1"/>
  <c r="AT158" i="2"/>
  <c r="AU158" i="2"/>
  <c r="AV158" i="2"/>
  <c r="AW158" i="2"/>
  <c r="AX158" i="2"/>
  <c r="AY158" i="2"/>
  <c r="AZ158" i="2"/>
  <c r="BA158" i="2"/>
  <c r="BA243" i="2" s="1"/>
  <c r="BB158" i="2"/>
  <c r="BC158" i="2"/>
  <c r="BD158" i="2"/>
  <c r="BE158" i="2"/>
  <c r="BF158" i="2"/>
  <c r="BG158" i="2"/>
  <c r="BH158" i="2"/>
  <c r="BI158" i="2"/>
  <c r="BI243" i="2" s="1"/>
  <c r="BJ158" i="2"/>
  <c r="BK158" i="2"/>
  <c r="BL158" i="2"/>
  <c r="BM158" i="2"/>
  <c r="BN158" i="2"/>
  <c r="BO158" i="2"/>
  <c r="BP158" i="2"/>
  <c r="BQ158" i="2"/>
  <c r="BQ243" i="2" s="1"/>
  <c r="BR158" i="2"/>
  <c r="BS158" i="2"/>
  <c r="BT158" i="2"/>
  <c r="BU158" i="2"/>
  <c r="BV158" i="2"/>
  <c r="BW158" i="2"/>
  <c r="BX158" i="2"/>
  <c r="BY158" i="2"/>
  <c r="BY243" i="2" s="1"/>
  <c r="BZ158" i="2"/>
  <c r="CA158" i="2"/>
  <c r="CB158" i="2"/>
  <c r="CC158" i="2"/>
  <c r="O159" i="2"/>
  <c r="P159" i="2"/>
  <c r="Q159" i="2"/>
  <c r="R159" i="2"/>
  <c r="R244" i="2" s="1"/>
  <c r="S159" i="2"/>
  <c r="T159" i="2"/>
  <c r="U159" i="2"/>
  <c r="V159" i="2"/>
  <c r="W159" i="2"/>
  <c r="X159" i="2"/>
  <c r="Y159" i="2"/>
  <c r="Z159" i="2"/>
  <c r="Z244" i="2" s="1"/>
  <c r="AA159" i="2"/>
  <c r="AB159" i="2"/>
  <c r="AC159" i="2"/>
  <c r="AD159" i="2"/>
  <c r="AE159" i="2"/>
  <c r="AF159" i="2"/>
  <c r="AG159" i="2"/>
  <c r="AH159" i="2"/>
  <c r="AH244" i="2" s="1"/>
  <c r="AI159" i="2"/>
  <c r="AJ159" i="2"/>
  <c r="AK159" i="2"/>
  <c r="AL159" i="2"/>
  <c r="AM159" i="2"/>
  <c r="AN159" i="2"/>
  <c r="AO159" i="2"/>
  <c r="AP159" i="2"/>
  <c r="AP244" i="2" s="1"/>
  <c r="AQ159" i="2"/>
  <c r="AR159" i="2"/>
  <c r="AS159" i="2"/>
  <c r="AT159" i="2"/>
  <c r="AU159" i="2"/>
  <c r="AV159" i="2"/>
  <c r="AW159" i="2"/>
  <c r="AX159" i="2"/>
  <c r="AX244" i="2" s="1"/>
  <c r="AY159" i="2"/>
  <c r="AZ159" i="2"/>
  <c r="BA159" i="2"/>
  <c r="BB159" i="2"/>
  <c r="BC159" i="2"/>
  <c r="BD159" i="2"/>
  <c r="BE159" i="2"/>
  <c r="BF159" i="2"/>
  <c r="BF244" i="2" s="1"/>
  <c r="BG159" i="2"/>
  <c r="BH159" i="2"/>
  <c r="BI159" i="2"/>
  <c r="BJ159" i="2"/>
  <c r="BK159" i="2"/>
  <c r="BL159" i="2"/>
  <c r="BM159" i="2"/>
  <c r="BN159" i="2"/>
  <c r="BN244" i="2" s="1"/>
  <c r="BO159" i="2"/>
  <c r="BP159" i="2"/>
  <c r="BQ159" i="2"/>
  <c r="BR159" i="2"/>
  <c r="BS159" i="2"/>
  <c r="BT159" i="2"/>
  <c r="BU159" i="2"/>
  <c r="BV159" i="2"/>
  <c r="BW159" i="2"/>
  <c r="BX159" i="2"/>
  <c r="BY159" i="2"/>
  <c r="BZ159" i="2"/>
  <c r="CA159" i="2"/>
  <c r="CB159" i="2"/>
  <c r="CC159" i="2"/>
  <c r="O160" i="2"/>
  <c r="O245" i="2" s="1"/>
  <c r="P160" i="2"/>
  <c r="Q160" i="2"/>
  <c r="R160" i="2"/>
  <c r="S160" i="2"/>
  <c r="T160" i="2"/>
  <c r="U160" i="2"/>
  <c r="V160" i="2"/>
  <c r="W160" i="2"/>
  <c r="W245" i="2" s="1"/>
  <c r="X160" i="2"/>
  <c r="Y160" i="2"/>
  <c r="Z160" i="2"/>
  <c r="AA160" i="2"/>
  <c r="AB160" i="2"/>
  <c r="AC160" i="2"/>
  <c r="AD160" i="2"/>
  <c r="AE160" i="2"/>
  <c r="AE245" i="2" s="1"/>
  <c r="AF160" i="2"/>
  <c r="AG160" i="2"/>
  <c r="AH160" i="2"/>
  <c r="AI160" i="2"/>
  <c r="AJ160" i="2"/>
  <c r="AK160" i="2"/>
  <c r="AL160" i="2"/>
  <c r="AM160" i="2"/>
  <c r="AN160" i="2"/>
  <c r="AO160" i="2"/>
  <c r="AP160" i="2"/>
  <c r="AQ160" i="2"/>
  <c r="AR160" i="2"/>
  <c r="AS160" i="2"/>
  <c r="AT160" i="2"/>
  <c r="AU160" i="2"/>
  <c r="AU245" i="2" s="1"/>
  <c r="AV160" i="2"/>
  <c r="AW160" i="2"/>
  <c r="AX160" i="2"/>
  <c r="AY160" i="2"/>
  <c r="AZ160" i="2"/>
  <c r="BA160" i="2"/>
  <c r="BB160" i="2"/>
  <c r="BC160" i="2"/>
  <c r="BC245" i="2" s="1"/>
  <c r="BD160" i="2"/>
  <c r="BE160" i="2"/>
  <c r="BF160" i="2"/>
  <c r="BG160" i="2"/>
  <c r="BH160" i="2"/>
  <c r="BI160" i="2"/>
  <c r="BJ160" i="2"/>
  <c r="BK160" i="2"/>
  <c r="BK245" i="2" s="1"/>
  <c r="BL160" i="2"/>
  <c r="BM160" i="2"/>
  <c r="BN160" i="2"/>
  <c r="BO160" i="2"/>
  <c r="BP160" i="2"/>
  <c r="BQ160" i="2"/>
  <c r="BR160" i="2"/>
  <c r="BS160" i="2"/>
  <c r="BS245" i="2" s="1"/>
  <c r="BT160" i="2"/>
  <c r="BU160" i="2"/>
  <c r="BV160" i="2"/>
  <c r="BW160" i="2"/>
  <c r="BX160" i="2"/>
  <c r="BY160" i="2"/>
  <c r="BZ160" i="2"/>
  <c r="CA160" i="2"/>
  <c r="CA245" i="2" s="1"/>
  <c r="CB160" i="2"/>
  <c r="CC160" i="2"/>
  <c r="O161" i="2"/>
  <c r="P161" i="2"/>
  <c r="Q161" i="2"/>
  <c r="R161" i="2"/>
  <c r="S161" i="2"/>
  <c r="T161" i="2"/>
  <c r="T246" i="2" s="1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AJ161" i="2"/>
  <c r="AJ246" i="2" s="1"/>
  <c r="AK161" i="2"/>
  <c r="AL161" i="2"/>
  <c r="AM161" i="2"/>
  <c r="AN161" i="2"/>
  <c r="AO161" i="2"/>
  <c r="AP161" i="2"/>
  <c r="AQ161" i="2"/>
  <c r="AR161" i="2"/>
  <c r="AR246" i="2" s="1"/>
  <c r="AS161" i="2"/>
  <c r="AT161" i="2"/>
  <c r="AU161" i="2"/>
  <c r="AV161" i="2"/>
  <c r="AW161" i="2"/>
  <c r="AX161" i="2"/>
  <c r="AY161" i="2"/>
  <c r="AZ161" i="2"/>
  <c r="BA161" i="2"/>
  <c r="BB161" i="2"/>
  <c r="BC161" i="2"/>
  <c r="BD161" i="2"/>
  <c r="BE161" i="2"/>
  <c r="BF161" i="2"/>
  <c r="BG161" i="2"/>
  <c r="BH161" i="2"/>
  <c r="BH246" i="2" s="1"/>
  <c r="BI161" i="2"/>
  <c r="BJ161" i="2"/>
  <c r="BK161" i="2"/>
  <c r="BL161" i="2"/>
  <c r="BM161" i="2"/>
  <c r="BN161" i="2"/>
  <c r="BO161" i="2"/>
  <c r="BP161" i="2"/>
  <c r="BQ161" i="2"/>
  <c r="BR161" i="2"/>
  <c r="BS161" i="2"/>
  <c r="BT161" i="2"/>
  <c r="BU161" i="2"/>
  <c r="BV161" i="2"/>
  <c r="BW161" i="2"/>
  <c r="BX161" i="2"/>
  <c r="BX246" i="2" s="1"/>
  <c r="BY161" i="2"/>
  <c r="BZ161" i="2"/>
  <c r="CA161" i="2"/>
  <c r="CB161" i="2"/>
  <c r="CC161" i="2"/>
  <c r="O162" i="2"/>
  <c r="P162" i="2"/>
  <c r="Q162" i="2"/>
  <c r="Q247" i="2" s="1"/>
  <c r="R162" i="2"/>
  <c r="S162" i="2"/>
  <c r="T162" i="2"/>
  <c r="U162" i="2"/>
  <c r="V162" i="2"/>
  <c r="W162" i="2"/>
  <c r="X162" i="2"/>
  <c r="Y162" i="2"/>
  <c r="Y247" i="2" s="1"/>
  <c r="Z162" i="2"/>
  <c r="AA162" i="2"/>
  <c r="AB162" i="2"/>
  <c r="AC162" i="2"/>
  <c r="AD162" i="2"/>
  <c r="AE162" i="2"/>
  <c r="AF162" i="2"/>
  <c r="AG162" i="2"/>
  <c r="AG247" i="2" s="1"/>
  <c r="AH162" i="2"/>
  <c r="AI162" i="2"/>
  <c r="AJ162" i="2"/>
  <c r="AK162" i="2"/>
  <c r="AL162" i="2"/>
  <c r="AM162" i="2"/>
  <c r="AN162" i="2"/>
  <c r="AO162" i="2"/>
  <c r="AO247" i="2" s="1"/>
  <c r="AP162" i="2"/>
  <c r="AQ162" i="2"/>
  <c r="AR162" i="2"/>
  <c r="AS162" i="2"/>
  <c r="AT162" i="2"/>
  <c r="AU162" i="2"/>
  <c r="AV162" i="2"/>
  <c r="AW162" i="2"/>
  <c r="AW247" i="2" s="1"/>
  <c r="AX162" i="2"/>
  <c r="AY162" i="2"/>
  <c r="AZ162" i="2"/>
  <c r="BA162" i="2"/>
  <c r="BB162" i="2"/>
  <c r="BC162" i="2"/>
  <c r="BD162" i="2"/>
  <c r="BE162" i="2"/>
  <c r="BE247" i="2" s="1"/>
  <c r="BF162" i="2"/>
  <c r="BG162" i="2"/>
  <c r="BH162" i="2"/>
  <c r="BI162" i="2"/>
  <c r="BJ162" i="2"/>
  <c r="BK162" i="2"/>
  <c r="BL162" i="2"/>
  <c r="BM162" i="2"/>
  <c r="BM247" i="2" s="1"/>
  <c r="BN162" i="2"/>
  <c r="BO162" i="2"/>
  <c r="BP162" i="2"/>
  <c r="BQ162" i="2"/>
  <c r="BR162" i="2"/>
  <c r="BS162" i="2"/>
  <c r="BT162" i="2"/>
  <c r="BU162" i="2"/>
  <c r="BV162" i="2"/>
  <c r="BW162" i="2"/>
  <c r="BX162" i="2"/>
  <c r="BY162" i="2"/>
  <c r="BZ162" i="2"/>
  <c r="CA162" i="2"/>
  <c r="CB162" i="2"/>
  <c r="CC162" i="2"/>
  <c r="CC247" i="2" s="1"/>
  <c r="O163" i="2"/>
  <c r="P163" i="2"/>
  <c r="Q163" i="2"/>
  <c r="R163" i="2"/>
  <c r="S163" i="2"/>
  <c r="T163" i="2"/>
  <c r="U163" i="2"/>
  <c r="V163" i="2"/>
  <c r="W163" i="2"/>
  <c r="X163" i="2"/>
  <c r="Y163" i="2"/>
  <c r="Z163" i="2"/>
  <c r="AA163" i="2"/>
  <c r="AB163" i="2"/>
  <c r="AC163" i="2"/>
  <c r="AD163" i="2"/>
  <c r="AD248" i="2" s="1"/>
  <c r="AE163" i="2"/>
  <c r="AF163" i="2"/>
  <c r="AG163" i="2"/>
  <c r="AH163" i="2"/>
  <c r="AI163" i="2"/>
  <c r="AJ163" i="2"/>
  <c r="AK163" i="2"/>
  <c r="AL163" i="2"/>
  <c r="AL248" i="2" s="1"/>
  <c r="AM163" i="2"/>
  <c r="AN163" i="2"/>
  <c r="AO163" i="2"/>
  <c r="AP163" i="2"/>
  <c r="AQ163" i="2"/>
  <c r="AR163" i="2"/>
  <c r="AS163" i="2"/>
  <c r="AT163" i="2"/>
  <c r="AU163" i="2"/>
  <c r="AV163" i="2"/>
  <c r="AW163" i="2"/>
  <c r="AX163" i="2"/>
  <c r="AY163" i="2"/>
  <c r="AZ163" i="2"/>
  <c r="BA163" i="2"/>
  <c r="BB163" i="2"/>
  <c r="BB248" i="2" s="1"/>
  <c r="BC163" i="2"/>
  <c r="BD163" i="2"/>
  <c r="BE163" i="2"/>
  <c r="BF163" i="2"/>
  <c r="BG163" i="2"/>
  <c r="BH163" i="2"/>
  <c r="BI163" i="2"/>
  <c r="BJ163" i="2"/>
  <c r="BJ248" i="2" s="1"/>
  <c r="BK163" i="2"/>
  <c r="BL163" i="2"/>
  <c r="BM163" i="2"/>
  <c r="BN163" i="2"/>
  <c r="BO163" i="2"/>
  <c r="BP163" i="2"/>
  <c r="BQ163" i="2"/>
  <c r="BR163" i="2"/>
  <c r="BS163" i="2"/>
  <c r="BT163" i="2"/>
  <c r="BU163" i="2"/>
  <c r="BV163" i="2"/>
  <c r="BW163" i="2"/>
  <c r="BX163" i="2"/>
  <c r="BY163" i="2"/>
  <c r="BZ163" i="2"/>
  <c r="BZ248" i="2" s="1"/>
  <c r="CA163" i="2"/>
  <c r="CB163" i="2"/>
  <c r="CC163" i="2"/>
  <c r="O164" i="2"/>
  <c r="P164" i="2"/>
  <c r="Q164" i="2"/>
  <c r="R164" i="2"/>
  <c r="S164" i="2"/>
  <c r="S249" i="2" s="1"/>
  <c r="T164" i="2"/>
  <c r="U164" i="2"/>
  <c r="V164" i="2"/>
  <c r="W164" i="2"/>
  <c r="X164" i="2"/>
  <c r="Y164" i="2"/>
  <c r="Z164" i="2"/>
  <c r="AA164" i="2"/>
  <c r="AA249" i="2" s="1"/>
  <c r="AB164" i="2"/>
  <c r="AC164" i="2"/>
  <c r="AD164" i="2"/>
  <c r="AE164" i="2"/>
  <c r="AF164" i="2"/>
  <c r="AG164" i="2"/>
  <c r="AH164" i="2"/>
  <c r="AI164" i="2"/>
  <c r="AI249" i="2" s="1"/>
  <c r="AJ164" i="2"/>
  <c r="AK164" i="2"/>
  <c r="AL164" i="2"/>
  <c r="AM164" i="2"/>
  <c r="AN164" i="2"/>
  <c r="AO164" i="2"/>
  <c r="AP164" i="2"/>
  <c r="AQ164" i="2"/>
  <c r="AR164" i="2"/>
  <c r="AS164" i="2"/>
  <c r="AT164" i="2"/>
  <c r="AU164" i="2"/>
  <c r="AV164" i="2"/>
  <c r="AW164" i="2"/>
  <c r="AX164" i="2"/>
  <c r="AY164" i="2"/>
  <c r="AY249" i="2" s="1"/>
  <c r="AZ164" i="2"/>
  <c r="BA164" i="2"/>
  <c r="BB164" i="2"/>
  <c r="BC164" i="2"/>
  <c r="BD164" i="2"/>
  <c r="BE164" i="2"/>
  <c r="BF164" i="2"/>
  <c r="BG164" i="2"/>
  <c r="BG249" i="2" s="1"/>
  <c r="BH164" i="2"/>
  <c r="BI164" i="2"/>
  <c r="BJ164" i="2"/>
  <c r="BK164" i="2"/>
  <c r="BL164" i="2"/>
  <c r="BM164" i="2"/>
  <c r="BN164" i="2"/>
  <c r="BO164" i="2"/>
  <c r="BO249" i="2" s="1"/>
  <c r="BP164" i="2"/>
  <c r="BQ164" i="2"/>
  <c r="BR164" i="2"/>
  <c r="BS164" i="2"/>
  <c r="BT164" i="2"/>
  <c r="BU164" i="2"/>
  <c r="BV164" i="2"/>
  <c r="BW164" i="2"/>
  <c r="BW249" i="2" s="1"/>
  <c r="BX164" i="2"/>
  <c r="BY164" i="2"/>
  <c r="BZ164" i="2"/>
  <c r="CA164" i="2"/>
  <c r="CB164" i="2"/>
  <c r="CC164" i="2"/>
  <c r="O165" i="2"/>
  <c r="P165" i="2"/>
  <c r="P250" i="2" s="1"/>
  <c r="Q165" i="2"/>
  <c r="R165" i="2"/>
  <c r="S165" i="2"/>
  <c r="T165" i="2"/>
  <c r="U165" i="2"/>
  <c r="V165" i="2"/>
  <c r="W165" i="2"/>
  <c r="X165" i="2"/>
  <c r="X250" i="2" s="1"/>
  <c r="Y165" i="2"/>
  <c r="Z165" i="2"/>
  <c r="AA165" i="2"/>
  <c r="AB165" i="2"/>
  <c r="AC165" i="2"/>
  <c r="AD165" i="2"/>
  <c r="AE165" i="2"/>
  <c r="AF165" i="2"/>
  <c r="AF250" i="2" s="1"/>
  <c r="AG165" i="2"/>
  <c r="AH165" i="2"/>
  <c r="AI165" i="2"/>
  <c r="AJ165" i="2"/>
  <c r="AK165" i="2"/>
  <c r="AL165" i="2"/>
  <c r="AM165" i="2"/>
  <c r="AN165" i="2"/>
  <c r="AO165" i="2"/>
  <c r="AP165" i="2"/>
  <c r="AQ165" i="2"/>
  <c r="AR165" i="2"/>
  <c r="AS165" i="2"/>
  <c r="AT165" i="2"/>
  <c r="AU165" i="2"/>
  <c r="AV165" i="2"/>
  <c r="AV250" i="2" s="1"/>
  <c r="AW165" i="2"/>
  <c r="AX165" i="2"/>
  <c r="AY165" i="2"/>
  <c r="AZ165" i="2"/>
  <c r="BA165" i="2"/>
  <c r="BB165" i="2"/>
  <c r="BC165" i="2"/>
  <c r="BD165" i="2"/>
  <c r="BD250" i="2" s="1"/>
  <c r="BE165" i="2"/>
  <c r="BF165" i="2"/>
  <c r="BG165" i="2"/>
  <c r="BH165" i="2"/>
  <c r="BI165" i="2"/>
  <c r="BJ165" i="2"/>
  <c r="BK165" i="2"/>
  <c r="BL165" i="2"/>
  <c r="BM165" i="2"/>
  <c r="BN165" i="2"/>
  <c r="BO165" i="2"/>
  <c r="BP165" i="2"/>
  <c r="BQ165" i="2"/>
  <c r="BR165" i="2"/>
  <c r="BS165" i="2"/>
  <c r="BT165" i="2"/>
  <c r="BT250" i="2" s="1"/>
  <c r="BU165" i="2"/>
  <c r="BV165" i="2"/>
  <c r="BW165" i="2"/>
  <c r="BX165" i="2"/>
  <c r="BY165" i="2"/>
  <c r="BZ165" i="2"/>
  <c r="CA165" i="2"/>
  <c r="CB165" i="2"/>
  <c r="CB250" i="2" s="1"/>
  <c r="CC165" i="2"/>
  <c r="O166" i="2"/>
  <c r="P166" i="2"/>
  <c r="Q166" i="2"/>
  <c r="R166" i="2"/>
  <c r="S166" i="2"/>
  <c r="T166" i="2"/>
  <c r="U166" i="2"/>
  <c r="U251" i="2" s="1"/>
  <c r="V166" i="2"/>
  <c r="W166" i="2"/>
  <c r="X166" i="2"/>
  <c r="Y166" i="2"/>
  <c r="Z166" i="2"/>
  <c r="AA166" i="2"/>
  <c r="AB166" i="2"/>
  <c r="AC166" i="2"/>
  <c r="AC251" i="2" s="1"/>
  <c r="AD166" i="2"/>
  <c r="AE166" i="2"/>
  <c r="AF166" i="2"/>
  <c r="AG166" i="2"/>
  <c r="AH166" i="2"/>
  <c r="AI166" i="2"/>
  <c r="AJ166" i="2"/>
  <c r="AK166" i="2"/>
  <c r="AK251" i="2" s="1"/>
  <c r="AL166" i="2"/>
  <c r="AM166" i="2"/>
  <c r="AN166" i="2"/>
  <c r="AO166" i="2"/>
  <c r="AP166" i="2"/>
  <c r="AQ166" i="2"/>
  <c r="AR166" i="2"/>
  <c r="AS166" i="2"/>
  <c r="AS251" i="2" s="1"/>
  <c r="AT166" i="2"/>
  <c r="AU166" i="2"/>
  <c r="AV166" i="2"/>
  <c r="AW166" i="2"/>
  <c r="AX166" i="2"/>
  <c r="AY166" i="2"/>
  <c r="AZ166" i="2"/>
  <c r="BA166" i="2"/>
  <c r="BB166" i="2"/>
  <c r="BC166" i="2"/>
  <c r="BD166" i="2"/>
  <c r="BE166" i="2"/>
  <c r="BF166" i="2"/>
  <c r="BG166" i="2"/>
  <c r="BH166" i="2"/>
  <c r="BI166" i="2"/>
  <c r="BI251" i="2" s="1"/>
  <c r="BJ166" i="2"/>
  <c r="BK166" i="2"/>
  <c r="BL166" i="2"/>
  <c r="BM166" i="2"/>
  <c r="BN166" i="2"/>
  <c r="BO166" i="2"/>
  <c r="BP166" i="2"/>
  <c r="BQ166" i="2"/>
  <c r="BQ251" i="2" s="1"/>
  <c r="BR166" i="2"/>
  <c r="BS166" i="2"/>
  <c r="BT166" i="2"/>
  <c r="BU166" i="2"/>
  <c r="BV166" i="2"/>
  <c r="BW166" i="2"/>
  <c r="BX166" i="2"/>
  <c r="BY166" i="2"/>
  <c r="BY251" i="2" s="1"/>
  <c r="BZ166" i="2"/>
  <c r="CA166" i="2"/>
  <c r="CB166" i="2"/>
  <c r="CC166" i="2"/>
  <c r="T184" i="2"/>
  <c r="AB184" i="2"/>
  <c r="AR184" i="2"/>
  <c r="AZ184" i="2"/>
  <c r="BH184" i="2"/>
  <c r="BP184" i="2"/>
  <c r="CD99" i="2"/>
  <c r="CE99" i="2"/>
  <c r="O185" i="2"/>
  <c r="W185" i="2"/>
  <c r="AE185" i="2"/>
  <c r="AM185" i="2"/>
  <c r="AU185" i="2"/>
  <c r="BK185" i="2"/>
  <c r="BS185" i="2"/>
  <c r="CA185" i="2"/>
  <c r="CD100" i="2"/>
  <c r="CE100" i="2"/>
  <c r="R186" i="2"/>
  <c r="Z186" i="2"/>
  <c r="AP186" i="2"/>
  <c r="BF186" i="2"/>
  <c r="BN186" i="2"/>
  <c r="BV186" i="2"/>
  <c r="CD101" i="2"/>
  <c r="CD186" i="2" s="1"/>
  <c r="CE101" i="2"/>
  <c r="AK187" i="2"/>
  <c r="CD102" i="2"/>
  <c r="CE102" i="2"/>
  <c r="P188" i="2"/>
  <c r="AF188" i="2"/>
  <c r="BD188" i="2"/>
  <c r="BT188" i="2"/>
  <c r="CB188" i="2"/>
  <c r="CD103" i="2"/>
  <c r="CE103" i="2"/>
  <c r="S189" i="2"/>
  <c r="AA189" i="2"/>
  <c r="AQ189" i="2"/>
  <c r="BO189" i="2"/>
  <c r="CD104" i="2"/>
  <c r="CE104" i="2"/>
  <c r="CE189" i="2" s="1"/>
  <c r="AD190" i="2"/>
  <c r="AT190" i="2"/>
  <c r="BB190" i="2"/>
  <c r="BJ190" i="2"/>
  <c r="BR190" i="2"/>
  <c r="BZ190" i="2"/>
  <c r="CD105" i="2"/>
  <c r="CE105" i="2"/>
  <c r="AO191" i="2"/>
  <c r="CD106" i="2"/>
  <c r="CE106" i="2"/>
  <c r="T192" i="2"/>
  <c r="AB192" i="2"/>
  <c r="AJ192" i="2"/>
  <c r="AZ192" i="2"/>
  <c r="BH192" i="2"/>
  <c r="BP192" i="2"/>
  <c r="BX192" i="2"/>
  <c r="CD107" i="2"/>
  <c r="CE107" i="2"/>
  <c r="O193" i="2"/>
  <c r="W193" i="2"/>
  <c r="AE193" i="2"/>
  <c r="AM193" i="2"/>
  <c r="AU193" i="2"/>
  <c r="BC193" i="2"/>
  <c r="BS193" i="2"/>
  <c r="CA193" i="2"/>
  <c r="CD108" i="2"/>
  <c r="CE108" i="2"/>
  <c r="R194" i="2"/>
  <c r="AH194" i="2"/>
  <c r="AP194" i="2"/>
  <c r="BF194" i="2"/>
  <c r="BN194" i="2"/>
  <c r="BV194" i="2"/>
  <c r="CD109" i="2"/>
  <c r="CE109" i="2"/>
  <c r="BQ195" i="2"/>
  <c r="CD110" i="2"/>
  <c r="CE110" i="2"/>
  <c r="P196" i="2"/>
  <c r="AF196" i="2"/>
  <c r="AV196" i="2"/>
  <c r="BD196" i="2"/>
  <c r="BL196" i="2"/>
  <c r="BT196" i="2"/>
  <c r="CB196" i="2"/>
  <c r="CD111" i="2"/>
  <c r="CE111" i="2"/>
  <c r="AA197" i="2"/>
  <c r="AI197" i="2"/>
  <c r="AQ197" i="2"/>
  <c r="AY197" i="2"/>
  <c r="BO197" i="2"/>
  <c r="BW197" i="2"/>
  <c r="CD112" i="2"/>
  <c r="CE112" i="2"/>
  <c r="CE197" i="2" s="1"/>
  <c r="V198" i="2"/>
  <c r="AL198" i="2"/>
  <c r="AT198" i="2"/>
  <c r="BB198" i="2"/>
  <c r="BJ198" i="2"/>
  <c r="BR198" i="2"/>
  <c r="BZ198" i="2"/>
  <c r="CD113" i="2"/>
  <c r="CE113" i="2"/>
  <c r="AG199" i="2"/>
  <c r="CD114" i="2"/>
  <c r="CE114" i="2"/>
  <c r="T200" i="2"/>
  <c r="AJ200" i="2"/>
  <c r="AR200" i="2"/>
  <c r="AZ200" i="2"/>
  <c r="BH200" i="2"/>
  <c r="BP200" i="2"/>
  <c r="BX200" i="2"/>
  <c r="CD115" i="2"/>
  <c r="CE115" i="2"/>
  <c r="O201" i="2"/>
  <c r="W201" i="2"/>
  <c r="AE201" i="2"/>
  <c r="AM201" i="2"/>
  <c r="AU201" i="2"/>
  <c r="BC201" i="2"/>
  <c r="BK201" i="2"/>
  <c r="CA201" i="2"/>
  <c r="CD116" i="2"/>
  <c r="CE116" i="2"/>
  <c r="R202" i="2"/>
  <c r="Z202" i="2"/>
  <c r="AP202" i="2"/>
  <c r="BF202" i="2"/>
  <c r="BN202" i="2"/>
  <c r="BV202" i="2"/>
  <c r="CD117" i="2"/>
  <c r="CD202" i="2" s="1"/>
  <c r="CE117" i="2"/>
  <c r="BQ203" i="2"/>
  <c r="CD118" i="2"/>
  <c r="CE118" i="2"/>
  <c r="P204" i="2"/>
  <c r="AF204" i="2"/>
  <c r="AV204" i="2"/>
  <c r="BD204" i="2"/>
  <c r="BT204" i="2"/>
  <c r="CB204" i="2"/>
  <c r="CD119" i="2"/>
  <c r="CE119" i="2"/>
  <c r="S205" i="2"/>
  <c r="AA205" i="2"/>
  <c r="AI205" i="2"/>
  <c r="AQ205" i="2"/>
  <c r="AY205" i="2"/>
  <c r="BO205" i="2"/>
  <c r="BW205" i="2"/>
  <c r="CD120" i="2"/>
  <c r="CE120" i="2"/>
  <c r="CE205" i="2" s="1"/>
  <c r="V206" i="2"/>
  <c r="AD206" i="2"/>
  <c r="AL206" i="2"/>
  <c r="AT206" i="2"/>
  <c r="BB206" i="2"/>
  <c r="BJ206" i="2"/>
  <c r="BR206" i="2"/>
  <c r="CD121" i="2"/>
  <c r="CE121" i="2"/>
  <c r="Y207" i="2"/>
  <c r="CD122" i="2"/>
  <c r="CE122" i="2"/>
  <c r="T208" i="2"/>
  <c r="AB208" i="2"/>
  <c r="AJ208" i="2"/>
  <c r="AR208" i="2"/>
  <c r="AZ208" i="2"/>
  <c r="BH208" i="2"/>
  <c r="BP208" i="2"/>
  <c r="CD123" i="2"/>
  <c r="CE123" i="2"/>
  <c r="O209" i="2"/>
  <c r="W209" i="2"/>
  <c r="AE209" i="2"/>
  <c r="AM209" i="2"/>
  <c r="AU209" i="2"/>
  <c r="BC209" i="2"/>
  <c r="BK209" i="2"/>
  <c r="BS209" i="2"/>
  <c r="CA209" i="2"/>
  <c r="CD124" i="2"/>
  <c r="CE124" i="2"/>
  <c r="Z210" i="2"/>
  <c r="AH210" i="2"/>
  <c r="AX210" i="2"/>
  <c r="BF210" i="2"/>
  <c r="BN210" i="2"/>
  <c r="BV210" i="2"/>
  <c r="CD125" i="2"/>
  <c r="CE125" i="2"/>
  <c r="AS211" i="2"/>
  <c r="CD126" i="2"/>
  <c r="CE126" i="2"/>
  <c r="P212" i="2"/>
  <c r="X212" i="2"/>
  <c r="AF212" i="2"/>
  <c r="AV212" i="2"/>
  <c r="BD212" i="2"/>
  <c r="BL212" i="2"/>
  <c r="BT212" i="2"/>
  <c r="CD127" i="2"/>
  <c r="CE127" i="2"/>
  <c r="S213" i="2"/>
  <c r="AA213" i="2"/>
  <c r="AI213" i="2"/>
  <c r="AQ213" i="2"/>
  <c r="AY213" i="2"/>
  <c r="BG213" i="2"/>
  <c r="BO213" i="2"/>
  <c r="CD128" i="2"/>
  <c r="CE128" i="2"/>
  <c r="CE213" i="2" s="1"/>
  <c r="V214" i="2"/>
  <c r="AD214" i="2"/>
  <c r="AL214" i="2"/>
  <c r="AT214" i="2"/>
  <c r="BB214" i="2"/>
  <c r="BJ214" i="2"/>
  <c r="BR214" i="2"/>
  <c r="BZ214" i="2"/>
  <c r="CD129" i="2"/>
  <c r="CE129" i="2"/>
  <c r="BM215" i="2"/>
  <c r="CD130" i="2"/>
  <c r="CE130" i="2"/>
  <c r="T216" i="2"/>
  <c r="AB216" i="2"/>
  <c r="AJ216" i="2"/>
  <c r="AR216" i="2"/>
  <c r="AZ216" i="2"/>
  <c r="BH216" i="2"/>
  <c r="BP216" i="2"/>
  <c r="BX216" i="2"/>
  <c r="CD131" i="2"/>
  <c r="CE131" i="2"/>
  <c r="O217" i="2"/>
  <c r="W217" i="2"/>
  <c r="AE217" i="2"/>
  <c r="AM217" i="2"/>
  <c r="AU217" i="2"/>
  <c r="BC217" i="2"/>
  <c r="BK217" i="2"/>
  <c r="BS217" i="2"/>
  <c r="CA217" i="2"/>
  <c r="CD132" i="2"/>
  <c r="CE132" i="2"/>
  <c r="Z218" i="2"/>
  <c r="AH218" i="2"/>
  <c r="AX218" i="2"/>
  <c r="BF218" i="2"/>
  <c r="BN218" i="2"/>
  <c r="BV218" i="2"/>
  <c r="CD133" i="2"/>
  <c r="CD218" i="2" s="1"/>
  <c r="CE133" i="2"/>
  <c r="BY219" i="2"/>
  <c r="CD134" i="2"/>
  <c r="CE134" i="2"/>
  <c r="P220" i="2"/>
  <c r="X220" i="2"/>
  <c r="AF220" i="2"/>
  <c r="AV220" i="2"/>
  <c r="BD220" i="2"/>
  <c r="BL220" i="2"/>
  <c r="BT220" i="2"/>
  <c r="CB220" i="2"/>
  <c r="CD135" i="2"/>
  <c r="CE135" i="2"/>
  <c r="S221" i="2"/>
  <c r="AA221" i="2"/>
  <c r="AI221" i="2"/>
  <c r="AQ221" i="2"/>
  <c r="AY221" i="2"/>
  <c r="BG221" i="2"/>
  <c r="BO221" i="2"/>
  <c r="BW221" i="2"/>
  <c r="CD136" i="2"/>
  <c r="CE136" i="2"/>
  <c r="CE221" i="2" s="1"/>
  <c r="V222" i="2"/>
  <c r="AD222" i="2"/>
  <c r="AL222" i="2"/>
  <c r="AT222" i="2"/>
  <c r="BB222" i="2"/>
  <c r="BJ222" i="2"/>
  <c r="BR222" i="2"/>
  <c r="BZ222" i="2"/>
  <c r="CD137" i="2"/>
  <c r="CE137" i="2"/>
  <c r="BM223" i="2"/>
  <c r="CD138" i="2"/>
  <c r="CE138" i="2"/>
  <c r="T224" i="2"/>
  <c r="AB224" i="2"/>
  <c r="AJ224" i="2"/>
  <c r="AR224" i="2"/>
  <c r="AZ224" i="2"/>
  <c r="BH224" i="2"/>
  <c r="BP224" i="2"/>
  <c r="BX224" i="2"/>
  <c r="CD139" i="2"/>
  <c r="CE139" i="2"/>
  <c r="O225" i="2"/>
  <c r="AE225" i="2"/>
  <c r="AM225" i="2"/>
  <c r="AU225" i="2"/>
  <c r="BC225" i="2"/>
  <c r="BK225" i="2"/>
  <c r="BS225" i="2"/>
  <c r="CA225" i="2"/>
  <c r="CD140" i="2"/>
  <c r="CE140" i="2"/>
  <c r="R226" i="2"/>
  <c r="Z226" i="2"/>
  <c r="AP226" i="2"/>
  <c r="AX226" i="2"/>
  <c r="BF226" i="2"/>
  <c r="BN226" i="2"/>
  <c r="BV226" i="2"/>
  <c r="CD141" i="2"/>
  <c r="CD226" i="2" s="1"/>
  <c r="CE141" i="2"/>
  <c r="BQ227" i="2"/>
  <c r="CD142" i="2"/>
  <c r="CE142" i="2"/>
  <c r="P228" i="2"/>
  <c r="X228" i="2"/>
  <c r="AF228" i="2"/>
  <c r="AV228" i="2"/>
  <c r="BD228" i="2"/>
  <c r="BL228" i="2"/>
  <c r="BT228" i="2"/>
  <c r="CB228" i="2"/>
  <c r="CD143" i="2"/>
  <c r="CE143" i="2"/>
  <c r="S229" i="2"/>
  <c r="AA229" i="2"/>
  <c r="AI229" i="2"/>
  <c r="AQ229" i="2"/>
  <c r="AY229" i="2"/>
  <c r="BG229" i="2"/>
  <c r="BO229" i="2"/>
  <c r="BW229" i="2"/>
  <c r="CD144" i="2"/>
  <c r="CE144" i="2"/>
  <c r="CE229" i="2" s="1"/>
  <c r="V230" i="2"/>
  <c r="AD230" i="2"/>
  <c r="AL230" i="2"/>
  <c r="AT230" i="2"/>
  <c r="BB230" i="2"/>
  <c r="BJ230" i="2"/>
  <c r="BR230" i="2"/>
  <c r="CD145" i="2"/>
  <c r="CE145" i="2"/>
  <c r="BM231" i="2"/>
  <c r="CD146" i="2"/>
  <c r="CE146" i="2"/>
  <c r="T232" i="2"/>
  <c r="AB232" i="2"/>
  <c r="AR232" i="2"/>
  <c r="AZ232" i="2"/>
  <c r="BH232" i="2"/>
  <c r="BP232" i="2"/>
  <c r="BX232" i="2"/>
  <c r="CD147" i="2"/>
  <c r="CE147" i="2"/>
  <c r="O233" i="2"/>
  <c r="W233" i="2"/>
  <c r="AE233" i="2"/>
  <c r="AM233" i="2"/>
  <c r="AU233" i="2"/>
  <c r="BC233" i="2"/>
  <c r="BK233" i="2"/>
  <c r="BS233" i="2"/>
  <c r="CA233" i="2"/>
  <c r="CD148" i="2"/>
  <c r="CE148" i="2"/>
  <c r="R234" i="2"/>
  <c r="AH234" i="2"/>
  <c r="AP234" i="2"/>
  <c r="AX234" i="2"/>
  <c r="BF234" i="2"/>
  <c r="BN234" i="2"/>
  <c r="BV234" i="2"/>
  <c r="CD149" i="2"/>
  <c r="CD234" i="2" s="1"/>
  <c r="CE149" i="2"/>
  <c r="BQ235" i="2"/>
  <c r="CD150" i="2"/>
  <c r="CE150" i="2"/>
  <c r="P236" i="2"/>
  <c r="X236" i="2"/>
  <c r="AF236" i="2"/>
  <c r="AV236" i="2"/>
  <c r="BD236" i="2"/>
  <c r="BL236" i="2"/>
  <c r="BT236" i="2"/>
  <c r="CB236" i="2"/>
  <c r="CD151" i="2"/>
  <c r="CE151" i="2"/>
  <c r="S237" i="2"/>
  <c r="AA237" i="2"/>
  <c r="AI237" i="2"/>
  <c r="AQ237" i="2"/>
  <c r="BO237" i="2"/>
  <c r="BW237" i="2"/>
  <c r="CD152" i="2"/>
  <c r="CE152" i="2"/>
  <c r="CE237" i="2" s="1"/>
  <c r="V238" i="2"/>
  <c r="AD238" i="2"/>
  <c r="AL238" i="2"/>
  <c r="AT238" i="2"/>
  <c r="BB238" i="2"/>
  <c r="BJ238" i="2"/>
  <c r="BR238" i="2"/>
  <c r="BZ238" i="2"/>
  <c r="CD153" i="2"/>
  <c r="CE153" i="2"/>
  <c r="CC239" i="2"/>
  <c r="CD154" i="2"/>
  <c r="CE154" i="2"/>
  <c r="T240" i="2"/>
  <c r="AB240" i="2"/>
  <c r="AR240" i="2"/>
  <c r="AZ240" i="2"/>
  <c r="BH240" i="2"/>
  <c r="BP240" i="2"/>
  <c r="BX240" i="2"/>
  <c r="CD155" i="2"/>
  <c r="CE155" i="2"/>
  <c r="O241" i="2"/>
  <c r="W241" i="2"/>
  <c r="AE241" i="2"/>
  <c r="AM241" i="2"/>
  <c r="AU241" i="2"/>
  <c r="BC241" i="2"/>
  <c r="BS241" i="2"/>
  <c r="CA241" i="2"/>
  <c r="CD156" i="2"/>
  <c r="CE156" i="2"/>
  <c r="R242" i="2"/>
  <c r="Z242" i="2"/>
  <c r="AH242" i="2"/>
  <c r="AP242" i="2"/>
  <c r="AX242" i="2"/>
  <c r="BF242" i="2"/>
  <c r="BN242" i="2"/>
  <c r="BV242" i="2"/>
  <c r="CD157" i="2"/>
  <c r="CD242" i="2" s="1"/>
  <c r="CE157" i="2"/>
  <c r="U243" i="2"/>
  <c r="CD158" i="2"/>
  <c r="CE158" i="2"/>
  <c r="P244" i="2"/>
  <c r="X244" i="2"/>
  <c r="AF244" i="2"/>
  <c r="AV244" i="2"/>
  <c r="BD244" i="2"/>
  <c r="BL244" i="2"/>
  <c r="BT244" i="2"/>
  <c r="CB244" i="2"/>
  <c r="CD159" i="2"/>
  <c r="CE159" i="2"/>
  <c r="S245" i="2"/>
  <c r="AA245" i="2"/>
  <c r="AI245" i="2"/>
  <c r="AQ245" i="2"/>
  <c r="AY245" i="2"/>
  <c r="BG245" i="2"/>
  <c r="BO245" i="2"/>
  <c r="BW245" i="2"/>
  <c r="CD160" i="2"/>
  <c r="CE160" i="2"/>
  <c r="CE245" i="2" s="1"/>
  <c r="V246" i="2"/>
  <c r="AD246" i="2"/>
  <c r="AL246" i="2"/>
  <c r="AT246" i="2"/>
  <c r="BB246" i="2"/>
  <c r="BJ246" i="2"/>
  <c r="BR246" i="2"/>
  <c r="BZ246" i="2"/>
  <c r="CD161" i="2"/>
  <c r="CE161" i="2"/>
  <c r="BU247" i="2"/>
  <c r="CD162" i="2"/>
  <c r="CE162" i="2"/>
  <c r="T248" i="2"/>
  <c r="AB248" i="2"/>
  <c r="AR248" i="2"/>
  <c r="AZ248" i="2"/>
  <c r="BH248" i="2"/>
  <c r="BP248" i="2"/>
  <c r="BX248" i="2"/>
  <c r="CD163" i="2"/>
  <c r="CE163" i="2"/>
  <c r="O249" i="2"/>
  <c r="W249" i="2"/>
  <c r="AE249" i="2"/>
  <c r="AM249" i="2"/>
  <c r="AU249" i="2"/>
  <c r="BC249" i="2"/>
  <c r="BK249" i="2"/>
  <c r="BS249" i="2"/>
  <c r="CA249" i="2"/>
  <c r="CD164" i="2"/>
  <c r="CE164" i="2"/>
  <c r="R250" i="2"/>
  <c r="Z250" i="2"/>
  <c r="AH250" i="2"/>
  <c r="AP250" i="2"/>
  <c r="AX250" i="2"/>
  <c r="BF250" i="2"/>
  <c r="BN250" i="2"/>
  <c r="BV250" i="2"/>
  <c r="CD165" i="2"/>
  <c r="CD250" i="2" s="1"/>
  <c r="CE165" i="2"/>
  <c r="AA251" i="2"/>
  <c r="AI251" i="2"/>
  <c r="BA251" i="2"/>
  <c r="CD166" i="2"/>
  <c r="CE166" i="2"/>
  <c r="CE251" i="2" s="1"/>
  <c r="BG251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99" i="2"/>
  <c r="O88" i="2"/>
  <c r="P88" i="2"/>
  <c r="Q88" i="2"/>
  <c r="R88" i="2"/>
  <c r="S88" i="2"/>
  <c r="T88" i="2"/>
  <c r="U88" i="2"/>
  <c r="V88" i="2"/>
  <c r="V173" i="2" s="1"/>
  <c r="W88" i="2"/>
  <c r="X88" i="2"/>
  <c r="Y88" i="2"/>
  <c r="Z88" i="2"/>
  <c r="AA88" i="2"/>
  <c r="AB88" i="2"/>
  <c r="AC88" i="2"/>
  <c r="AD88" i="2"/>
  <c r="AD173" i="2" s="1"/>
  <c r="AE88" i="2"/>
  <c r="AF88" i="2"/>
  <c r="AG88" i="2"/>
  <c r="AH88" i="2"/>
  <c r="AI88" i="2"/>
  <c r="AJ88" i="2"/>
  <c r="AK88" i="2"/>
  <c r="AL88" i="2"/>
  <c r="AL173" i="2" s="1"/>
  <c r="AM88" i="2"/>
  <c r="AN88" i="2"/>
  <c r="AO88" i="2"/>
  <c r="AP88" i="2"/>
  <c r="AQ88" i="2"/>
  <c r="AR88" i="2"/>
  <c r="AS88" i="2"/>
  <c r="AT88" i="2"/>
  <c r="AT173" i="2" s="1"/>
  <c r="AU88" i="2"/>
  <c r="AV88" i="2"/>
  <c r="AW88" i="2"/>
  <c r="AX88" i="2"/>
  <c r="AY88" i="2"/>
  <c r="AZ88" i="2"/>
  <c r="BA88" i="2"/>
  <c r="BB88" i="2"/>
  <c r="BC88" i="2"/>
  <c r="BD88" i="2"/>
  <c r="BE88" i="2"/>
  <c r="BF88" i="2"/>
  <c r="BG88" i="2"/>
  <c r="BH88" i="2"/>
  <c r="BI88" i="2"/>
  <c r="BJ88" i="2"/>
  <c r="BJ173" i="2" s="1"/>
  <c r="BK88" i="2"/>
  <c r="BL88" i="2"/>
  <c r="BM88" i="2"/>
  <c r="BN88" i="2"/>
  <c r="BO88" i="2"/>
  <c r="BP88" i="2"/>
  <c r="BQ88" i="2"/>
  <c r="BR88" i="2"/>
  <c r="BS88" i="2"/>
  <c r="BT88" i="2"/>
  <c r="BU88" i="2"/>
  <c r="BV88" i="2"/>
  <c r="BW88" i="2"/>
  <c r="BX88" i="2"/>
  <c r="BY88" i="2"/>
  <c r="BZ88" i="2"/>
  <c r="BZ173" i="2" s="1"/>
  <c r="CA88" i="2"/>
  <c r="CB88" i="2"/>
  <c r="CC88" i="2"/>
  <c r="O89" i="2"/>
  <c r="P89" i="2"/>
  <c r="Q89" i="2"/>
  <c r="R89" i="2"/>
  <c r="S89" i="2"/>
  <c r="T89" i="2"/>
  <c r="U89" i="2"/>
  <c r="V89" i="2"/>
  <c r="W89" i="2"/>
  <c r="X89" i="2"/>
  <c r="Y89" i="2"/>
  <c r="Z89" i="2"/>
  <c r="AA89" i="2"/>
  <c r="AA174" i="2" s="1"/>
  <c r="AB89" i="2"/>
  <c r="AC89" i="2"/>
  <c r="AD89" i="2"/>
  <c r="AE89" i="2"/>
  <c r="AF89" i="2"/>
  <c r="AG89" i="2"/>
  <c r="AH89" i="2"/>
  <c r="AI89" i="2"/>
  <c r="AI174" i="2" s="1"/>
  <c r="AJ89" i="2"/>
  <c r="AK89" i="2"/>
  <c r="AL89" i="2"/>
  <c r="AM89" i="2"/>
  <c r="AN89" i="2"/>
  <c r="AO89" i="2"/>
  <c r="AP89" i="2"/>
  <c r="AQ89" i="2"/>
  <c r="AQ174" i="2" s="1"/>
  <c r="AR89" i="2"/>
  <c r="AS89" i="2"/>
  <c r="AT89" i="2"/>
  <c r="AU89" i="2"/>
  <c r="AV89" i="2"/>
  <c r="AW89" i="2"/>
  <c r="AX89" i="2"/>
  <c r="AY89" i="2"/>
  <c r="AY174" i="2" s="1"/>
  <c r="AZ89" i="2"/>
  <c r="BA89" i="2"/>
  <c r="BB89" i="2"/>
  <c r="BC89" i="2"/>
  <c r="BD89" i="2"/>
  <c r="BE89" i="2"/>
  <c r="BF89" i="2"/>
  <c r="BG89" i="2"/>
  <c r="BG174" i="2" s="1"/>
  <c r="BH89" i="2"/>
  <c r="BI89" i="2"/>
  <c r="BJ89" i="2"/>
  <c r="BK89" i="2"/>
  <c r="BL89" i="2"/>
  <c r="BM89" i="2"/>
  <c r="BN89" i="2"/>
  <c r="BO89" i="2"/>
  <c r="BO174" i="2" s="1"/>
  <c r="BP89" i="2"/>
  <c r="BQ89" i="2"/>
  <c r="BR89" i="2"/>
  <c r="BS89" i="2"/>
  <c r="BT89" i="2"/>
  <c r="BU89" i="2"/>
  <c r="BV89" i="2"/>
  <c r="BW89" i="2"/>
  <c r="BW174" i="2" s="1"/>
  <c r="BX89" i="2"/>
  <c r="BY89" i="2"/>
  <c r="BZ89" i="2"/>
  <c r="CA89" i="2"/>
  <c r="CB89" i="2"/>
  <c r="CC89" i="2"/>
  <c r="O90" i="2"/>
  <c r="P90" i="2"/>
  <c r="P175" i="2" s="1"/>
  <c r="Q90" i="2"/>
  <c r="R90" i="2"/>
  <c r="S90" i="2"/>
  <c r="T90" i="2"/>
  <c r="U90" i="2"/>
  <c r="V90" i="2"/>
  <c r="W90" i="2"/>
  <c r="X90" i="2"/>
  <c r="X175" i="2" s="1"/>
  <c r="Y90" i="2"/>
  <c r="Z90" i="2"/>
  <c r="AA90" i="2"/>
  <c r="AB90" i="2"/>
  <c r="AC90" i="2"/>
  <c r="AD90" i="2"/>
  <c r="AE90" i="2"/>
  <c r="AF90" i="2"/>
  <c r="AG90" i="2"/>
  <c r="AH90" i="2"/>
  <c r="AI90" i="2"/>
  <c r="AJ90" i="2"/>
  <c r="AK90" i="2"/>
  <c r="AL90" i="2"/>
  <c r="AM90" i="2"/>
  <c r="AN90" i="2"/>
  <c r="AO90" i="2"/>
  <c r="AP90" i="2"/>
  <c r="AQ90" i="2"/>
  <c r="AR90" i="2"/>
  <c r="AS90" i="2"/>
  <c r="AT90" i="2"/>
  <c r="AU90" i="2"/>
  <c r="AV90" i="2"/>
  <c r="AV175" i="2" s="1"/>
  <c r="AW90" i="2"/>
  <c r="AX90" i="2"/>
  <c r="AY90" i="2"/>
  <c r="AZ90" i="2"/>
  <c r="BA90" i="2"/>
  <c r="BB90" i="2"/>
  <c r="BC90" i="2"/>
  <c r="BD90" i="2"/>
  <c r="BD175" i="2" s="1"/>
  <c r="BE90" i="2"/>
  <c r="BF90" i="2"/>
  <c r="BG90" i="2"/>
  <c r="BH90" i="2"/>
  <c r="BI90" i="2"/>
  <c r="BJ90" i="2"/>
  <c r="BK90" i="2"/>
  <c r="BL90" i="2"/>
  <c r="BL175" i="2" s="1"/>
  <c r="BM90" i="2"/>
  <c r="BN90" i="2"/>
  <c r="BO90" i="2"/>
  <c r="BP90" i="2"/>
  <c r="BQ90" i="2"/>
  <c r="BR90" i="2"/>
  <c r="BS90" i="2"/>
  <c r="BT90" i="2"/>
  <c r="BT175" i="2" s="1"/>
  <c r="BU90" i="2"/>
  <c r="BV90" i="2"/>
  <c r="BW90" i="2"/>
  <c r="BX90" i="2"/>
  <c r="BY90" i="2"/>
  <c r="BZ90" i="2"/>
  <c r="CA90" i="2"/>
  <c r="CB90" i="2"/>
  <c r="CB175" i="2" s="1"/>
  <c r="CC90" i="2"/>
  <c r="O91" i="2"/>
  <c r="P91" i="2"/>
  <c r="Q91" i="2"/>
  <c r="R91" i="2"/>
  <c r="S91" i="2"/>
  <c r="T91" i="2"/>
  <c r="U91" i="2"/>
  <c r="U176" i="2" s="1"/>
  <c r="V91" i="2"/>
  <c r="W91" i="2"/>
  <c r="X91" i="2"/>
  <c r="Y91" i="2"/>
  <c r="Z91" i="2"/>
  <c r="AA91" i="2"/>
  <c r="AB91" i="2"/>
  <c r="AC91" i="2"/>
  <c r="AC176" i="2" s="1"/>
  <c r="AD91" i="2"/>
  <c r="AE91" i="2"/>
  <c r="AF91" i="2"/>
  <c r="AG91" i="2"/>
  <c r="AH91" i="2"/>
  <c r="AI91" i="2"/>
  <c r="AJ91" i="2"/>
  <c r="AK91" i="2"/>
  <c r="AL91" i="2"/>
  <c r="AM91" i="2"/>
  <c r="AN91" i="2"/>
  <c r="AO91" i="2"/>
  <c r="AP91" i="2"/>
  <c r="AQ91" i="2"/>
  <c r="AR91" i="2"/>
  <c r="AS91" i="2"/>
  <c r="AS176" i="2" s="1"/>
  <c r="AT91" i="2"/>
  <c r="AU91" i="2"/>
  <c r="AV91" i="2"/>
  <c r="AW91" i="2"/>
  <c r="AX91" i="2"/>
  <c r="AY91" i="2"/>
  <c r="AZ91" i="2"/>
  <c r="BA91" i="2"/>
  <c r="BB91" i="2"/>
  <c r="BC91" i="2"/>
  <c r="BD91" i="2"/>
  <c r="BE91" i="2"/>
  <c r="BF91" i="2"/>
  <c r="BG91" i="2"/>
  <c r="BH91" i="2"/>
  <c r="BI91" i="2"/>
  <c r="BI176" i="2" s="1"/>
  <c r="BJ91" i="2"/>
  <c r="BK91" i="2"/>
  <c r="BL91" i="2"/>
  <c r="BM91" i="2"/>
  <c r="BN91" i="2"/>
  <c r="BO91" i="2"/>
  <c r="BP91" i="2"/>
  <c r="BQ91" i="2"/>
  <c r="BQ176" i="2" s="1"/>
  <c r="BR91" i="2"/>
  <c r="BS91" i="2"/>
  <c r="BT91" i="2"/>
  <c r="BU91" i="2"/>
  <c r="BV91" i="2"/>
  <c r="BW91" i="2"/>
  <c r="BX91" i="2"/>
  <c r="BY91" i="2"/>
  <c r="BY176" i="2" s="1"/>
  <c r="BZ91" i="2"/>
  <c r="CA91" i="2"/>
  <c r="CB91" i="2"/>
  <c r="CC91" i="2"/>
  <c r="O92" i="2"/>
  <c r="P92" i="2"/>
  <c r="Q92" i="2"/>
  <c r="R92" i="2"/>
  <c r="R177" i="2" s="1"/>
  <c r="S92" i="2"/>
  <c r="T92" i="2"/>
  <c r="U92" i="2"/>
  <c r="V92" i="2"/>
  <c r="W92" i="2"/>
  <c r="X92" i="2"/>
  <c r="Y92" i="2"/>
  <c r="Z92" i="2"/>
  <c r="Z177" i="2" s="1"/>
  <c r="AA92" i="2"/>
  <c r="AB92" i="2"/>
  <c r="AC92" i="2"/>
  <c r="AD92" i="2"/>
  <c r="AE92" i="2"/>
  <c r="AF92" i="2"/>
  <c r="AG92" i="2"/>
  <c r="AH92" i="2"/>
  <c r="AH177" i="2" s="1"/>
  <c r="AI92" i="2"/>
  <c r="AJ92" i="2"/>
  <c r="AK92" i="2"/>
  <c r="AL92" i="2"/>
  <c r="AM92" i="2"/>
  <c r="AN92" i="2"/>
  <c r="AO92" i="2"/>
  <c r="AP92" i="2"/>
  <c r="AP177" i="2" s="1"/>
  <c r="AQ92" i="2"/>
  <c r="AR92" i="2"/>
  <c r="AS92" i="2"/>
  <c r="AT92" i="2"/>
  <c r="AU92" i="2"/>
  <c r="AV92" i="2"/>
  <c r="AW92" i="2"/>
  <c r="AX92" i="2"/>
  <c r="AX177" i="2" s="1"/>
  <c r="AY92" i="2"/>
  <c r="AZ92" i="2"/>
  <c r="BA92" i="2"/>
  <c r="BB92" i="2"/>
  <c r="BC92" i="2"/>
  <c r="BD92" i="2"/>
  <c r="BE92" i="2"/>
  <c r="BF92" i="2"/>
  <c r="BG92" i="2"/>
  <c r="BH92" i="2"/>
  <c r="BI92" i="2"/>
  <c r="BJ92" i="2"/>
  <c r="BK92" i="2"/>
  <c r="BL92" i="2"/>
  <c r="BM92" i="2"/>
  <c r="BN92" i="2"/>
  <c r="BN177" i="2" s="1"/>
  <c r="BO92" i="2"/>
  <c r="BP92" i="2"/>
  <c r="BQ92" i="2"/>
  <c r="BR92" i="2"/>
  <c r="BS92" i="2"/>
  <c r="BT92" i="2"/>
  <c r="BU92" i="2"/>
  <c r="BV92" i="2"/>
  <c r="BV177" i="2" s="1"/>
  <c r="BW92" i="2"/>
  <c r="BX92" i="2"/>
  <c r="BY92" i="2"/>
  <c r="BZ92" i="2"/>
  <c r="CA92" i="2"/>
  <c r="CB92" i="2"/>
  <c r="CC92" i="2"/>
  <c r="O93" i="2"/>
  <c r="O178" i="2" s="1"/>
  <c r="P93" i="2"/>
  <c r="Q93" i="2"/>
  <c r="R93" i="2"/>
  <c r="S93" i="2"/>
  <c r="T93" i="2"/>
  <c r="U93" i="2"/>
  <c r="V93" i="2"/>
  <c r="W93" i="2"/>
  <c r="X93" i="2"/>
  <c r="Y93" i="2"/>
  <c r="Z93" i="2"/>
  <c r="AA93" i="2"/>
  <c r="AB93" i="2"/>
  <c r="AC93" i="2"/>
  <c r="AD93" i="2"/>
  <c r="AE93" i="2"/>
  <c r="AE178" i="2" s="1"/>
  <c r="AF93" i="2"/>
  <c r="AG93" i="2"/>
  <c r="AH93" i="2"/>
  <c r="AI93" i="2"/>
  <c r="AJ93" i="2"/>
  <c r="AK93" i="2"/>
  <c r="AL93" i="2"/>
  <c r="AM93" i="2"/>
  <c r="AM178" i="2" s="1"/>
  <c r="AN93" i="2"/>
  <c r="AO93" i="2"/>
  <c r="AP93" i="2"/>
  <c r="AQ93" i="2"/>
  <c r="AR93" i="2"/>
  <c r="AS93" i="2"/>
  <c r="AT93" i="2"/>
  <c r="AU93" i="2"/>
  <c r="AU178" i="2" s="1"/>
  <c r="AV93" i="2"/>
  <c r="AW93" i="2"/>
  <c r="AX93" i="2"/>
  <c r="AY93" i="2"/>
  <c r="AZ93" i="2"/>
  <c r="BA93" i="2"/>
  <c r="BB93" i="2"/>
  <c r="BC93" i="2"/>
  <c r="BC178" i="2" s="1"/>
  <c r="BD93" i="2"/>
  <c r="BE93" i="2"/>
  <c r="BF93" i="2"/>
  <c r="BG93" i="2"/>
  <c r="BH93" i="2"/>
  <c r="BI93" i="2"/>
  <c r="BJ93" i="2"/>
  <c r="BK93" i="2"/>
  <c r="BK178" i="2" s="1"/>
  <c r="BL93" i="2"/>
  <c r="BM93" i="2"/>
  <c r="BN93" i="2"/>
  <c r="BO93" i="2"/>
  <c r="BP93" i="2"/>
  <c r="BQ93" i="2"/>
  <c r="BR93" i="2"/>
  <c r="BS93" i="2"/>
  <c r="BS178" i="2" s="1"/>
  <c r="BT93" i="2"/>
  <c r="BU93" i="2"/>
  <c r="BV93" i="2"/>
  <c r="BW93" i="2"/>
  <c r="BX93" i="2"/>
  <c r="BY93" i="2"/>
  <c r="BZ93" i="2"/>
  <c r="CA93" i="2"/>
  <c r="CA178" i="2" s="1"/>
  <c r="CB93" i="2"/>
  <c r="CC93" i="2"/>
  <c r="O94" i="2"/>
  <c r="P94" i="2"/>
  <c r="Q94" i="2"/>
  <c r="R94" i="2"/>
  <c r="S94" i="2"/>
  <c r="T94" i="2"/>
  <c r="T179" i="2" s="1"/>
  <c r="U94" i="2"/>
  <c r="V94" i="2"/>
  <c r="W94" i="2"/>
  <c r="X94" i="2"/>
  <c r="Y94" i="2"/>
  <c r="Z94" i="2"/>
  <c r="AA94" i="2"/>
  <c r="AB94" i="2"/>
  <c r="AC94" i="2"/>
  <c r="AD94" i="2"/>
  <c r="AE94" i="2"/>
  <c r="AF94" i="2"/>
  <c r="AG94" i="2"/>
  <c r="AH94" i="2"/>
  <c r="AI94" i="2"/>
  <c r="AJ94" i="2"/>
  <c r="AJ179" i="2" s="1"/>
  <c r="AK94" i="2"/>
  <c r="AL94" i="2"/>
  <c r="AM94" i="2"/>
  <c r="AN94" i="2"/>
  <c r="AO94" i="2"/>
  <c r="AP94" i="2"/>
  <c r="AQ94" i="2"/>
  <c r="AR94" i="2"/>
  <c r="AR179" i="2" s="1"/>
  <c r="AS94" i="2"/>
  <c r="AT94" i="2"/>
  <c r="AU94" i="2"/>
  <c r="AV94" i="2"/>
  <c r="AW94" i="2"/>
  <c r="AX94" i="2"/>
  <c r="AY94" i="2"/>
  <c r="AZ94" i="2"/>
  <c r="AZ179" i="2" s="1"/>
  <c r="BA94" i="2"/>
  <c r="BB94" i="2"/>
  <c r="BC94" i="2"/>
  <c r="BD94" i="2"/>
  <c r="BE94" i="2"/>
  <c r="BF94" i="2"/>
  <c r="BG94" i="2"/>
  <c r="BH94" i="2"/>
  <c r="BH179" i="2" s="1"/>
  <c r="BI94" i="2"/>
  <c r="BJ94" i="2"/>
  <c r="BK94" i="2"/>
  <c r="BL94" i="2"/>
  <c r="BM94" i="2"/>
  <c r="BN94" i="2"/>
  <c r="BO94" i="2"/>
  <c r="BP94" i="2"/>
  <c r="BQ94" i="2"/>
  <c r="BR94" i="2"/>
  <c r="BS94" i="2"/>
  <c r="BT94" i="2"/>
  <c r="BU94" i="2"/>
  <c r="BV94" i="2"/>
  <c r="BW94" i="2"/>
  <c r="BX94" i="2"/>
  <c r="BX179" i="2" s="1"/>
  <c r="BY94" i="2"/>
  <c r="BZ94" i="2"/>
  <c r="CA94" i="2"/>
  <c r="CB94" i="2"/>
  <c r="CC94" i="2"/>
  <c r="O95" i="2"/>
  <c r="P95" i="2"/>
  <c r="Q95" i="2"/>
  <c r="Q180" i="2" s="1"/>
  <c r="R95" i="2"/>
  <c r="S95" i="2"/>
  <c r="T95" i="2"/>
  <c r="U95" i="2"/>
  <c r="V95" i="2"/>
  <c r="W95" i="2"/>
  <c r="X95" i="2"/>
  <c r="Y95" i="2"/>
  <c r="Y180" i="2" s="1"/>
  <c r="Z95" i="2"/>
  <c r="AA95" i="2"/>
  <c r="AB95" i="2"/>
  <c r="AC95" i="2"/>
  <c r="AD95" i="2"/>
  <c r="AE95" i="2"/>
  <c r="AF95" i="2"/>
  <c r="AG95" i="2"/>
  <c r="AH95" i="2"/>
  <c r="AI95" i="2"/>
  <c r="AJ95" i="2"/>
  <c r="AK95" i="2"/>
  <c r="AL95" i="2"/>
  <c r="AM95" i="2"/>
  <c r="AN95" i="2"/>
  <c r="AO95" i="2"/>
  <c r="AO180" i="2" s="1"/>
  <c r="AP95" i="2"/>
  <c r="AQ95" i="2"/>
  <c r="AR95" i="2"/>
  <c r="AS95" i="2"/>
  <c r="AT95" i="2"/>
  <c r="AU95" i="2"/>
  <c r="AV95" i="2"/>
  <c r="AW95" i="2"/>
  <c r="AW180" i="2" s="1"/>
  <c r="AX95" i="2"/>
  <c r="AY95" i="2"/>
  <c r="AZ95" i="2"/>
  <c r="BA95" i="2"/>
  <c r="BB95" i="2"/>
  <c r="BC95" i="2"/>
  <c r="BD95" i="2"/>
  <c r="BE95" i="2"/>
  <c r="BE180" i="2" s="1"/>
  <c r="BF95" i="2"/>
  <c r="BG95" i="2"/>
  <c r="BH95" i="2"/>
  <c r="BI95" i="2"/>
  <c r="BJ95" i="2"/>
  <c r="BK95" i="2"/>
  <c r="BL95" i="2"/>
  <c r="BM95" i="2"/>
  <c r="BM180" i="2" s="1"/>
  <c r="BN95" i="2"/>
  <c r="BO95" i="2"/>
  <c r="BP95" i="2"/>
  <c r="BQ95" i="2"/>
  <c r="BR95" i="2"/>
  <c r="BS95" i="2"/>
  <c r="BT95" i="2"/>
  <c r="BU95" i="2"/>
  <c r="BU180" i="2" s="1"/>
  <c r="BV95" i="2"/>
  <c r="BW95" i="2"/>
  <c r="BX95" i="2"/>
  <c r="BY95" i="2"/>
  <c r="BZ95" i="2"/>
  <c r="CA95" i="2"/>
  <c r="CB95" i="2"/>
  <c r="CC95" i="2"/>
  <c r="CC180" i="2" s="1"/>
  <c r="O96" i="2"/>
  <c r="P96" i="2"/>
  <c r="Q96" i="2"/>
  <c r="R96" i="2"/>
  <c r="S96" i="2"/>
  <c r="T96" i="2"/>
  <c r="U96" i="2"/>
  <c r="V96" i="2"/>
  <c r="V181" i="2" s="1"/>
  <c r="W96" i="2"/>
  <c r="X96" i="2"/>
  <c r="Y96" i="2"/>
  <c r="Z96" i="2"/>
  <c r="AA96" i="2"/>
  <c r="AB96" i="2"/>
  <c r="AC96" i="2"/>
  <c r="AD96" i="2"/>
  <c r="AD181" i="2" s="1"/>
  <c r="AE96" i="2"/>
  <c r="AF96" i="2"/>
  <c r="AG96" i="2"/>
  <c r="AH96" i="2"/>
  <c r="AI96" i="2"/>
  <c r="AJ96" i="2"/>
  <c r="AK96" i="2"/>
  <c r="AL96" i="2"/>
  <c r="AL181" i="2" s="1"/>
  <c r="AM96" i="2"/>
  <c r="AN96" i="2"/>
  <c r="AO96" i="2"/>
  <c r="AP96" i="2"/>
  <c r="AQ96" i="2"/>
  <c r="AR96" i="2"/>
  <c r="AS96" i="2"/>
  <c r="AT96" i="2"/>
  <c r="AT181" i="2" s="1"/>
  <c r="AU96" i="2"/>
  <c r="AV96" i="2"/>
  <c r="AW96" i="2"/>
  <c r="AX96" i="2"/>
  <c r="AY96" i="2"/>
  <c r="AZ96" i="2"/>
  <c r="BA96" i="2"/>
  <c r="BB96" i="2"/>
  <c r="BB181" i="2" s="1"/>
  <c r="BC96" i="2"/>
  <c r="BD96" i="2"/>
  <c r="BE96" i="2"/>
  <c r="BF96" i="2"/>
  <c r="BG96" i="2"/>
  <c r="BH96" i="2"/>
  <c r="BI96" i="2"/>
  <c r="BJ96" i="2"/>
  <c r="BJ181" i="2" s="1"/>
  <c r="BK96" i="2"/>
  <c r="BL96" i="2"/>
  <c r="BM96" i="2"/>
  <c r="BN96" i="2"/>
  <c r="BO96" i="2"/>
  <c r="BP96" i="2"/>
  <c r="BQ96" i="2"/>
  <c r="BR96" i="2"/>
  <c r="BR181" i="2" s="1"/>
  <c r="BS96" i="2"/>
  <c r="BT96" i="2"/>
  <c r="BU96" i="2"/>
  <c r="BV96" i="2"/>
  <c r="BW96" i="2"/>
  <c r="BX96" i="2"/>
  <c r="BY96" i="2"/>
  <c r="BZ96" i="2"/>
  <c r="BZ181" i="2" s="1"/>
  <c r="CA96" i="2"/>
  <c r="CB96" i="2"/>
  <c r="CC96" i="2"/>
  <c r="O97" i="2"/>
  <c r="P97" i="2"/>
  <c r="Q97" i="2"/>
  <c r="R97" i="2"/>
  <c r="S97" i="2"/>
  <c r="S182" i="2" s="1"/>
  <c r="T97" i="2"/>
  <c r="U97" i="2"/>
  <c r="V97" i="2"/>
  <c r="W97" i="2"/>
  <c r="X97" i="2"/>
  <c r="Y97" i="2"/>
  <c r="Z97" i="2"/>
  <c r="AA97" i="2"/>
  <c r="AA182" i="2" s="1"/>
  <c r="AB97" i="2"/>
  <c r="AC97" i="2"/>
  <c r="AD97" i="2"/>
  <c r="AE97" i="2"/>
  <c r="AF97" i="2"/>
  <c r="AG97" i="2"/>
  <c r="AH97" i="2"/>
  <c r="AI97" i="2"/>
  <c r="AI182" i="2" s="1"/>
  <c r="AJ97" i="2"/>
  <c r="AK97" i="2"/>
  <c r="AL97" i="2"/>
  <c r="AM97" i="2"/>
  <c r="AN97" i="2"/>
  <c r="AO97" i="2"/>
  <c r="AP97" i="2"/>
  <c r="AQ97" i="2"/>
  <c r="AQ182" i="2" s="1"/>
  <c r="AR97" i="2"/>
  <c r="AS97" i="2"/>
  <c r="AT97" i="2"/>
  <c r="AU97" i="2"/>
  <c r="AV97" i="2"/>
  <c r="AW97" i="2"/>
  <c r="AX97" i="2"/>
  <c r="AY97" i="2"/>
  <c r="AY182" i="2" s="1"/>
  <c r="AZ97" i="2"/>
  <c r="BA97" i="2"/>
  <c r="BB97" i="2"/>
  <c r="BC97" i="2"/>
  <c r="BD97" i="2"/>
  <c r="BE97" i="2"/>
  <c r="BF97" i="2"/>
  <c r="BG97" i="2"/>
  <c r="BG182" i="2" s="1"/>
  <c r="BH97" i="2"/>
  <c r="BI97" i="2"/>
  <c r="BJ97" i="2"/>
  <c r="BK97" i="2"/>
  <c r="BL97" i="2"/>
  <c r="BM97" i="2"/>
  <c r="BN97" i="2"/>
  <c r="BO97" i="2"/>
  <c r="BO182" i="2" s="1"/>
  <c r="BP97" i="2"/>
  <c r="BQ97" i="2"/>
  <c r="BR97" i="2"/>
  <c r="BS97" i="2"/>
  <c r="BT97" i="2"/>
  <c r="BU97" i="2"/>
  <c r="BV97" i="2"/>
  <c r="BW97" i="2"/>
  <c r="BW182" i="2" s="1"/>
  <c r="BX97" i="2"/>
  <c r="BY97" i="2"/>
  <c r="BZ97" i="2"/>
  <c r="CA97" i="2"/>
  <c r="CB97" i="2"/>
  <c r="CC97" i="2"/>
  <c r="O98" i="2"/>
  <c r="P98" i="2"/>
  <c r="P183" i="2" s="1"/>
  <c r="Q98" i="2"/>
  <c r="R98" i="2"/>
  <c r="S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F183" i="2" s="1"/>
  <c r="AG98" i="2"/>
  <c r="AH98" i="2"/>
  <c r="AI98" i="2"/>
  <c r="AJ98" i="2"/>
  <c r="AK98" i="2"/>
  <c r="AL98" i="2"/>
  <c r="AM98" i="2"/>
  <c r="AN98" i="2"/>
  <c r="AO98" i="2"/>
  <c r="AP98" i="2"/>
  <c r="AQ98" i="2"/>
  <c r="AR98" i="2"/>
  <c r="AS98" i="2"/>
  <c r="AT98" i="2"/>
  <c r="AU98" i="2"/>
  <c r="AV98" i="2"/>
  <c r="AV183" i="2" s="1"/>
  <c r="AW98" i="2"/>
  <c r="AX98" i="2"/>
  <c r="AY98" i="2"/>
  <c r="AZ98" i="2"/>
  <c r="BA98" i="2"/>
  <c r="BB98" i="2"/>
  <c r="BC98" i="2"/>
  <c r="BD98" i="2"/>
  <c r="BD183" i="2" s="1"/>
  <c r="BE98" i="2"/>
  <c r="BF98" i="2"/>
  <c r="BG98" i="2"/>
  <c r="BH98" i="2"/>
  <c r="BI98" i="2"/>
  <c r="BJ98" i="2"/>
  <c r="BK98" i="2"/>
  <c r="BL98" i="2"/>
  <c r="BL183" i="2" s="1"/>
  <c r="BM98" i="2"/>
  <c r="BN98" i="2"/>
  <c r="BO98" i="2"/>
  <c r="BP98" i="2"/>
  <c r="BQ98" i="2"/>
  <c r="BR98" i="2"/>
  <c r="BS98" i="2"/>
  <c r="BT98" i="2"/>
  <c r="BT183" i="2" s="1"/>
  <c r="BU98" i="2"/>
  <c r="BV98" i="2"/>
  <c r="BW98" i="2"/>
  <c r="BX98" i="2"/>
  <c r="BY98" i="2"/>
  <c r="BZ98" i="2"/>
  <c r="CA98" i="2"/>
  <c r="CB98" i="2"/>
  <c r="CB183" i="2" s="1"/>
  <c r="CC98" i="2"/>
  <c r="N89" i="2"/>
  <c r="N90" i="2"/>
  <c r="N91" i="2"/>
  <c r="N92" i="2"/>
  <c r="N93" i="2"/>
  <c r="N94" i="2"/>
  <c r="N95" i="2"/>
  <c r="N96" i="2"/>
  <c r="N97" i="2"/>
  <c r="N98" i="2"/>
  <c r="N88" i="2"/>
  <c r="CE88" i="2"/>
  <c r="CF88" i="2"/>
  <c r="CE89" i="2"/>
  <c r="CF89" i="2"/>
  <c r="CE90" i="2"/>
  <c r="CF90" i="2"/>
  <c r="CF175" i="2" s="1"/>
  <c r="CE91" i="2"/>
  <c r="CF91" i="2"/>
  <c r="CE92" i="2"/>
  <c r="CF92" i="2"/>
  <c r="CE93" i="2"/>
  <c r="CF93" i="2"/>
  <c r="CE94" i="2"/>
  <c r="CF94" i="2"/>
  <c r="CF179" i="2" s="1"/>
  <c r="CE95" i="2"/>
  <c r="CF95" i="2"/>
  <c r="CE96" i="2"/>
  <c r="CF96" i="2"/>
  <c r="CE97" i="2"/>
  <c r="CF97" i="2"/>
  <c r="CE98" i="2"/>
  <c r="CF98" i="2"/>
  <c r="CF183" i="2" s="1"/>
  <c r="CF99" i="2"/>
  <c r="CF100" i="2"/>
  <c r="CF101" i="2"/>
  <c r="CF102" i="2"/>
  <c r="CF187" i="2" s="1"/>
  <c r="CF103" i="2"/>
  <c r="CF104" i="2"/>
  <c r="CF105" i="2"/>
  <c r="CF106" i="2"/>
  <c r="CF191" i="2" s="1"/>
  <c r="CF107" i="2"/>
  <c r="CF108" i="2"/>
  <c r="CF109" i="2"/>
  <c r="CF110" i="2"/>
  <c r="CF195" i="2" s="1"/>
  <c r="CF111" i="2"/>
  <c r="CF112" i="2"/>
  <c r="CF113" i="2"/>
  <c r="CF114" i="2"/>
  <c r="CF199" i="2" s="1"/>
  <c r="CF115" i="2"/>
  <c r="CF116" i="2"/>
  <c r="CF117" i="2"/>
  <c r="CF118" i="2"/>
  <c r="CF203" i="2" s="1"/>
  <c r="CF119" i="2"/>
  <c r="CF120" i="2"/>
  <c r="CF121" i="2"/>
  <c r="CF122" i="2"/>
  <c r="CF123" i="2"/>
  <c r="CF124" i="2"/>
  <c r="CF125" i="2"/>
  <c r="CF126" i="2"/>
  <c r="CF211" i="2" s="1"/>
  <c r="CF127" i="2"/>
  <c r="CF128" i="2"/>
  <c r="CF129" i="2"/>
  <c r="CF130" i="2"/>
  <c r="CF215" i="2" s="1"/>
  <c r="CF131" i="2"/>
  <c r="CF132" i="2"/>
  <c r="CF133" i="2"/>
  <c r="CF134" i="2"/>
  <c r="CF219" i="2" s="1"/>
  <c r="CF135" i="2"/>
  <c r="CF136" i="2"/>
  <c r="CF137" i="2"/>
  <c r="CF138" i="2"/>
  <c r="CF223" i="2" s="1"/>
  <c r="CF139" i="2"/>
  <c r="CF140" i="2"/>
  <c r="CF141" i="2"/>
  <c r="CF142" i="2"/>
  <c r="CF227" i="2" s="1"/>
  <c r="CF143" i="2"/>
  <c r="CF144" i="2"/>
  <c r="CF145" i="2"/>
  <c r="CF146" i="2"/>
  <c r="CF231" i="2" s="1"/>
  <c r="CF147" i="2"/>
  <c r="CF148" i="2"/>
  <c r="CF149" i="2"/>
  <c r="CF150" i="2"/>
  <c r="CF235" i="2" s="1"/>
  <c r="CF151" i="2"/>
  <c r="CF152" i="2"/>
  <c r="CF153" i="2"/>
  <c r="CF154" i="2"/>
  <c r="CF155" i="2"/>
  <c r="CF156" i="2"/>
  <c r="CF157" i="2"/>
  <c r="CF158" i="2"/>
  <c r="CF243" i="2" s="1"/>
  <c r="CF159" i="2"/>
  <c r="CF160" i="2"/>
  <c r="CF161" i="2"/>
  <c r="CF162" i="2"/>
  <c r="CF247" i="2" s="1"/>
  <c r="CF163" i="2"/>
  <c r="CF164" i="2"/>
  <c r="CF165" i="2"/>
  <c r="CF166" i="2"/>
  <c r="CE167" i="2"/>
  <c r="CF167" i="2"/>
  <c r="CE168" i="2"/>
  <c r="CF168" i="2"/>
  <c r="CE169" i="2"/>
  <c r="CF169" i="2"/>
  <c r="CD89" i="2"/>
  <c r="CD90" i="2"/>
  <c r="CD91" i="2"/>
  <c r="CD92" i="2"/>
  <c r="CD93" i="2"/>
  <c r="CD94" i="2"/>
  <c r="CD95" i="2"/>
  <c r="CD96" i="2"/>
  <c r="CD181" i="2" s="1"/>
  <c r="CD97" i="2"/>
  <c r="CD98" i="2"/>
  <c r="CD197" i="2"/>
  <c r="CD205" i="2"/>
  <c r="CD213" i="2"/>
  <c r="CD221" i="2"/>
  <c r="CD229" i="2"/>
  <c r="CD237" i="2"/>
  <c r="CD245" i="2"/>
  <c r="CD167" i="2"/>
  <c r="CD168" i="2"/>
  <c r="CD253" i="2" s="1"/>
  <c r="CD169" i="2"/>
  <c r="CD88" i="2"/>
  <c r="D167" i="2"/>
  <c r="E167" i="2"/>
  <c r="F167" i="2"/>
  <c r="G167" i="2"/>
  <c r="H167" i="2"/>
  <c r="I167" i="2"/>
  <c r="J167" i="2"/>
  <c r="K167" i="2"/>
  <c r="K252" i="2" s="1"/>
  <c r="L167" i="2"/>
  <c r="M167" i="2"/>
  <c r="N167" i="2"/>
  <c r="O167" i="2"/>
  <c r="P167" i="2"/>
  <c r="Q167" i="2"/>
  <c r="R167" i="2"/>
  <c r="S167" i="2"/>
  <c r="S252" i="2" s="1"/>
  <c r="T167" i="2"/>
  <c r="U167" i="2"/>
  <c r="V167" i="2"/>
  <c r="W167" i="2"/>
  <c r="X167" i="2"/>
  <c r="Y167" i="2"/>
  <c r="Z167" i="2"/>
  <c r="AA167" i="2"/>
  <c r="AA252" i="2" s="1"/>
  <c r="AB167" i="2"/>
  <c r="AC167" i="2"/>
  <c r="AD167" i="2"/>
  <c r="AE167" i="2"/>
  <c r="AF167" i="2"/>
  <c r="AG167" i="2"/>
  <c r="AH167" i="2"/>
  <c r="AI167" i="2"/>
  <c r="AI252" i="2" s="1"/>
  <c r="AJ167" i="2"/>
  <c r="AK167" i="2"/>
  <c r="AL167" i="2"/>
  <c r="AM167" i="2"/>
  <c r="AN167" i="2"/>
  <c r="AO167" i="2"/>
  <c r="AP167" i="2"/>
  <c r="AQ167" i="2"/>
  <c r="AQ252" i="2" s="1"/>
  <c r="AR167" i="2"/>
  <c r="AS167" i="2"/>
  <c r="AT167" i="2"/>
  <c r="AU167" i="2"/>
  <c r="AV167" i="2"/>
  <c r="AW167" i="2"/>
  <c r="AX167" i="2"/>
  <c r="AY167" i="2"/>
  <c r="AZ167" i="2"/>
  <c r="BA167" i="2"/>
  <c r="BB167" i="2"/>
  <c r="BC167" i="2"/>
  <c r="BD167" i="2"/>
  <c r="BE167" i="2"/>
  <c r="BF167" i="2"/>
  <c r="BG167" i="2"/>
  <c r="BG252" i="2" s="1"/>
  <c r="BH167" i="2"/>
  <c r="BI167" i="2"/>
  <c r="BJ167" i="2"/>
  <c r="BK167" i="2"/>
  <c r="BL167" i="2"/>
  <c r="BM167" i="2"/>
  <c r="BN167" i="2"/>
  <c r="BO167" i="2"/>
  <c r="BO252" i="2" s="1"/>
  <c r="BP167" i="2"/>
  <c r="BQ167" i="2"/>
  <c r="BR167" i="2"/>
  <c r="BS167" i="2"/>
  <c r="BT167" i="2"/>
  <c r="BU167" i="2"/>
  <c r="BV167" i="2"/>
  <c r="BW167" i="2"/>
  <c r="BX167" i="2"/>
  <c r="BY167" i="2"/>
  <c r="BZ167" i="2"/>
  <c r="CA167" i="2"/>
  <c r="CB167" i="2"/>
  <c r="CC167" i="2"/>
  <c r="CE252" i="2"/>
  <c r="D168" i="2"/>
  <c r="E168" i="2"/>
  <c r="F168" i="2"/>
  <c r="G168" i="2"/>
  <c r="H168" i="2"/>
  <c r="H253" i="2" s="1"/>
  <c r="I168" i="2"/>
  <c r="J168" i="2"/>
  <c r="K168" i="2"/>
  <c r="L168" i="2"/>
  <c r="M168" i="2"/>
  <c r="N168" i="2"/>
  <c r="O168" i="2"/>
  <c r="P168" i="2"/>
  <c r="P253" i="2" s="1"/>
  <c r="Q168" i="2"/>
  <c r="R168" i="2"/>
  <c r="S168" i="2"/>
  <c r="T168" i="2"/>
  <c r="U168" i="2"/>
  <c r="V168" i="2"/>
  <c r="W168" i="2"/>
  <c r="X168" i="2"/>
  <c r="X253" i="2" s="1"/>
  <c r="Y168" i="2"/>
  <c r="Z168" i="2"/>
  <c r="AA168" i="2"/>
  <c r="AB168" i="2"/>
  <c r="AC168" i="2"/>
  <c r="AD168" i="2"/>
  <c r="AE168" i="2"/>
  <c r="AF168" i="2"/>
  <c r="AF253" i="2" s="1"/>
  <c r="AG168" i="2"/>
  <c r="AH168" i="2"/>
  <c r="AI168" i="2"/>
  <c r="AJ168" i="2"/>
  <c r="AK168" i="2"/>
  <c r="AL168" i="2"/>
  <c r="AM168" i="2"/>
  <c r="AN168" i="2"/>
  <c r="AO168" i="2"/>
  <c r="AP168" i="2"/>
  <c r="AQ168" i="2"/>
  <c r="AR168" i="2"/>
  <c r="AS168" i="2"/>
  <c r="AT168" i="2"/>
  <c r="AU168" i="2"/>
  <c r="AV168" i="2"/>
  <c r="AV253" i="2" s="1"/>
  <c r="AW168" i="2"/>
  <c r="AX168" i="2"/>
  <c r="AY168" i="2"/>
  <c r="AZ168" i="2"/>
  <c r="BA168" i="2"/>
  <c r="BB168" i="2"/>
  <c r="BC168" i="2"/>
  <c r="BD168" i="2"/>
  <c r="BD253" i="2" s="1"/>
  <c r="BE168" i="2"/>
  <c r="BF168" i="2"/>
  <c r="BG168" i="2"/>
  <c r="BH168" i="2"/>
  <c r="BI168" i="2"/>
  <c r="BJ168" i="2"/>
  <c r="BK168" i="2"/>
  <c r="BL168" i="2"/>
  <c r="BL253" i="2" s="1"/>
  <c r="BM168" i="2"/>
  <c r="BN168" i="2"/>
  <c r="BO168" i="2"/>
  <c r="BP168" i="2"/>
  <c r="BQ168" i="2"/>
  <c r="BR168" i="2"/>
  <c r="BS168" i="2"/>
  <c r="BT168" i="2"/>
  <c r="BT253" i="2" s="1"/>
  <c r="BU168" i="2"/>
  <c r="BV168" i="2"/>
  <c r="BW168" i="2"/>
  <c r="BX168" i="2"/>
  <c r="BY168" i="2"/>
  <c r="BZ168" i="2"/>
  <c r="CA168" i="2"/>
  <c r="CB168" i="2"/>
  <c r="CC168" i="2"/>
  <c r="D169" i="2"/>
  <c r="E169" i="2"/>
  <c r="E254" i="2" s="1"/>
  <c r="F169" i="2"/>
  <c r="G169" i="2"/>
  <c r="H169" i="2"/>
  <c r="I169" i="2"/>
  <c r="J169" i="2"/>
  <c r="K169" i="2"/>
  <c r="L169" i="2"/>
  <c r="M169" i="2"/>
  <c r="M254" i="2" s="1"/>
  <c r="N169" i="2"/>
  <c r="O169" i="2"/>
  <c r="P169" i="2"/>
  <c r="Q169" i="2"/>
  <c r="R169" i="2"/>
  <c r="S169" i="2"/>
  <c r="T169" i="2"/>
  <c r="U169" i="2"/>
  <c r="U254" i="2" s="1"/>
  <c r="V169" i="2"/>
  <c r="W169" i="2"/>
  <c r="X169" i="2"/>
  <c r="Y169" i="2"/>
  <c r="Z169" i="2"/>
  <c r="AA169" i="2"/>
  <c r="AB169" i="2"/>
  <c r="AC169" i="2"/>
  <c r="AC254" i="2" s="1"/>
  <c r="AD169" i="2"/>
  <c r="AE169" i="2"/>
  <c r="AF169" i="2"/>
  <c r="AG169" i="2"/>
  <c r="AH169" i="2"/>
  <c r="AI169" i="2"/>
  <c r="AJ169" i="2"/>
  <c r="AK169" i="2"/>
  <c r="AK254" i="2" s="1"/>
  <c r="AL169" i="2"/>
  <c r="AM169" i="2"/>
  <c r="AN169" i="2"/>
  <c r="AO169" i="2"/>
  <c r="AP169" i="2"/>
  <c r="AQ169" i="2"/>
  <c r="AR169" i="2"/>
  <c r="AS169" i="2"/>
  <c r="AT169" i="2"/>
  <c r="AU169" i="2"/>
  <c r="AV169" i="2"/>
  <c r="AW169" i="2"/>
  <c r="AX169" i="2"/>
  <c r="AY169" i="2"/>
  <c r="AZ169" i="2"/>
  <c r="BA169" i="2"/>
  <c r="BA254" i="2" s="1"/>
  <c r="BB169" i="2"/>
  <c r="BC169" i="2"/>
  <c r="BD169" i="2"/>
  <c r="BE169" i="2"/>
  <c r="BF169" i="2"/>
  <c r="BG169" i="2"/>
  <c r="BH169" i="2"/>
  <c r="BI169" i="2"/>
  <c r="BI254" i="2" s="1"/>
  <c r="BJ169" i="2"/>
  <c r="BK169" i="2"/>
  <c r="BL169" i="2"/>
  <c r="BM169" i="2"/>
  <c r="BN169" i="2"/>
  <c r="BO169" i="2"/>
  <c r="BP169" i="2"/>
  <c r="BQ169" i="2"/>
  <c r="BQ254" i="2" s="1"/>
  <c r="BR169" i="2"/>
  <c r="BS169" i="2"/>
  <c r="BT169" i="2"/>
  <c r="BU169" i="2"/>
  <c r="BV169" i="2"/>
  <c r="BW169" i="2"/>
  <c r="BX169" i="2"/>
  <c r="BY169" i="2"/>
  <c r="BY254" i="2" s="1"/>
  <c r="BZ169" i="2"/>
  <c r="CA169" i="2"/>
  <c r="CB169" i="2"/>
  <c r="CC169" i="2"/>
  <c r="C168" i="2"/>
  <c r="C169" i="2"/>
  <c r="C167" i="2"/>
  <c r="D99" i="2"/>
  <c r="E99" i="2"/>
  <c r="F99" i="2"/>
  <c r="G99" i="2"/>
  <c r="H99" i="2"/>
  <c r="I99" i="2"/>
  <c r="J99" i="2"/>
  <c r="K99" i="2"/>
  <c r="K184" i="2" s="1"/>
  <c r="L99" i="2"/>
  <c r="M99" i="2"/>
  <c r="S184" i="2"/>
  <c r="AI184" i="2"/>
  <c r="AQ184" i="2"/>
  <c r="AY184" i="2"/>
  <c r="BG184" i="2"/>
  <c r="BO184" i="2"/>
  <c r="BW184" i="2"/>
  <c r="CE184" i="2"/>
  <c r="D100" i="2"/>
  <c r="E100" i="2"/>
  <c r="F100" i="2"/>
  <c r="G100" i="2"/>
  <c r="H100" i="2"/>
  <c r="I100" i="2"/>
  <c r="J100" i="2"/>
  <c r="J185" i="2" s="1"/>
  <c r="K100" i="2"/>
  <c r="L100" i="2"/>
  <c r="M100" i="2"/>
  <c r="R185" i="2"/>
  <c r="Z185" i="2"/>
  <c r="AH185" i="2"/>
  <c r="AP185" i="2"/>
  <c r="AX185" i="2"/>
  <c r="BF185" i="2"/>
  <c r="BN185" i="2"/>
  <c r="BV185" i="2"/>
  <c r="CD185" i="2"/>
  <c r="D101" i="2"/>
  <c r="E101" i="2"/>
  <c r="F101" i="2"/>
  <c r="G101" i="2"/>
  <c r="H101" i="2"/>
  <c r="I101" i="2"/>
  <c r="I186" i="2" s="1"/>
  <c r="J101" i="2"/>
  <c r="K101" i="2"/>
  <c r="L101" i="2"/>
  <c r="M101" i="2"/>
  <c r="Q186" i="2"/>
  <c r="Y186" i="2"/>
  <c r="AG186" i="2"/>
  <c r="AO186" i="2"/>
  <c r="AW186" i="2"/>
  <c r="BE186" i="2"/>
  <c r="BM186" i="2"/>
  <c r="BU186" i="2"/>
  <c r="CC186" i="2"/>
  <c r="D102" i="2"/>
  <c r="E102" i="2"/>
  <c r="F102" i="2"/>
  <c r="G102" i="2"/>
  <c r="H102" i="2"/>
  <c r="H187" i="2" s="1"/>
  <c r="I102" i="2"/>
  <c r="J102" i="2"/>
  <c r="K102" i="2"/>
  <c r="L102" i="2"/>
  <c r="M102" i="2"/>
  <c r="P187" i="2"/>
  <c r="X187" i="2"/>
  <c r="AF187" i="2"/>
  <c r="AV187" i="2"/>
  <c r="BD187" i="2"/>
  <c r="BL187" i="2"/>
  <c r="BT187" i="2"/>
  <c r="D103" i="2"/>
  <c r="E103" i="2"/>
  <c r="F103" i="2"/>
  <c r="G103" i="2"/>
  <c r="G188" i="2" s="1"/>
  <c r="H103" i="2"/>
  <c r="I103" i="2"/>
  <c r="J103" i="2"/>
  <c r="K103" i="2"/>
  <c r="L103" i="2"/>
  <c r="M103" i="2"/>
  <c r="O188" i="2"/>
  <c r="W188" i="2"/>
  <c r="AE188" i="2"/>
  <c r="AM188" i="2"/>
  <c r="AU188" i="2"/>
  <c r="BC188" i="2"/>
  <c r="BK188" i="2"/>
  <c r="BS188" i="2"/>
  <c r="CA188" i="2"/>
  <c r="D104" i="2"/>
  <c r="E104" i="2"/>
  <c r="F104" i="2"/>
  <c r="F189" i="2" s="1"/>
  <c r="G104" i="2"/>
  <c r="H104" i="2"/>
  <c r="I104" i="2"/>
  <c r="J104" i="2"/>
  <c r="K104" i="2"/>
  <c r="L104" i="2"/>
  <c r="M104" i="2"/>
  <c r="V189" i="2"/>
  <c r="AD189" i="2"/>
  <c r="AL189" i="2"/>
  <c r="AT189" i="2"/>
  <c r="BB189" i="2"/>
  <c r="BJ189" i="2"/>
  <c r="BR189" i="2"/>
  <c r="BZ189" i="2"/>
  <c r="D105" i="2"/>
  <c r="E105" i="2"/>
  <c r="E190" i="2" s="1"/>
  <c r="F105" i="2"/>
  <c r="G105" i="2"/>
  <c r="H105" i="2"/>
  <c r="I105" i="2"/>
  <c r="J105" i="2"/>
  <c r="K105" i="2"/>
  <c r="L105" i="2"/>
  <c r="M105" i="2"/>
  <c r="U190" i="2"/>
  <c r="AC190" i="2"/>
  <c r="AK190" i="2"/>
  <c r="AS190" i="2"/>
  <c r="BA190" i="2"/>
  <c r="BI190" i="2"/>
  <c r="BQ190" i="2"/>
  <c r="BY190" i="2"/>
  <c r="D106" i="2"/>
  <c r="D191" i="2" s="1"/>
  <c r="E106" i="2"/>
  <c r="F106" i="2"/>
  <c r="G106" i="2"/>
  <c r="H106" i="2"/>
  <c r="I106" i="2"/>
  <c r="J106" i="2"/>
  <c r="K106" i="2"/>
  <c r="L106" i="2"/>
  <c r="L191" i="2" s="1"/>
  <c r="M106" i="2"/>
  <c r="T191" i="2"/>
  <c r="AB191" i="2"/>
  <c r="AJ191" i="2"/>
  <c r="AR191" i="2"/>
  <c r="AZ191" i="2"/>
  <c r="BH191" i="2"/>
  <c r="BP191" i="2"/>
  <c r="BX191" i="2"/>
  <c r="D107" i="2"/>
  <c r="E107" i="2"/>
  <c r="F107" i="2"/>
  <c r="G107" i="2"/>
  <c r="H107" i="2"/>
  <c r="I107" i="2"/>
  <c r="J107" i="2"/>
  <c r="K107" i="2"/>
  <c r="K192" i="2" s="1"/>
  <c r="L107" i="2"/>
  <c r="M107" i="2"/>
  <c r="S192" i="2"/>
  <c r="AA192" i="2"/>
  <c r="AI192" i="2"/>
  <c r="AQ192" i="2"/>
  <c r="AY192" i="2"/>
  <c r="BG192" i="2"/>
  <c r="BO192" i="2"/>
  <c r="BW192" i="2"/>
  <c r="CE192" i="2"/>
  <c r="D108" i="2"/>
  <c r="E108" i="2"/>
  <c r="F108" i="2"/>
  <c r="G108" i="2"/>
  <c r="H108" i="2"/>
  <c r="I108" i="2"/>
  <c r="J108" i="2"/>
  <c r="J193" i="2" s="1"/>
  <c r="K108" i="2"/>
  <c r="L108" i="2"/>
  <c r="M108" i="2"/>
  <c r="R193" i="2"/>
  <c r="Z193" i="2"/>
  <c r="AH193" i="2"/>
  <c r="AP193" i="2"/>
  <c r="AX193" i="2"/>
  <c r="BF193" i="2"/>
  <c r="BN193" i="2"/>
  <c r="BV193" i="2"/>
  <c r="CD193" i="2"/>
  <c r="D109" i="2"/>
  <c r="E109" i="2"/>
  <c r="F109" i="2"/>
  <c r="G109" i="2"/>
  <c r="H109" i="2"/>
  <c r="I109" i="2"/>
  <c r="I194" i="2" s="1"/>
  <c r="J109" i="2"/>
  <c r="K109" i="2"/>
  <c r="L109" i="2"/>
  <c r="M109" i="2"/>
  <c r="Q194" i="2"/>
  <c r="Y194" i="2"/>
  <c r="AG194" i="2"/>
  <c r="AO194" i="2"/>
  <c r="BE194" i="2"/>
  <c r="BM194" i="2"/>
  <c r="BU194" i="2"/>
  <c r="CC194" i="2"/>
  <c r="D110" i="2"/>
  <c r="E110" i="2"/>
  <c r="F110" i="2"/>
  <c r="G110" i="2"/>
  <c r="H110" i="2"/>
  <c r="H195" i="2" s="1"/>
  <c r="I110" i="2"/>
  <c r="J110" i="2"/>
  <c r="K110" i="2"/>
  <c r="L110" i="2"/>
  <c r="M110" i="2"/>
  <c r="P195" i="2"/>
  <c r="X195" i="2"/>
  <c r="AF195" i="2"/>
  <c r="AV195" i="2"/>
  <c r="BD195" i="2"/>
  <c r="BL195" i="2"/>
  <c r="BT195" i="2"/>
  <c r="CB195" i="2"/>
  <c r="D111" i="2"/>
  <c r="E111" i="2"/>
  <c r="F111" i="2"/>
  <c r="G111" i="2"/>
  <c r="G196" i="2" s="1"/>
  <c r="H111" i="2"/>
  <c r="I111" i="2"/>
  <c r="J111" i="2"/>
  <c r="K111" i="2"/>
  <c r="L111" i="2"/>
  <c r="M111" i="2"/>
  <c r="O196" i="2"/>
  <c r="W196" i="2"/>
  <c r="AE196" i="2"/>
  <c r="AM196" i="2"/>
  <c r="AU196" i="2"/>
  <c r="BC196" i="2"/>
  <c r="BK196" i="2"/>
  <c r="BS196" i="2"/>
  <c r="CA196" i="2"/>
  <c r="D112" i="2"/>
  <c r="E112" i="2"/>
  <c r="F112" i="2"/>
  <c r="F197" i="2" s="1"/>
  <c r="G112" i="2"/>
  <c r="H112" i="2"/>
  <c r="I112" i="2"/>
  <c r="J112" i="2"/>
  <c r="K112" i="2"/>
  <c r="L112" i="2"/>
  <c r="M112" i="2"/>
  <c r="V197" i="2"/>
  <c r="AD197" i="2"/>
  <c r="AL197" i="2"/>
  <c r="AT197" i="2"/>
  <c r="BB197" i="2"/>
  <c r="BJ197" i="2"/>
  <c r="BR197" i="2"/>
  <c r="BZ197" i="2"/>
  <c r="D113" i="2"/>
  <c r="E113" i="2"/>
  <c r="E198" i="2" s="1"/>
  <c r="F113" i="2"/>
  <c r="G113" i="2"/>
  <c r="H113" i="2"/>
  <c r="I113" i="2"/>
  <c r="J113" i="2"/>
  <c r="K113" i="2"/>
  <c r="L113" i="2"/>
  <c r="M113" i="2"/>
  <c r="M198" i="2" s="1"/>
  <c r="U198" i="2"/>
  <c r="AC198" i="2"/>
  <c r="AK198" i="2"/>
  <c r="AS198" i="2"/>
  <c r="BI198" i="2"/>
  <c r="BQ198" i="2"/>
  <c r="BY198" i="2"/>
  <c r="D114" i="2"/>
  <c r="D199" i="2" s="1"/>
  <c r="E114" i="2"/>
  <c r="F114" i="2"/>
  <c r="G114" i="2"/>
  <c r="H114" i="2"/>
  <c r="I114" i="2"/>
  <c r="J114" i="2"/>
  <c r="K114" i="2"/>
  <c r="L114" i="2"/>
  <c r="L199" i="2" s="1"/>
  <c r="M114" i="2"/>
  <c r="T199" i="2"/>
  <c r="AB199" i="2"/>
  <c r="AJ199" i="2"/>
  <c r="AR199" i="2"/>
  <c r="AZ199" i="2"/>
  <c r="BH199" i="2"/>
  <c r="BP199" i="2"/>
  <c r="BX199" i="2"/>
  <c r="D115" i="2"/>
  <c r="E115" i="2"/>
  <c r="F115" i="2"/>
  <c r="G115" i="2"/>
  <c r="H115" i="2"/>
  <c r="I115" i="2"/>
  <c r="J115" i="2"/>
  <c r="K115" i="2"/>
  <c r="K200" i="2" s="1"/>
  <c r="L115" i="2"/>
  <c r="M115" i="2"/>
  <c r="S200" i="2"/>
  <c r="AA200" i="2"/>
  <c r="AI200" i="2"/>
  <c r="AQ200" i="2"/>
  <c r="AY200" i="2"/>
  <c r="BG200" i="2"/>
  <c r="BW200" i="2"/>
  <c r="CE200" i="2"/>
  <c r="D116" i="2"/>
  <c r="E116" i="2"/>
  <c r="F116" i="2"/>
  <c r="G116" i="2"/>
  <c r="H116" i="2"/>
  <c r="I116" i="2"/>
  <c r="J116" i="2"/>
  <c r="J201" i="2" s="1"/>
  <c r="K116" i="2"/>
  <c r="L116" i="2"/>
  <c r="M116" i="2"/>
  <c r="R201" i="2"/>
  <c r="Z201" i="2"/>
  <c r="AH201" i="2"/>
  <c r="AP201" i="2"/>
  <c r="AX201" i="2"/>
  <c r="BF201" i="2"/>
  <c r="BN201" i="2"/>
  <c r="BV201" i="2"/>
  <c r="CD201" i="2"/>
  <c r="D117" i="2"/>
  <c r="E117" i="2"/>
  <c r="F117" i="2"/>
  <c r="G117" i="2"/>
  <c r="H117" i="2"/>
  <c r="I117" i="2"/>
  <c r="I202" i="2" s="1"/>
  <c r="J117" i="2"/>
  <c r="K117" i="2"/>
  <c r="L117" i="2"/>
  <c r="M117" i="2"/>
  <c r="Q202" i="2"/>
  <c r="Y202" i="2"/>
  <c r="AG202" i="2"/>
  <c r="AO202" i="2"/>
  <c r="AW202" i="2"/>
  <c r="BE202" i="2"/>
  <c r="BM202" i="2"/>
  <c r="BU202" i="2"/>
  <c r="CC202" i="2"/>
  <c r="D118" i="2"/>
  <c r="E118" i="2"/>
  <c r="F118" i="2"/>
  <c r="G118" i="2"/>
  <c r="H118" i="2"/>
  <c r="H203" i="2" s="1"/>
  <c r="I118" i="2"/>
  <c r="J118" i="2"/>
  <c r="K118" i="2"/>
  <c r="L118" i="2"/>
  <c r="M118" i="2"/>
  <c r="P203" i="2"/>
  <c r="X203" i="2"/>
  <c r="AF203" i="2"/>
  <c r="AV203" i="2"/>
  <c r="BD203" i="2"/>
  <c r="BL203" i="2"/>
  <c r="BT203" i="2"/>
  <c r="CB203" i="2"/>
  <c r="D119" i="2"/>
  <c r="E119" i="2"/>
  <c r="F119" i="2"/>
  <c r="G119" i="2"/>
  <c r="G204" i="2" s="1"/>
  <c r="H119" i="2"/>
  <c r="I119" i="2"/>
  <c r="J119" i="2"/>
  <c r="K119" i="2"/>
  <c r="L119" i="2"/>
  <c r="M119" i="2"/>
  <c r="O204" i="2"/>
  <c r="W204" i="2"/>
  <c r="AM204" i="2"/>
  <c r="AU204" i="2"/>
  <c r="BC204" i="2"/>
  <c r="BK204" i="2"/>
  <c r="BS204" i="2"/>
  <c r="CA204" i="2"/>
  <c r="D120" i="2"/>
  <c r="E120" i="2"/>
  <c r="F120" i="2"/>
  <c r="F205" i="2" s="1"/>
  <c r="G120" i="2"/>
  <c r="H120" i="2"/>
  <c r="I120" i="2"/>
  <c r="J120" i="2"/>
  <c r="K120" i="2"/>
  <c r="L120" i="2"/>
  <c r="M120" i="2"/>
  <c r="V205" i="2"/>
  <c r="AD205" i="2"/>
  <c r="AL205" i="2"/>
  <c r="AT205" i="2"/>
  <c r="BB205" i="2"/>
  <c r="BJ205" i="2"/>
  <c r="BZ205" i="2"/>
  <c r="D121" i="2"/>
  <c r="E121" i="2"/>
  <c r="E206" i="2" s="1"/>
  <c r="F121" i="2"/>
  <c r="G121" i="2"/>
  <c r="H121" i="2"/>
  <c r="I121" i="2"/>
  <c r="J121" i="2"/>
  <c r="K121" i="2"/>
  <c r="L121" i="2"/>
  <c r="M121" i="2"/>
  <c r="M206" i="2" s="1"/>
  <c r="U206" i="2"/>
  <c r="AC206" i="2"/>
  <c r="AK206" i="2"/>
  <c r="AS206" i="2"/>
  <c r="BA206" i="2"/>
  <c r="BI206" i="2"/>
  <c r="BQ206" i="2"/>
  <c r="BY206" i="2"/>
  <c r="D122" i="2"/>
  <c r="D207" i="2" s="1"/>
  <c r="E122" i="2"/>
  <c r="F122" i="2"/>
  <c r="G122" i="2"/>
  <c r="H122" i="2"/>
  <c r="I122" i="2"/>
  <c r="J122" i="2"/>
  <c r="K122" i="2"/>
  <c r="L122" i="2"/>
  <c r="L207" i="2" s="1"/>
  <c r="M122" i="2"/>
  <c r="T207" i="2"/>
  <c r="AB207" i="2"/>
  <c r="AJ207" i="2"/>
  <c r="AR207" i="2"/>
  <c r="AZ207" i="2"/>
  <c r="BH207" i="2"/>
  <c r="BP207" i="2"/>
  <c r="BX207" i="2"/>
  <c r="D123" i="2"/>
  <c r="E123" i="2"/>
  <c r="F123" i="2"/>
  <c r="G123" i="2"/>
  <c r="H123" i="2"/>
  <c r="I123" i="2"/>
  <c r="J123" i="2"/>
  <c r="K123" i="2"/>
  <c r="K208" i="2" s="1"/>
  <c r="L123" i="2"/>
  <c r="M123" i="2"/>
  <c r="S208" i="2"/>
  <c r="AA208" i="2"/>
  <c r="AI208" i="2"/>
  <c r="AQ208" i="2"/>
  <c r="AY208" i="2"/>
  <c r="BG208" i="2"/>
  <c r="BO208" i="2"/>
  <c r="BW208" i="2"/>
  <c r="CE208" i="2"/>
  <c r="D124" i="2"/>
  <c r="E124" i="2"/>
  <c r="F124" i="2"/>
  <c r="G124" i="2"/>
  <c r="H124" i="2"/>
  <c r="I124" i="2"/>
  <c r="J124" i="2"/>
  <c r="J209" i="2" s="1"/>
  <c r="K124" i="2"/>
  <c r="L124" i="2"/>
  <c r="M124" i="2"/>
  <c r="R209" i="2"/>
  <c r="Z209" i="2"/>
  <c r="AH209" i="2"/>
  <c r="AP209" i="2"/>
  <c r="AX209" i="2"/>
  <c r="BF209" i="2"/>
  <c r="BN209" i="2"/>
  <c r="BV209" i="2"/>
  <c r="CD209" i="2"/>
  <c r="D125" i="2"/>
  <c r="E125" i="2"/>
  <c r="F125" i="2"/>
  <c r="G125" i="2"/>
  <c r="H125" i="2"/>
  <c r="I125" i="2"/>
  <c r="I210" i="2" s="1"/>
  <c r="J125" i="2"/>
  <c r="K125" i="2"/>
  <c r="L125" i="2"/>
  <c r="M125" i="2"/>
  <c r="Q210" i="2"/>
  <c r="Y210" i="2"/>
  <c r="AG210" i="2"/>
  <c r="AO210" i="2"/>
  <c r="AW210" i="2"/>
  <c r="BE210" i="2"/>
  <c r="BM210" i="2"/>
  <c r="BU210" i="2"/>
  <c r="CC210" i="2"/>
  <c r="D126" i="2"/>
  <c r="E126" i="2"/>
  <c r="F126" i="2"/>
  <c r="G126" i="2"/>
  <c r="H126" i="2"/>
  <c r="H211" i="2" s="1"/>
  <c r="I126" i="2"/>
  <c r="J126" i="2"/>
  <c r="K126" i="2"/>
  <c r="L126" i="2"/>
  <c r="M126" i="2"/>
  <c r="P211" i="2"/>
  <c r="X211" i="2"/>
  <c r="AF211" i="2"/>
  <c r="AV211" i="2"/>
  <c r="BD211" i="2"/>
  <c r="BL211" i="2"/>
  <c r="BT211" i="2"/>
  <c r="CB211" i="2"/>
  <c r="D127" i="2"/>
  <c r="E127" i="2"/>
  <c r="F127" i="2"/>
  <c r="G127" i="2"/>
  <c r="G212" i="2" s="1"/>
  <c r="H127" i="2"/>
  <c r="I127" i="2"/>
  <c r="J127" i="2"/>
  <c r="K127" i="2"/>
  <c r="L127" i="2"/>
  <c r="M127" i="2"/>
  <c r="O212" i="2"/>
  <c r="W212" i="2"/>
  <c r="AE212" i="2"/>
  <c r="AM212" i="2"/>
  <c r="AU212" i="2"/>
  <c r="BC212" i="2"/>
  <c r="BK212" i="2"/>
  <c r="CA212" i="2"/>
  <c r="D128" i="2"/>
  <c r="E128" i="2"/>
  <c r="F128" i="2"/>
  <c r="F213" i="2" s="1"/>
  <c r="G128" i="2"/>
  <c r="H128" i="2"/>
  <c r="I128" i="2"/>
  <c r="J128" i="2"/>
  <c r="K128" i="2"/>
  <c r="L128" i="2"/>
  <c r="M128" i="2"/>
  <c r="V213" i="2"/>
  <c r="AL213" i="2"/>
  <c r="AT213" i="2"/>
  <c r="BB213" i="2"/>
  <c r="BJ213" i="2"/>
  <c r="BR213" i="2"/>
  <c r="BZ213" i="2"/>
  <c r="D129" i="2"/>
  <c r="E129" i="2"/>
  <c r="E214" i="2" s="1"/>
  <c r="F129" i="2"/>
  <c r="G129" i="2"/>
  <c r="H129" i="2"/>
  <c r="I129" i="2"/>
  <c r="J129" i="2"/>
  <c r="K129" i="2"/>
  <c r="L129" i="2"/>
  <c r="M129" i="2"/>
  <c r="M214" i="2" s="1"/>
  <c r="U214" i="2"/>
  <c r="AC214" i="2"/>
  <c r="AK214" i="2"/>
  <c r="AS214" i="2"/>
  <c r="BA214" i="2"/>
  <c r="BI214" i="2"/>
  <c r="BQ214" i="2"/>
  <c r="BY214" i="2"/>
  <c r="D130" i="2"/>
  <c r="D215" i="2" s="1"/>
  <c r="E130" i="2"/>
  <c r="F130" i="2"/>
  <c r="G130" i="2"/>
  <c r="H130" i="2"/>
  <c r="I130" i="2"/>
  <c r="J130" i="2"/>
  <c r="K130" i="2"/>
  <c r="L130" i="2"/>
  <c r="L215" i="2" s="1"/>
  <c r="M130" i="2"/>
  <c r="T215" i="2"/>
  <c r="AB215" i="2"/>
  <c r="AJ215" i="2"/>
  <c r="AR215" i="2"/>
  <c r="BH215" i="2"/>
  <c r="BP215" i="2"/>
  <c r="BX215" i="2"/>
  <c r="D131" i="2"/>
  <c r="E131" i="2"/>
  <c r="F131" i="2"/>
  <c r="G131" i="2"/>
  <c r="H131" i="2"/>
  <c r="I131" i="2"/>
  <c r="J131" i="2"/>
  <c r="K131" i="2"/>
  <c r="K216" i="2" s="1"/>
  <c r="L131" i="2"/>
  <c r="M131" i="2"/>
  <c r="S216" i="2"/>
  <c r="AA216" i="2"/>
  <c r="AI216" i="2"/>
  <c r="AQ216" i="2"/>
  <c r="AY216" i="2"/>
  <c r="BG216" i="2"/>
  <c r="BO216" i="2"/>
  <c r="BW216" i="2"/>
  <c r="CE216" i="2"/>
  <c r="D132" i="2"/>
  <c r="E132" i="2"/>
  <c r="F132" i="2"/>
  <c r="G132" i="2"/>
  <c r="H132" i="2"/>
  <c r="I132" i="2"/>
  <c r="J132" i="2"/>
  <c r="J217" i="2" s="1"/>
  <c r="K132" i="2"/>
  <c r="L132" i="2"/>
  <c r="M132" i="2"/>
  <c r="R217" i="2"/>
  <c r="Z217" i="2"/>
  <c r="AH217" i="2"/>
  <c r="AP217" i="2"/>
  <c r="AX217" i="2"/>
  <c r="BF217" i="2"/>
  <c r="BN217" i="2"/>
  <c r="BV217" i="2"/>
  <c r="CD217" i="2"/>
  <c r="D133" i="2"/>
  <c r="E133" i="2"/>
  <c r="F133" i="2"/>
  <c r="G133" i="2"/>
  <c r="H133" i="2"/>
  <c r="I133" i="2"/>
  <c r="I218" i="2" s="1"/>
  <c r="J133" i="2"/>
  <c r="K133" i="2"/>
  <c r="L133" i="2"/>
  <c r="M133" i="2"/>
  <c r="Q218" i="2"/>
  <c r="Y218" i="2"/>
  <c r="AG218" i="2"/>
  <c r="AO218" i="2"/>
  <c r="AW218" i="2"/>
  <c r="BE218" i="2"/>
  <c r="BM218" i="2"/>
  <c r="BU218" i="2"/>
  <c r="CC218" i="2"/>
  <c r="D134" i="2"/>
  <c r="E134" i="2"/>
  <c r="F134" i="2"/>
  <c r="G134" i="2"/>
  <c r="H134" i="2"/>
  <c r="H219" i="2" s="1"/>
  <c r="I134" i="2"/>
  <c r="J134" i="2"/>
  <c r="K134" i="2"/>
  <c r="L134" i="2"/>
  <c r="M134" i="2"/>
  <c r="P219" i="2"/>
  <c r="X219" i="2"/>
  <c r="AF219" i="2"/>
  <c r="AV219" i="2"/>
  <c r="BD219" i="2"/>
  <c r="BL219" i="2"/>
  <c r="BT219" i="2"/>
  <c r="CB219" i="2"/>
  <c r="D135" i="2"/>
  <c r="E135" i="2"/>
  <c r="F135" i="2"/>
  <c r="G135" i="2"/>
  <c r="G220" i="2" s="1"/>
  <c r="H135" i="2"/>
  <c r="I135" i="2"/>
  <c r="J135" i="2"/>
  <c r="K135" i="2"/>
  <c r="L135" i="2"/>
  <c r="M135" i="2"/>
  <c r="O220" i="2"/>
  <c r="W220" i="2"/>
  <c r="AE220" i="2"/>
  <c r="AM220" i="2"/>
  <c r="AU220" i="2"/>
  <c r="BC220" i="2"/>
  <c r="BK220" i="2"/>
  <c r="BS220" i="2"/>
  <c r="CA220" i="2"/>
  <c r="D136" i="2"/>
  <c r="E136" i="2"/>
  <c r="F136" i="2"/>
  <c r="F221" i="2" s="1"/>
  <c r="G136" i="2"/>
  <c r="H136" i="2"/>
  <c r="I136" i="2"/>
  <c r="J136" i="2"/>
  <c r="K136" i="2"/>
  <c r="L136" i="2"/>
  <c r="M136" i="2"/>
  <c r="V221" i="2"/>
  <c r="AD221" i="2"/>
  <c r="AL221" i="2"/>
  <c r="AT221" i="2"/>
  <c r="BB221" i="2"/>
  <c r="BJ221" i="2"/>
  <c r="BR221" i="2"/>
  <c r="BZ221" i="2"/>
  <c r="D137" i="2"/>
  <c r="E137" i="2"/>
  <c r="E222" i="2" s="1"/>
  <c r="F137" i="2"/>
  <c r="G137" i="2"/>
  <c r="H137" i="2"/>
  <c r="I137" i="2"/>
  <c r="J137" i="2"/>
  <c r="K137" i="2"/>
  <c r="L137" i="2"/>
  <c r="M137" i="2"/>
  <c r="M222" i="2" s="1"/>
  <c r="U222" i="2"/>
  <c r="AC222" i="2"/>
  <c r="AK222" i="2"/>
  <c r="AS222" i="2"/>
  <c r="BA222" i="2"/>
  <c r="BI222" i="2"/>
  <c r="BQ222" i="2"/>
  <c r="BY222" i="2"/>
  <c r="D138" i="2"/>
  <c r="D223" i="2" s="1"/>
  <c r="E138" i="2"/>
  <c r="F138" i="2"/>
  <c r="G138" i="2"/>
  <c r="H138" i="2"/>
  <c r="I138" i="2"/>
  <c r="J138" i="2"/>
  <c r="K138" i="2"/>
  <c r="L138" i="2"/>
  <c r="L223" i="2" s="1"/>
  <c r="M138" i="2"/>
  <c r="T223" i="2"/>
  <c r="AB223" i="2"/>
  <c r="AJ223" i="2"/>
  <c r="AR223" i="2"/>
  <c r="AZ223" i="2"/>
  <c r="BH223" i="2"/>
  <c r="BP223" i="2"/>
  <c r="BX223" i="2"/>
  <c r="D139" i="2"/>
  <c r="E139" i="2"/>
  <c r="F139" i="2"/>
  <c r="G139" i="2"/>
  <c r="H139" i="2"/>
  <c r="I139" i="2"/>
  <c r="J139" i="2"/>
  <c r="K139" i="2"/>
  <c r="K224" i="2" s="1"/>
  <c r="L139" i="2"/>
  <c r="M139" i="2"/>
  <c r="S224" i="2"/>
  <c r="AA224" i="2"/>
  <c r="AI224" i="2"/>
  <c r="AQ224" i="2"/>
  <c r="AY224" i="2"/>
  <c r="BG224" i="2"/>
  <c r="BO224" i="2"/>
  <c r="BW224" i="2"/>
  <c r="CE224" i="2"/>
  <c r="D140" i="2"/>
  <c r="E140" i="2"/>
  <c r="F140" i="2"/>
  <c r="G140" i="2"/>
  <c r="H140" i="2"/>
  <c r="I140" i="2"/>
  <c r="J140" i="2"/>
  <c r="J225" i="2" s="1"/>
  <c r="K140" i="2"/>
  <c r="L140" i="2"/>
  <c r="M140" i="2"/>
  <c r="R225" i="2"/>
  <c r="Z225" i="2"/>
  <c r="AH225" i="2"/>
  <c r="AP225" i="2"/>
  <c r="AX225" i="2"/>
  <c r="BF225" i="2"/>
  <c r="BN225" i="2"/>
  <c r="BV225" i="2"/>
  <c r="CD225" i="2"/>
  <c r="D141" i="2"/>
  <c r="E141" i="2"/>
  <c r="F141" i="2"/>
  <c r="G141" i="2"/>
  <c r="H141" i="2"/>
  <c r="I141" i="2"/>
  <c r="I226" i="2" s="1"/>
  <c r="J141" i="2"/>
  <c r="K141" i="2"/>
  <c r="L141" i="2"/>
  <c r="M141" i="2"/>
  <c r="Q226" i="2"/>
  <c r="Y226" i="2"/>
  <c r="AG226" i="2"/>
  <c r="AO226" i="2"/>
  <c r="AW226" i="2"/>
  <c r="BE226" i="2"/>
  <c r="BM226" i="2"/>
  <c r="BU226" i="2"/>
  <c r="CC226" i="2"/>
  <c r="D142" i="2"/>
  <c r="E142" i="2"/>
  <c r="F142" i="2"/>
  <c r="G142" i="2"/>
  <c r="H142" i="2"/>
  <c r="I142" i="2"/>
  <c r="J142" i="2"/>
  <c r="K142" i="2"/>
  <c r="L142" i="2"/>
  <c r="M142" i="2"/>
  <c r="P227" i="2"/>
  <c r="X227" i="2"/>
  <c r="AF227" i="2"/>
  <c r="AV227" i="2"/>
  <c r="BD227" i="2"/>
  <c r="BL227" i="2"/>
  <c r="BT227" i="2"/>
  <c r="CB227" i="2"/>
  <c r="D143" i="2"/>
  <c r="E143" i="2"/>
  <c r="F143" i="2"/>
  <c r="G143" i="2"/>
  <c r="G228" i="2" s="1"/>
  <c r="H143" i="2"/>
  <c r="I143" i="2"/>
  <c r="J143" i="2"/>
  <c r="K143" i="2"/>
  <c r="L143" i="2"/>
  <c r="M143" i="2"/>
  <c r="O228" i="2"/>
  <c r="W228" i="2"/>
  <c r="AE228" i="2"/>
  <c r="AM228" i="2"/>
  <c r="AU228" i="2"/>
  <c r="BC228" i="2"/>
  <c r="BK228" i="2"/>
  <c r="BS228" i="2"/>
  <c r="CA228" i="2"/>
  <c r="D144" i="2"/>
  <c r="E144" i="2"/>
  <c r="F144" i="2"/>
  <c r="F229" i="2" s="1"/>
  <c r="G144" i="2"/>
  <c r="H144" i="2"/>
  <c r="I144" i="2"/>
  <c r="J144" i="2"/>
  <c r="K144" i="2"/>
  <c r="L144" i="2"/>
  <c r="M144" i="2"/>
  <c r="V229" i="2"/>
  <c r="AD229" i="2"/>
  <c r="AL229" i="2"/>
  <c r="AT229" i="2"/>
  <c r="BB229" i="2"/>
  <c r="BJ229" i="2"/>
  <c r="BR229" i="2"/>
  <c r="BZ229" i="2"/>
  <c r="D145" i="2"/>
  <c r="E145" i="2"/>
  <c r="F145" i="2"/>
  <c r="G145" i="2"/>
  <c r="H145" i="2"/>
  <c r="I145" i="2"/>
  <c r="J145" i="2"/>
  <c r="K145" i="2"/>
  <c r="L145" i="2"/>
  <c r="M145" i="2"/>
  <c r="M230" i="2" s="1"/>
  <c r="U230" i="2"/>
  <c r="AK230" i="2"/>
  <c r="AS230" i="2"/>
  <c r="BI230" i="2"/>
  <c r="BQ230" i="2"/>
  <c r="BY230" i="2"/>
  <c r="D146" i="2"/>
  <c r="D231" i="2" s="1"/>
  <c r="E146" i="2"/>
  <c r="F146" i="2"/>
  <c r="G146" i="2"/>
  <c r="H146" i="2"/>
  <c r="I146" i="2"/>
  <c r="J146" i="2"/>
  <c r="K146" i="2"/>
  <c r="L146" i="2"/>
  <c r="L231" i="2" s="1"/>
  <c r="M146" i="2"/>
  <c r="T231" i="2"/>
  <c r="AB231" i="2"/>
  <c r="AJ231" i="2"/>
  <c r="AR231" i="2"/>
  <c r="AZ231" i="2"/>
  <c r="BH231" i="2"/>
  <c r="BP231" i="2"/>
  <c r="BX231" i="2"/>
  <c r="D147" i="2"/>
  <c r="E147" i="2"/>
  <c r="F147" i="2"/>
  <c r="G147" i="2"/>
  <c r="H147" i="2"/>
  <c r="I147" i="2"/>
  <c r="J147" i="2"/>
  <c r="K147" i="2"/>
  <c r="K232" i="2" s="1"/>
  <c r="L147" i="2"/>
  <c r="M147" i="2"/>
  <c r="S232" i="2"/>
  <c r="AA232" i="2"/>
  <c r="AI232" i="2"/>
  <c r="AQ232" i="2"/>
  <c r="AY232" i="2"/>
  <c r="BG232" i="2"/>
  <c r="BO232" i="2"/>
  <c r="BW232" i="2"/>
  <c r="CE232" i="2"/>
  <c r="D148" i="2"/>
  <c r="E148" i="2"/>
  <c r="F148" i="2"/>
  <c r="G148" i="2"/>
  <c r="H148" i="2"/>
  <c r="I148" i="2"/>
  <c r="J148" i="2"/>
  <c r="J233" i="2" s="1"/>
  <c r="K148" i="2"/>
  <c r="L148" i="2"/>
  <c r="M148" i="2"/>
  <c r="R233" i="2"/>
  <c r="Z233" i="2"/>
  <c r="AH233" i="2"/>
  <c r="AP233" i="2"/>
  <c r="AX233" i="2"/>
  <c r="BF233" i="2"/>
  <c r="BN233" i="2"/>
  <c r="BV233" i="2"/>
  <c r="CD233" i="2"/>
  <c r="D149" i="2"/>
  <c r="E149" i="2"/>
  <c r="F149" i="2"/>
  <c r="G149" i="2"/>
  <c r="H149" i="2"/>
  <c r="I149" i="2"/>
  <c r="I234" i="2" s="1"/>
  <c r="J149" i="2"/>
  <c r="K149" i="2"/>
  <c r="L149" i="2"/>
  <c r="M149" i="2"/>
  <c r="Q234" i="2"/>
  <c r="Y234" i="2"/>
  <c r="AG234" i="2"/>
  <c r="AO234" i="2"/>
  <c r="AW234" i="2"/>
  <c r="BE234" i="2"/>
  <c r="BM234" i="2"/>
  <c r="BU234" i="2"/>
  <c r="CC234" i="2"/>
  <c r="D150" i="2"/>
  <c r="E150" i="2"/>
  <c r="F150" i="2"/>
  <c r="G150" i="2"/>
  <c r="H150" i="2"/>
  <c r="H235" i="2" s="1"/>
  <c r="I150" i="2"/>
  <c r="J150" i="2"/>
  <c r="K150" i="2"/>
  <c r="L150" i="2"/>
  <c r="M150" i="2"/>
  <c r="P235" i="2"/>
  <c r="X235" i="2"/>
  <c r="AF235" i="2"/>
  <c r="AV235" i="2"/>
  <c r="BD235" i="2"/>
  <c r="BL235" i="2"/>
  <c r="BT235" i="2"/>
  <c r="CB235" i="2"/>
  <c r="D151" i="2"/>
  <c r="E151" i="2"/>
  <c r="F151" i="2"/>
  <c r="G151" i="2"/>
  <c r="G236" i="2" s="1"/>
  <c r="H151" i="2"/>
  <c r="I151" i="2"/>
  <c r="J151" i="2"/>
  <c r="K151" i="2"/>
  <c r="L151" i="2"/>
  <c r="M151" i="2"/>
  <c r="O236" i="2"/>
  <c r="W236" i="2"/>
  <c r="AE236" i="2"/>
  <c r="AM236" i="2"/>
  <c r="AU236" i="2"/>
  <c r="BC236" i="2"/>
  <c r="BK236" i="2"/>
  <c r="BS236" i="2"/>
  <c r="CA236" i="2"/>
  <c r="D152" i="2"/>
  <c r="E152" i="2"/>
  <c r="F152" i="2"/>
  <c r="F237" i="2" s="1"/>
  <c r="G152" i="2"/>
  <c r="H152" i="2"/>
  <c r="I152" i="2"/>
  <c r="J152" i="2"/>
  <c r="K152" i="2"/>
  <c r="L152" i="2"/>
  <c r="M152" i="2"/>
  <c r="V237" i="2"/>
  <c r="AD237" i="2"/>
  <c r="AL237" i="2"/>
  <c r="AT237" i="2"/>
  <c r="BB237" i="2"/>
  <c r="BJ237" i="2"/>
  <c r="BR237" i="2"/>
  <c r="BZ237" i="2"/>
  <c r="D153" i="2"/>
  <c r="E153" i="2"/>
  <c r="E238" i="2" s="1"/>
  <c r="F153" i="2"/>
  <c r="G153" i="2"/>
  <c r="H153" i="2"/>
  <c r="I153" i="2"/>
  <c r="J153" i="2"/>
  <c r="K153" i="2"/>
  <c r="L153" i="2"/>
  <c r="M153" i="2"/>
  <c r="M238" i="2" s="1"/>
  <c r="U238" i="2"/>
  <c r="AK238" i="2"/>
  <c r="AS238" i="2"/>
  <c r="BA238" i="2"/>
  <c r="BI238" i="2"/>
  <c r="BQ238" i="2"/>
  <c r="BY238" i="2"/>
  <c r="D154" i="2"/>
  <c r="D239" i="2" s="1"/>
  <c r="E154" i="2"/>
  <c r="F154" i="2"/>
  <c r="G154" i="2"/>
  <c r="H154" i="2"/>
  <c r="I154" i="2"/>
  <c r="J154" i="2"/>
  <c r="K154" i="2"/>
  <c r="L154" i="2"/>
  <c r="L239" i="2" s="1"/>
  <c r="M154" i="2"/>
  <c r="T239" i="2"/>
  <c r="AB239" i="2"/>
  <c r="AJ239" i="2"/>
  <c r="AR239" i="2"/>
  <c r="AZ239" i="2"/>
  <c r="BH239" i="2"/>
  <c r="BP239" i="2"/>
  <c r="BX239" i="2"/>
  <c r="CF239" i="2"/>
  <c r="D155" i="2"/>
  <c r="E155" i="2"/>
  <c r="F155" i="2"/>
  <c r="G155" i="2"/>
  <c r="H155" i="2"/>
  <c r="I155" i="2"/>
  <c r="J155" i="2"/>
  <c r="K155" i="2"/>
  <c r="K240" i="2" s="1"/>
  <c r="L155" i="2"/>
  <c r="M155" i="2"/>
  <c r="S240" i="2"/>
  <c r="AA240" i="2"/>
  <c r="AI240" i="2"/>
  <c r="AY240" i="2"/>
  <c r="BG240" i="2"/>
  <c r="BO240" i="2"/>
  <c r="BW240" i="2"/>
  <c r="D156" i="2"/>
  <c r="E156" i="2"/>
  <c r="F156" i="2"/>
  <c r="G156" i="2"/>
  <c r="H156" i="2"/>
  <c r="I156" i="2"/>
  <c r="J156" i="2"/>
  <c r="J241" i="2" s="1"/>
  <c r="K156" i="2"/>
  <c r="L156" i="2"/>
  <c r="M156" i="2"/>
  <c r="R241" i="2"/>
  <c r="Z241" i="2"/>
  <c r="AH241" i="2"/>
  <c r="AP241" i="2"/>
  <c r="AX241" i="2"/>
  <c r="BF241" i="2"/>
  <c r="BN241" i="2"/>
  <c r="BV241" i="2"/>
  <c r="CD241" i="2"/>
  <c r="D157" i="2"/>
  <c r="E157" i="2"/>
  <c r="F157" i="2"/>
  <c r="G157" i="2"/>
  <c r="H157" i="2"/>
  <c r="I157" i="2"/>
  <c r="I242" i="2" s="1"/>
  <c r="J157" i="2"/>
  <c r="K157" i="2"/>
  <c r="L157" i="2"/>
  <c r="M157" i="2"/>
  <c r="Q242" i="2"/>
  <c r="Y242" i="2"/>
  <c r="AG242" i="2"/>
  <c r="AO242" i="2"/>
  <c r="AW242" i="2"/>
  <c r="BE242" i="2"/>
  <c r="BM242" i="2"/>
  <c r="BU242" i="2"/>
  <c r="CC242" i="2"/>
  <c r="D158" i="2"/>
  <c r="E158" i="2"/>
  <c r="F158" i="2"/>
  <c r="G158" i="2"/>
  <c r="H158" i="2"/>
  <c r="H243" i="2" s="1"/>
  <c r="I158" i="2"/>
  <c r="J158" i="2"/>
  <c r="K158" i="2"/>
  <c r="L158" i="2"/>
  <c r="M158" i="2"/>
  <c r="P243" i="2"/>
  <c r="X243" i="2"/>
  <c r="AF243" i="2"/>
  <c r="AV243" i="2"/>
  <c r="BD243" i="2"/>
  <c r="BL243" i="2"/>
  <c r="BT243" i="2"/>
  <c r="CB243" i="2"/>
  <c r="D159" i="2"/>
  <c r="E159" i="2"/>
  <c r="F159" i="2"/>
  <c r="G159" i="2"/>
  <c r="H159" i="2"/>
  <c r="I159" i="2"/>
  <c r="J159" i="2"/>
  <c r="K159" i="2"/>
  <c r="L159" i="2"/>
  <c r="M159" i="2"/>
  <c r="O244" i="2"/>
  <c r="W244" i="2"/>
  <c r="AE244" i="2"/>
  <c r="AM244" i="2"/>
  <c r="AU244" i="2"/>
  <c r="BC244" i="2"/>
  <c r="BK244" i="2"/>
  <c r="BS244" i="2"/>
  <c r="CA244" i="2"/>
  <c r="D160" i="2"/>
  <c r="E160" i="2"/>
  <c r="F160" i="2"/>
  <c r="F245" i="2" s="1"/>
  <c r="G160" i="2"/>
  <c r="H160" i="2"/>
  <c r="I160" i="2"/>
  <c r="J160" i="2"/>
  <c r="K160" i="2"/>
  <c r="L160" i="2"/>
  <c r="M160" i="2"/>
  <c r="V245" i="2"/>
  <c r="AD245" i="2"/>
  <c r="AL245" i="2"/>
  <c r="AT245" i="2"/>
  <c r="BB245" i="2"/>
  <c r="BJ245" i="2"/>
  <c r="BR245" i="2"/>
  <c r="BZ245" i="2"/>
  <c r="D161" i="2"/>
  <c r="E161" i="2"/>
  <c r="E246" i="2" s="1"/>
  <c r="F161" i="2"/>
  <c r="G161" i="2"/>
  <c r="H161" i="2"/>
  <c r="I161" i="2"/>
  <c r="J161" i="2"/>
  <c r="K161" i="2"/>
  <c r="L161" i="2"/>
  <c r="M161" i="2"/>
  <c r="M246" i="2" s="1"/>
  <c r="U246" i="2"/>
  <c r="AC246" i="2"/>
  <c r="AK246" i="2"/>
  <c r="BA246" i="2"/>
  <c r="BI246" i="2"/>
  <c r="BQ246" i="2"/>
  <c r="BY246" i="2"/>
  <c r="D162" i="2"/>
  <c r="D247" i="2" s="1"/>
  <c r="E162" i="2"/>
  <c r="F162" i="2"/>
  <c r="G162" i="2"/>
  <c r="H162" i="2"/>
  <c r="I162" i="2"/>
  <c r="J162" i="2"/>
  <c r="K162" i="2"/>
  <c r="L162" i="2"/>
  <c r="L247" i="2" s="1"/>
  <c r="M162" i="2"/>
  <c r="T247" i="2"/>
  <c r="AB247" i="2"/>
  <c r="AJ247" i="2"/>
  <c r="AZ247" i="2"/>
  <c r="BH247" i="2"/>
  <c r="BP247" i="2"/>
  <c r="BX247" i="2"/>
  <c r="D163" i="2"/>
  <c r="E163" i="2"/>
  <c r="F163" i="2"/>
  <c r="G163" i="2"/>
  <c r="H163" i="2"/>
  <c r="I163" i="2"/>
  <c r="J163" i="2"/>
  <c r="K163" i="2"/>
  <c r="K248" i="2" s="1"/>
  <c r="L163" i="2"/>
  <c r="M163" i="2"/>
  <c r="S248" i="2"/>
  <c r="AA248" i="2"/>
  <c r="AI248" i="2"/>
  <c r="AQ248" i="2"/>
  <c r="BG248" i="2"/>
  <c r="BO248" i="2"/>
  <c r="BW248" i="2"/>
  <c r="D164" i="2"/>
  <c r="E164" i="2"/>
  <c r="F164" i="2"/>
  <c r="G164" i="2"/>
  <c r="H164" i="2"/>
  <c r="I164" i="2"/>
  <c r="J164" i="2"/>
  <c r="J249" i="2" s="1"/>
  <c r="K164" i="2"/>
  <c r="L164" i="2"/>
  <c r="M164" i="2"/>
  <c r="R249" i="2"/>
  <c r="Z249" i="2"/>
  <c r="AH249" i="2"/>
  <c r="AP249" i="2"/>
  <c r="AX249" i="2"/>
  <c r="BF249" i="2"/>
  <c r="BN249" i="2"/>
  <c r="BV249" i="2"/>
  <c r="D165" i="2"/>
  <c r="E165" i="2"/>
  <c r="F165" i="2"/>
  <c r="G165" i="2"/>
  <c r="H165" i="2"/>
  <c r="I165" i="2"/>
  <c r="I250" i="2" s="1"/>
  <c r="J165" i="2"/>
  <c r="K165" i="2"/>
  <c r="L165" i="2"/>
  <c r="M165" i="2"/>
  <c r="Q250" i="2"/>
  <c r="Y250" i="2"/>
  <c r="AG250" i="2"/>
  <c r="AO250" i="2"/>
  <c r="BE250" i="2"/>
  <c r="BM250" i="2"/>
  <c r="BU250" i="2"/>
  <c r="CC250" i="2"/>
  <c r="D166" i="2"/>
  <c r="E166" i="2"/>
  <c r="F166" i="2"/>
  <c r="G166" i="2"/>
  <c r="H166" i="2"/>
  <c r="H251" i="2" s="1"/>
  <c r="I166" i="2"/>
  <c r="J166" i="2"/>
  <c r="K166" i="2"/>
  <c r="L166" i="2"/>
  <c r="M166" i="2"/>
  <c r="P251" i="2"/>
  <c r="X251" i="2"/>
  <c r="AF251" i="2"/>
  <c r="AV251" i="2"/>
  <c r="BD251" i="2"/>
  <c r="BL251" i="2"/>
  <c r="BT251" i="2"/>
  <c r="CB251" i="2"/>
  <c r="G252" i="2"/>
  <c r="O252" i="2"/>
  <c r="W252" i="2"/>
  <c r="AE252" i="2"/>
  <c r="AM252" i="2"/>
  <c r="BC252" i="2"/>
  <c r="BK252" i="2"/>
  <c r="BS252" i="2"/>
  <c r="CA252" i="2"/>
  <c r="F253" i="2"/>
  <c r="V253" i="2"/>
  <c r="AD253" i="2"/>
  <c r="AT253" i="2"/>
  <c r="BB253" i="2"/>
  <c r="BJ253" i="2"/>
  <c r="BR253" i="2"/>
  <c r="BZ253" i="2"/>
  <c r="AS254" i="2"/>
  <c r="C100" i="2"/>
  <c r="C101" i="2"/>
  <c r="C102" i="2"/>
  <c r="C103" i="2"/>
  <c r="C104" i="2"/>
  <c r="C105" i="2"/>
  <c r="C106" i="2"/>
  <c r="C107" i="2"/>
  <c r="C192" i="2" s="1"/>
  <c r="C108" i="2"/>
  <c r="C109" i="2"/>
  <c r="C110" i="2"/>
  <c r="C111" i="2"/>
  <c r="C112" i="2"/>
  <c r="C113" i="2"/>
  <c r="C114" i="2"/>
  <c r="C115" i="2"/>
  <c r="C200" i="2" s="1"/>
  <c r="C116" i="2"/>
  <c r="C117" i="2"/>
  <c r="C118" i="2"/>
  <c r="C119" i="2"/>
  <c r="C120" i="2"/>
  <c r="C121" i="2"/>
  <c r="C122" i="2"/>
  <c r="C123" i="2"/>
  <c r="C208" i="2" s="1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224" i="2" s="1"/>
  <c r="C140" i="2"/>
  <c r="C141" i="2"/>
  <c r="C142" i="2"/>
  <c r="C143" i="2"/>
  <c r="C144" i="2"/>
  <c r="C145" i="2"/>
  <c r="C146" i="2"/>
  <c r="C147" i="2"/>
  <c r="C232" i="2" s="1"/>
  <c r="C148" i="2"/>
  <c r="C149" i="2"/>
  <c r="C150" i="2"/>
  <c r="C151" i="2"/>
  <c r="C152" i="2"/>
  <c r="C153" i="2"/>
  <c r="C238" i="2" s="1"/>
  <c r="C154" i="2"/>
  <c r="C155" i="2"/>
  <c r="C240" i="2" s="1"/>
  <c r="C156" i="2"/>
  <c r="C157" i="2"/>
  <c r="C158" i="2"/>
  <c r="C159" i="2"/>
  <c r="C160" i="2"/>
  <c r="C161" i="2"/>
  <c r="C162" i="2"/>
  <c r="C163" i="2"/>
  <c r="C164" i="2"/>
  <c r="C165" i="2"/>
  <c r="C166" i="2"/>
  <c r="D88" i="2"/>
  <c r="E88" i="2"/>
  <c r="F88" i="2"/>
  <c r="G88" i="2"/>
  <c r="H88" i="2"/>
  <c r="I88" i="2"/>
  <c r="J88" i="2"/>
  <c r="K88" i="2"/>
  <c r="L88" i="2"/>
  <c r="M88" i="2"/>
  <c r="S173" i="2"/>
  <c r="AA173" i="2"/>
  <c r="AI173" i="2"/>
  <c r="AQ173" i="2"/>
  <c r="AY173" i="2"/>
  <c r="BG173" i="2"/>
  <c r="BO173" i="2"/>
  <c r="D89" i="2"/>
  <c r="E89" i="2"/>
  <c r="E174" i="2" s="1"/>
  <c r="F89" i="2"/>
  <c r="G89" i="2"/>
  <c r="H89" i="2"/>
  <c r="I89" i="2"/>
  <c r="J89" i="2"/>
  <c r="K89" i="2"/>
  <c r="L89" i="2"/>
  <c r="M89" i="2"/>
  <c r="M174" i="2" s="1"/>
  <c r="U174" i="2"/>
  <c r="AC174" i="2"/>
  <c r="AK174" i="2"/>
  <c r="AS174" i="2"/>
  <c r="BA174" i="2"/>
  <c r="BI174" i="2"/>
  <c r="BY174" i="2"/>
  <c r="D90" i="2"/>
  <c r="E90" i="2"/>
  <c r="F90" i="2"/>
  <c r="G90" i="2"/>
  <c r="H90" i="2"/>
  <c r="I90" i="2"/>
  <c r="J90" i="2"/>
  <c r="K90" i="2"/>
  <c r="L90" i="2"/>
  <c r="M90" i="2"/>
  <c r="O175" i="2"/>
  <c r="W175" i="2"/>
  <c r="AE175" i="2"/>
  <c r="AM175" i="2"/>
  <c r="AU175" i="2"/>
  <c r="BC175" i="2"/>
  <c r="BK175" i="2"/>
  <c r="BS175" i="2"/>
  <c r="CA175" i="2"/>
  <c r="D91" i="2"/>
  <c r="E91" i="2"/>
  <c r="F91" i="2"/>
  <c r="G91" i="2"/>
  <c r="H91" i="2"/>
  <c r="I91" i="2"/>
  <c r="J91" i="2"/>
  <c r="K91" i="2"/>
  <c r="L91" i="2"/>
  <c r="M91" i="2"/>
  <c r="Q176" i="2"/>
  <c r="Y176" i="2"/>
  <c r="AG176" i="2"/>
  <c r="AO176" i="2"/>
  <c r="BE176" i="2"/>
  <c r="BM176" i="2"/>
  <c r="BU176" i="2"/>
  <c r="D92" i="2"/>
  <c r="E92" i="2"/>
  <c r="F92" i="2"/>
  <c r="G92" i="2"/>
  <c r="H92" i="2"/>
  <c r="I92" i="2"/>
  <c r="J92" i="2"/>
  <c r="K92" i="2"/>
  <c r="K177" i="2" s="1"/>
  <c r="L92" i="2"/>
  <c r="M92" i="2"/>
  <c r="S177" i="2"/>
  <c r="AA177" i="2"/>
  <c r="AI177" i="2"/>
  <c r="AY177" i="2"/>
  <c r="BG177" i="2"/>
  <c r="BO177" i="2"/>
  <c r="BW177" i="2"/>
  <c r="D93" i="2"/>
  <c r="E93" i="2"/>
  <c r="E178" i="2" s="1"/>
  <c r="F93" i="2"/>
  <c r="G93" i="2"/>
  <c r="H93" i="2"/>
  <c r="I93" i="2"/>
  <c r="J93" i="2"/>
  <c r="K93" i="2"/>
  <c r="L93" i="2"/>
  <c r="M93" i="2"/>
  <c r="M178" i="2" s="1"/>
  <c r="U178" i="2"/>
  <c r="AC178" i="2"/>
  <c r="AK178" i="2"/>
  <c r="AS178" i="2"/>
  <c r="BA178" i="2"/>
  <c r="BI178" i="2"/>
  <c r="BY178" i="2"/>
  <c r="D94" i="2"/>
  <c r="E94" i="2"/>
  <c r="F94" i="2"/>
  <c r="G94" i="2"/>
  <c r="G179" i="2" s="1"/>
  <c r="H94" i="2"/>
  <c r="I94" i="2"/>
  <c r="J94" i="2"/>
  <c r="K94" i="2"/>
  <c r="L94" i="2"/>
  <c r="M94" i="2"/>
  <c r="O179" i="2"/>
  <c r="AE179" i="2"/>
  <c r="AM179" i="2"/>
  <c r="AU179" i="2"/>
  <c r="BC179" i="2"/>
  <c r="BK179" i="2"/>
  <c r="BS179" i="2"/>
  <c r="CA179" i="2"/>
  <c r="D95" i="2"/>
  <c r="E95" i="2"/>
  <c r="F95" i="2"/>
  <c r="G95" i="2"/>
  <c r="H95" i="2"/>
  <c r="I95" i="2"/>
  <c r="I180" i="2" s="1"/>
  <c r="J95" i="2"/>
  <c r="K95" i="2"/>
  <c r="L95" i="2"/>
  <c r="M95" i="2"/>
  <c r="AG180" i="2"/>
  <c r="D96" i="2"/>
  <c r="E96" i="2"/>
  <c r="F96" i="2"/>
  <c r="G96" i="2"/>
  <c r="H96" i="2"/>
  <c r="I96" i="2"/>
  <c r="J96" i="2"/>
  <c r="K96" i="2"/>
  <c r="K181" i="2" s="1"/>
  <c r="L96" i="2"/>
  <c r="M96" i="2"/>
  <c r="S181" i="2"/>
  <c r="AA181" i="2"/>
  <c r="AI181" i="2"/>
  <c r="AQ181" i="2"/>
  <c r="AY181" i="2"/>
  <c r="BG181" i="2"/>
  <c r="BO181" i="2"/>
  <c r="BW181" i="2"/>
  <c r="D97" i="2"/>
  <c r="E97" i="2"/>
  <c r="E182" i="2" s="1"/>
  <c r="F97" i="2"/>
  <c r="G97" i="2"/>
  <c r="H97" i="2"/>
  <c r="I97" i="2"/>
  <c r="J97" i="2"/>
  <c r="K97" i="2"/>
  <c r="L97" i="2"/>
  <c r="M97" i="2"/>
  <c r="M182" i="2" s="1"/>
  <c r="U182" i="2"/>
  <c r="AC182" i="2"/>
  <c r="AK182" i="2"/>
  <c r="AS182" i="2"/>
  <c r="BI182" i="2"/>
  <c r="BQ182" i="2"/>
  <c r="D98" i="2"/>
  <c r="E98" i="2"/>
  <c r="F98" i="2"/>
  <c r="G98" i="2"/>
  <c r="H98" i="2"/>
  <c r="I98" i="2"/>
  <c r="J98" i="2"/>
  <c r="K98" i="2"/>
  <c r="L98" i="2"/>
  <c r="M98" i="2"/>
  <c r="O183" i="2"/>
  <c r="W183" i="2"/>
  <c r="AE183" i="2"/>
  <c r="AM183" i="2"/>
  <c r="AU183" i="2"/>
  <c r="BC183" i="2"/>
  <c r="BK183" i="2"/>
  <c r="BS183" i="2"/>
  <c r="CA183" i="2"/>
  <c r="C89" i="2"/>
  <c r="C90" i="2"/>
  <c r="C91" i="2"/>
  <c r="C92" i="2"/>
  <c r="C93" i="2"/>
  <c r="C94" i="2"/>
  <c r="C95" i="2"/>
  <c r="C96" i="2"/>
  <c r="C181" i="2" s="1"/>
  <c r="C97" i="2"/>
  <c r="C98" i="2"/>
  <c r="C88" i="2"/>
  <c r="C173" i="2" s="1"/>
  <c r="Y184" i="2"/>
  <c r="AG184" i="2"/>
  <c r="AO184" i="2"/>
  <c r="BM184" i="2"/>
  <c r="BU184" i="2"/>
  <c r="P185" i="2"/>
  <c r="X185" i="2"/>
  <c r="AF185" i="2"/>
  <c r="BD185" i="2"/>
  <c r="BT185" i="2"/>
  <c r="CB185" i="2"/>
  <c r="G186" i="2"/>
  <c r="O186" i="2"/>
  <c r="AU186" i="2"/>
  <c r="BC186" i="2"/>
  <c r="BK186" i="2"/>
  <c r="BS186" i="2"/>
  <c r="CA186" i="2"/>
  <c r="F187" i="2"/>
  <c r="V187" i="2"/>
  <c r="AD187" i="2"/>
  <c r="AT187" i="2"/>
  <c r="BB187" i="2"/>
  <c r="BR187" i="2"/>
  <c r="M188" i="2"/>
  <c r="AK188" i="2"/>
  <c r="AS188" i="2"/>
  <c r="BI188" i="2"/>
  <c r="BQ188" i="2"/>
  <c r="D189" i="2"/>
  <c r="L189" i="2"/>
  <c r="AB189" i="2"/>
  <c r="AJ189" i="2"/>
  <c r="AR189" i="2"/>
  <c r="AZ189" i="2"/>
  <c r="BP189" i="2"/>
  <c r="BX189" i="2"/>
  <c r="K190" i="2"/>
  <c r="S190" i="2"/>
  <c r="AI190" i="2"/>
  <c r="AQ190" i="2"/>
  <c r="AY190" i="2"/>
  <c r="BO190" i="2"/>
  <c r="BW190" i="2"/>
  <c r="R191" i="2"/>
  <c r="Z191" i="2"/>
  <c r="AH191" i="2"/>
  <c r="AX191" i="2"/>
  <c r="BF191" i="2"/>
  <c r="BN191" i="2"/>
  <c r="CD191" i="2"/>
  <c r="I192" i="2"/>
  <c r="AG192" i="2"/>
  <c r="AO192" i="2"/>
  <c r="AW192" i="2"/>
  <c r="BE192" i="2"/>
  <c r="BU192" i="2"/>
  <c r="CC192" i="2"/>
  <c r="H193" i="2"/>
  <c r="P193" i="2"/>
  <c r="X193" i="2"/>
  <c r="AF193" i="2"/>
  <c r="AV193" i="2"/>
  <c r="BD193" i="2"/>
  <c r="BL193" i="2"/>
  <c r="BT193" i="2"/>
  <c r="G194" i="2"/>
  <c r="W194" i="2"/>
  <c r="AE194" i="2"/>
  <c r="AM194" i="2"/>
  <c r="AU194" i="2"/>
  <c r="BC194" i="2"/>
  <c r="BK194" i="2"/>
  <c r="CA194" i="2"/>
  <c r="F195" i="2"/>
  <c r="V195" i="2"/>
  <c r="AD195" i="2"/>
  <c r="AL195" i="2"/>
  <c r="AT195" i="2"/>
  <c r="BB195" i="2"/>
  <c r="BJ195" i="2"/>
  <c r="BR195" i="2"/>
  <c r="BZ195" i="2"/>
  <c r="E196" i="2"/>
  <c r="U196" i="2"/>
  <c r="AC196" i="2"/>
  <c r="AK196" i="2"/>
  <c r="BI196" i="2"/>
  <c r="BQ196" i="2"/>
  <c r="BY196" i="2"/>
  <c r="D197" i="2"/>
  <c r="L197" i="2"/>
  <c r="T197" i="2"/>
  <c r="AB197" i="2"/>
  <c r="AJ197" i="2"/>
  <c r="AR197" i="2"/>
  <c r="AZ197" i="2"/>
  <c r="BH197" i="2"/>
  <c r="CF197" i="2"/>
  <c r="K198" i="2"/>
  <c r="AA198" i="2"/>
  <c r="AI198" i="2"/>
  <c r="AY198" i="2"/>
  <c r="BG198" i="2"/>
  <c r="BO198" i="2"/>
  <c r="BW198" i="2"/>
  <c r="CE198" i="2"/>
  <c r="R199" i="2"/>
  <c r="Z199" i="2"/>
  <c r="AH199" i="2"/>
  <c r="AP199" i="2"/>
  <c r="AX199" i="2"/>
  <c r="BF199" i="2"/>
  <c r="BN199" i="2"/>
  <c r="BV199" i="2"/>
  <c r="I200" i="2"/>
  <c r="Q200" i="2"/>
  <c r="Y200" i="2"/>
  <c r="AO200" i="2"/>
  <c r="AW200" i="2"/>
  <c r="BE200" i="2"/>
  <c r="BM200" i="2"/>
  <c r="BU200" i="2"/>
  <c r="H201" i="2"/>
  <c r="P201" i="2"/>
  <c r="X201" i="2"/>
  <c r="AF201" i="2"/>
  <c r="AV201" i="2"/>
  <c r="BD201" i="2"/>
  <c r="CB201" i="2"/>
  <c r="G202" i="2"/>
  <c r="O202" i="2"/>
  <c r="W202" i="2"/>
  <c r="AE202" i="2"/>
  <c r="AU202" i="2"/>
  <c r="BK202" i="2"/>
  <c r="BS202" i="2"/>
  <c r="CA202" i="2"/>
  <c r="F203" i="2"/>
  <c r="V203" i="2"/>
  <c r="AD203" i="2"/>
  <c r="AT203" i="2"/>
  <c r="BR203" i="2"/>
  <c r="BZ203" i="2"/>
  <c r="E204" i="2"/>
  <c r="U204" i="2"/>
  <c r="AC204" i="2"/>
  <c r="AK204" i="2"/>
  <c r="AS204" i="2"/>
  <c r="BA204" i="2"/>
  <c r="BY204" i="2"/>
  <c r="D205" i="2"/>
  <c r="L205" i="2"/>
  <c r="T205" i="2"/>
  <c r="AB205" i="2"/>
  <c r="AJ205" i="2"/>
  <c r="AR205" i="2"/>
  <c r="AZ205" i="2"/>
  <c r="BH205" i="2"/>
  <c r="BP205" i="2"/>
  <c r="BX205" i="2"/>
  <c r="CF205" i="2"/>
  <c r="K206" i="2"/>
  <c r="S206" i="2"/>
  <c r="AA206" i="2"/>
  <c r="AY206" i="2"/>
  <c r="BG206" i="2"/>
  <c r="CE206" i="2"/>
  <c r="J207" i="2"/>
  <c r="R207" i="2"/>
  <c r="Z207" i="2"/>
  <c r="AH207" i="2"/>
  <c r="AP207" i="2"/>
  <c r="AX207" i="2"/>
  <c r="BF207" i="2"/>
  <c r="BN207" i="2"/>
  <c r="CD207" i="2"/>
  <c r="I208" i="2"/>
  <c r="Q208" i="2"/>
  <c r="Y208" i="2"/>
  <c r="AO208" i="2"/>
  <c r="AW208" i="2"/>
  <c r="BM208" i="2"/>
  <c r="BU208" i="2"/>
  <c r="CC208" i="2"/>
  <c r="H209" i="2"/>
  <c r="AF209" i="2"/>
  <c r="AV209" i="2"/>
  <c r="BL209" i="2"/>
  <c r="CB209" i="2"/>
  <c r="G210" i="2"/>
  <c r="O210" i="2"/>
  <c r="W210" i="2"/>
  <c r="AE210" i="2"/>
  <c r="AM210" i="2"/>
  <c r="AU210" i="2"/>
  <c r="BK210" i="2"/>
  <c r="BS210" i="2"/>
  <c r="CA210" i="2"/>
  <c r="F211" i="2"/>
  <c r="V211" i="2"/>
  <c r="AL211" i="2"/>
  <c r="BB211" i="2"/>
  <c r="BJ211" i="2"/>
  <c r="BR211" i="2"/>
  <c r="BZ211" i="2"/>
  <c r="E212" i="2"/>
  <c r="M212" i="2"/>
  <c r="U212" i="2"/>
  <c r="AK212" i="2"/>
  <c r="AS212" i="2"/>
  <c r="BA212" i="2"/>
  <c r="BI212" i="2"/>
  <c r="BQ212" i="2"/>
  <c r="L213" i="2"/>
  <c r="T213" i="2"/>
  <c r="AB213" i="2"/>
  <c r="AJ213" i="2"/>
  <c r="AR213" i="2"/>
  <c r="BP213" i="2"/>
  <c r="BX213" i="2"/>
  <c r="CF213" i="2"/>
  <c r="K214" i="2"/>
  <c r="S214" i="2"/>
  <c r="AQ214" i="2"/>
  <c r="AY214" i="2"/>
  <c r="BW214" i="2"/>
  <c r="CE214" i="2"/>
  <c r="Z215" i="2"/>
  <c r="AH215" i="2"/>
  <c r="BF215" i="2"/>
  <c r="BN215" i="2"/>
  <c r="I216" i="2"/>
  <c r="Q216" i="2"/>
  <c r="Y216" i="2"/>
  <c r="AG216" i="2"/>
  <c r="AO216" i="2"/>
  <c r="BE216" i="2"/>
  <c r="BU216" i="2"/>
  <c r="CC216" i="2"/>
  <c r="H217" i="2"/>
  <c r="P217" i="2"/>
  <c r="X217" i="2"/>
  <c r="AV217" i="2"/>
  <c r="BD217" i="2"/>
  <c r="BL217" i="2"/>
  <c r="BT217" i="2"/>
  <c r="CB217" i="2"/>
  <c r="O218" i="2"/>
  <c r="W218" i="2"/>
  <c r="AE218" i="2"/>
  <c r="AM218" i="2"/>
  <c r="AU218" i="2"/>
  <c r="BC218" i="2"/>
  <c r="BK218" i="2"/>
  <c r="CA218" i="2"/>
  <c r="F219" i="2"/>
  <c r="AD219" i="2"/>
  <c r="AL219" i="2"/>
  <c r="AT219" i="2"/>
  <c r="BB219" i="2"/>
  <c r="BJ219" i="2"/>
  <c r="BR219" i="2"/>
  <c r="BZ219" i="2"/>
  <c r="E220" i="2"/>
  <c r="M220" i="2"/>
  <c r="AC220" i="2"/>
  <c r="AK220" i="2"/>
  <c r="AS220" i="2"/>
  <c r="BA220" i="2"/>
  <c r="BI220" i="2"/>
  <c r="BQ220" i="2"/>
  <c r="BY220" i="2"/>
  <c r="L221" i="2"/>
  <c r="T221" i="2"/>
  <c r="AJ221" i="2"/>
  <c r="AR221" i="2"/>
  <c r="AZ221" i="2"/>
  <c r="BX221" i="2"/>
  <c r="CF221" i="2"/>
  <c r="S222" i="2"/>
  <c r="AA222" i="2"/>
  <c r="AI222" i="2"/>
  <c r="BG222" i="2"/>
  <c r="BO222" i="2"/>
  <c r="CE222" i="2"/>
  <c r="J223" i="2"/>
  <c r="R223" i="2"/>
  <c r="Z223" i="2"/>
  <c r="AH223" i="2"/>
  <c r="AP223" i="2"/>
  <c r="AX223" i="2"/>
  <c r="BN223" i="2"/>
  <c r="BV223" i="2"/>
  <c r="Q224" i="2"/>
  <c r="Y224" i="2"/>
  <c r="AG224" i="2"/>
  <c r="AO224" i="2"/>
  <c r="AW224" i="2"/>
  <c r="BE224" i="2"/>
  <c r="BU224" i="2"/>
  <c r="H225" i="2"/>
  <c r="P225" i="2"/>
  <c r="X225" i="2"/>
  <c r="AF225" i="2"/>
  <c r="AV225" i="2"/>
  <c r="BD225" i="2"/>
  <c r="BT225" i="2"/>
  <c r="CB225" i="2"/>
  <c r="G226" i="2"/>
  <c r="O226" i="2"/>
  <c r="W226" i="2"/>
  <c r="AE226" i="2"/>
  <c r="AM226" i="2"/>
  <c r="AU226" i="2"/>
  <c r="BC226" i="2"/>
  <c r="BK226" i="2"/>
  <c r="BS226" i="2"/>
  <c r="CA226" i="2"/>
  <c r="F227" i="2"/>
  <c r="V227" i="2"/>
  <c r="AD227" i="2"/>
  <c r="AL227" i="2"/>
  <c r="AT227" i="2"/>
  <c r="BB227" i="2"/>
  <c r="BJ227" i="2"/>
  <c r="BR227" i="2"/>
  <c r="BZ227" i="2"/>
  <c r="M228" i="2"/>
  <c r="U228" i="2"/>
  <c r="AC228" i="2"/>
  <c r="AK228" i="2"/>
  <c r="AS228" i="2"/>
  <c r="BA228" i="2"/>
  <c r="BI228" i="2"/>
  <c r="BY228" i="2"/>
  <c r="D229" i="2"/>
  <c r="L229" i="2"/>
  <c r="AB229" i="2"/>
  <c r="AJ229" i="2"/>
  <c r="BH229" i="2"/>
  <c r="BP229" i="2"/>
  <c r="K230" i="2"/>
  <c r="S230" i="2"/>
  <c r="AA230" i="2"/>
  <c r="AQ230" i="2"/>
  <c r="AY230" i="2"/>
  <c r="BW230" i="2"/>
  <c r="CE230" i="2"/>
  <c r="J231" i="2"/>
  <c r="R231" i="2"/>
  <c r="Z231" i="2"/>
  <c r="AH231" i="2"/>
  <c r="AP231" i="2"/>
  <c r="AX231" i="2"/>
  <c r="BF231" i="2"/>
  <c r="BN231" i="2"/>
  <c r="BV231" i="2"/>
  <c r="CD231" i="2"/>
  <c r="I232" i="2"/>
  <c r="Y232" i="2"/>
  <c r="AG232" i="2"/>
  <c r="AO232" i="2"/>
  <c r="AW232" i="2"/>
  <c r="BE232" i="2"/>
  <c r="BU232" i="2"/>
  <c r="CC232" i="2"/>
  <c r="H233" i="2"/>
  <c r="P233" i="2"/>
  <c r="X233" i="2"/>
  <c r="AF233" i="2"/>
  <c r="AV233" i="2"/>
  <c r="BD233" i="2"/>
  <c r="BL233" i="2"/>
  <c r="BT233" i="2"/>
  <c r="CB233" i="2"/>
  <c r="G234" i="2"/>
  <c r="O234" i="2"/>
  <c r="W234" i="2"/>
  <c r="AE234" i="2"/>
  <c r="AM234" i="2"/>
  <c r="AU234" i="2"/>
  <c r="BC234" i="2"/>
  <c r="BK234" i="2"/>
  <c r="CA234" i="2"/>
  <c r="F235" i="2"/>
  <c r="V235" i="2"/>
  <c r="AD235" i="2"/>
  <c r="AL235" i="2"/>
  <c r="AT235" i="2"/>
  <c r="BB235" i="2"/>
  <c r="BJ235" i="2"/>
  <c r="BR235" i="2"/>
  <c r="BZ235" i="2"/>
  <c r="E236" i="2"/>
  <c r="M236" i="2"/>
  <c r="U236" i="2"/>
  <c r="AC236" i="2"/>
  <c r="AK236" i="2"/>
  <c r="AS236" i="2"/>
  <c r="BA236" i="2"/>
  <c r="BI236" i="2"/>
  <c r="BQ236" i="2"/>
  <c r="BY236" i="2"/>
  <c r="D237" i="2"/>
  <c r="L237" i="2"/>
  <c r="T237" i="2"/>
  <c r="AB237" i="2"/>
  <c r="AJ237" i="2"/>
  <c r="AR237" i="2"/>
  <c r="AZ237" i="2"/>
  <c r="BP237" i="2"/>
  <c r="BX237" i="2"/>
  <c r="CF237" i="2"/>
  <c r="K238" i="2"/>
  <c r="AA238" i="2"/>
  <c r="AI238" i="2"/>
  <c r="AQ238" i="2"/>
  <c r="AY238" i="2"/>
  <c r="BG238" i="2"/>
  <c r="BO238" i="2"/>
  <c r="BW238" i="2"/>
  <c r="CE238" i="2"/>
  <c r="J239" i="2"/>
  <c r="R239" i="2"/>
  <c r="Z239" i="2"/>
  <c r="AH239" i="2"/>
  <c r="AX239" i="2"/>
  <c r="BF239" i="2"/>
  <c r="BN239" i="2"/>
  <c r="BV239" i="2"/>
  <c r="CD239" i="2"/>
  <c r="I240" i="2"/>
  <c r="Y240" i="2"/>
  <c r="AG240" i="2"/>
  <c r="AO240" i="2"/>
  <c r="AW240" i="2"/>
  <c r="BE240" i="2"/>
  <c r="BM240" i="2"/>
  <c r="BU240" i="2"/>
  <c r="CC240" i="2"/>
  <c r="H241" i="2"/>
  <c r="P241" i="2"/>
  <c r="X241" i="2"/>
  <c r="AF241" i="2"/>
  <c r="AV241" i="2"/>
  <c r="BD241" i="2"/>
  <c r="BL241" i="2"/>
  <c r="G242" i="2"/>
  <c r="O242" i="2"/>
  <c r="W242" i="2"/>
  <c r="AE242" i="2"/>
  <c r="AM242" i="2"/>
  <c r="AU242" i="2"/>
  <c r="BK242" i="2"/>
  <c r="BS242" i="2"/>
  <c r="CA242" i="2"/>
  <c r="F243" i="2"/>
  <c r="V243" i="2"/>
  <c r="AL243" i="2"/>
  <c r="AT243" i="2"/>
  <c r="BB243" i="2"/>
  <c r="BJ243" i="2"/>
  <c r="BR243" i="2"/>
  <c r="E244" i="2"/>
  <c r="U244" i="2"/>
  <c r="AC244" i="2"/>
  <c r="AK244" i="2"/>
  <c r="AS244" i="2"/>
  <c r="BA244" i="2"/>
  <c r="BQ244" i="2"/>
  <c r="BY244" i="2"/>
  <c r="D245" i="2"/>
  <c r="L245" i="2"/>
  <c r="T245" i="2"/>
  <c r="AB245" i="2"/>
  <c r="AJ245" i="2"/>
  <c r="AR245" i="2"/>
  <c r="AZ245" i="2"/>
  <c r="BH245" i="2"/>
  <c r="BX245" i="2"/>
  <c r="CF245" i="2"/>
  <c r="K246" i="2"/>
  <c r="S246" i="2"/>
  <c r="AI246" i="2"/>
  <c r="AQ246" i="2"/>
  <c r="AY246" i="2"/>
  <c r="BG246" i="2"/>
  <c r="BO246" i="2"/>
  <c r="CE246" i="2"/>
  <c r="J247" i="2"/>
  <c r="R247" i="2"/>
  <c r="Z247" i="2"/>
  <c r="AH247" i="2"/>
  <c r="AP247" i="2"/>
  <c r="AX247" i="2"/>
  <c r="BF247" i="2"/>
  <c r="BV247" i="2"/>
  <c r="CD247" i="2"/>
  <c r="I248" i="2"/>
  <c r="Q248" i="2"/>
  <c r="Y248" i="2"/>
  <c r="AG248" i="2"/>
  <c r="AO248" i="2"/>
  <c r="BE248" i="2"/>
  <c r="BM248" i="2"/>
  <c r="BU248" i="2"/>
  <c r="CC248" i="2"/>
  <c r="P249" i="2"/>
  <c r="X249" i="2"/>
  <c r="AF249" i="2"/>
  <c r="AV249" i="2"/>
  <c r="BD249" i="2"/>
  <c r="BL249" i="2"/>
  <c r="BT249" i="2"/>
  <c r="CB249" i="2"/>
  <c r="G250" i="2"/>
  <c r="O250" i="2"/>
  <c r="W250" i="2"/>
  <c r="AE250" i="2"/>
  <c r="AM250" i="2"/>
  <c r="AU250" i="2"/>
  <c r="BC250" i="2"/>
  <c r="BK250" i="2"/>
  <c r="BS250" i="2"/>
  <c r="CA250" i="2"/>
  <c r="F251" i="2"/>
  <c r="V251" i="2"/>
  <c r="AD251" i="2"/>
  <c r="AL251" i="2"/>
  <c r="AT251" i="2"/>
  <c r="BB251" i="2"/>
  <c r="BJ251" i="2"/>
  <c r="BZ251" i="2"/>
  <c r="E252" i="2"/>
  <c r="M252" i="2"/>
  <c r="U252" i="2"/>
  <c r="AC252" i="2"/>
  <c r="AK252" i="2"/>
  <c r="AS252" i="2"/>
  <c r="BA252" i="2"/>
  <c r="BI252" i="2"/>
  <c r="BQ252" i="2"/>
  <c r="BY252" i="2"/>
  <c r="L253" i="2"/>
  <c r="T253" i="2"/>
  <c r="AB253" i="2"/>
  <c r="AJ253" i="2"/>
  <c r="AR253" i="2"/>
  <c r="AZ253" i="2"/>
  <c r="BH253" i="2"/>
  <c r="BP253" i="2"/>
  <c r="CF253" i="2"/>
  <c r="K254" i="2"/>
  <c r="S254" i="2"/>
  <c r="AA254" i="2"/>
  <c r="AI254" i="2"/>
  <c r="AY254" i="2"/>
  <c r="BG254" i="2"/>
  <c r="BO254" i="2"/>
  <c r="BW254" i="2"/>
  <c r="CE254" i="2"/>
  <c r="C191" i="2"/>
  <c r="C198" i="2"/>
  <c r="C199" i="2"/>
  <c r="C206" i="2"/>
  <c r="C207" i="2"/>
  <c r="C213" i="2"/>
  <c r="C214" i="2"/>
  <c r="C215" i="2"/>
  <c r="C216" i="2"/>
  <c r="C222" i="2"/>
  <c r="C223" i="2"/>
  <c r="C231" i="2"/>
  <c r="C245" i="2"/>
  <c r="C246" i="2"/>
  <c r="C247" i="2"/>
  <c r="C248" i="2"/>
  <c r="C99" i="2"/>
  <c r="F173" i="2"/>
  <c r="G173" i="2"/>
  <c r="H173" i="2"/>
  <c r="J173" i="2"/>
  <c r="K173" i="2"/>
  <c r="O173" i="2"/>
  <c r="P173" i="2"/>
  <c r="Q173" i="2"/>
  <c r="R173" i="2"/>
  <c r="W173" i="2"/>
  <c r="X173" i="2"/>
  <c r="Y173" i="2"/>
  <c r="Z173" i="2"/>
  <c r="AE173" i="2"/>
  <c r="AF173" i="2"/>
  <c r="AG173" i="2"/>
  <c r="AH173" i="2"/>
  <c r="AM173" i="2"/>
  <c r="AN173" i="2"/>
  <c r="AO173" i="2"/>
  <c r="AP173" i="2"/>
  <c r="AU173" i="2"/>
  <c r="AV173" i="2"/>
  <c r="AW173" i="2"/>
  <c r="AX173" i="2"/>
  <c r="BC173" i="2"/>
  <c r="BD173" i="2"/>
  <c r="BE173" i="2"/>
  <c r="BF173" i="2"/>
  <c r="BK173" i="2"/>
  <c r="BL173" i="2"/>
  <c r="BM173" i="2"/>
  <c r="BN173" i="2"/>
  <c r="BS173" i="2"/>
  <c r="BT173" i="2"/>
  <c r="BU173" i="2"/>
  <c r="BV173" i="2"/>
  <c r="BW173" i="2"/>
  <c r="CA173" i="2"/>
  <c r="CB173" i="2"/>
  <c r="CC173" i="2"/>
  <c r="CD173" i="2"/>
  <c r="CE173" i="2"/>
  <c r="F174" i="2"/>
  <c r="G174" i="2"/>
  <c r="I174" i="2"/>
  <c r="J174" i="2"/>
  <c r="O174" i="2"/>
  <c r="P174" i="2"/>
  <c r="Q174" i="2"/>
  <c r="R174" i="2"/>
  <c r="V174" i="2"/>
  <c r="W174" i="2"/>
  <c r="X174" i="2"/>
  <c r="Y174" i="2"/>
  <c r="Z174" i="2"/>
  <c r="AD174" i="2"/>
  <c r="AE174" i="2"/>
  <c r="AF174" i="2"/>
  <c r="AG174" i="2"/>
  <c r="AH174" i="2"/>
  <c r="AL174" i="2"/>
  <c r="AM174" i="2"/>
  <c r="AO174" i="2"/>
  <c r="AP174" i="2"/>
  <c r="AT174" i="2"/>
  <c r="AU174" i="2"/>
  <c r="AV174" i="2"/>
  <c r="AW174" i="2"/>
  <c r="AX174" i="2"/>
  <c r="BB174" i="2"/>
  <c r="BC174" i="2"/>
  <c r="BD174" i="2"/>
  <c r="BE174" i="2"/>
  <c r="BF174" i="2"/>
  <c r="BJ174" i="2"/>
  <c r="BK174" i="2"/>
  <c r="BL174" i="2"/>
  <c r="BM174" i="2"/>
  <c r="BN174" i="2"/>
  <c r="BR174" i="2"/>
  <c r="BS174" i="2"/>
  <c r="BT174" i="2"/>
  <c r="BU174" i="2"/>
  <c r="BV174" i="2"/>
  <c r="BZ174" i="2"/>
  <c r="CA174" i="2"/>
  <c r="CB174" i="2"/>
  <c r="CC174" i="2"/>
  <c r="CD174" i="2"/>
  <c r="E175" i="2"/>
  <c r="F175" i="2"/>
  <c r="H175" i="2"/>
  <c r="I175" i="2"/>
  <c r="M175" i="2"/>
  <c r="V175" i="2"/>
  <c r="Y175" i="2"/>
  <c r="AC175" i="2"/>
  <c r="AD175" i="2"/>
  <c r="AF175" i="2"/>
  <c r="AG175" i="2"/>
  <c r="AK175" i="2"/>
  <c r="AL175" i="2"/>
  <c r="AO175" i="2"/>
  <c r="AT175" i="2"/>
  <c r="AW175" i="2"/>
  <c r="BA175" i="2"/>
  <c r="BB175" i="2"/>
  <c r="BE175" i="2"/>
  <c r="BI175" i="2"/>
  <c r="BJ175" i="2"/>
  <c r="BM175" i="2"/>
  <c r="BQ175" i="2"/>
  <c r="BR175" i="2"/>
  <c r="BU175" i="2"/>
  <c r="BY175" i="2"/>
  <c r="BZ175" i="2"/>
  <c r="CC175" i="2"/>
  <c r="D176" i="2"/>
  <c r="E176" i="2"/>
  <c r="F176" i="2"/>
  <c r="G176" i="2"/>
  <c r="H176" i="2"/>
  <c r="L176" i="2"/>
  <c r="M176" i="2"/>
  <c r="O176" i="2"/>
  <c r="P176" i="2"/>
  <c r="S176" i="2"/>
  <c r="T176" i="2"/>
  <c r="V176" i="2"/>
  <c r="W176" i="2"/>
  <c r="X176" i="2"/>
  <c r="AA176" i="2"/>
  <c r="AB176" i="2"/>
  <c r="AD176" i="2"/>
  <c r="AE176" i="2"/>
  <c r="AF176" i="2"/>
  <c r="AJ176" i="2"/>
  <c r="AK176" i="2"/>
  <c r="AL176" i="2"/>
  <c r="AM176" i="2"/>
  <c r="AT176" i="2"/>
  <c r="AU176" i="2"/>
  <c r="AV176" i="2"/>
  <c r="BA176" i="2"/>
  <c r="BB176" i="2"/>
  <c r="BC176" i="2"/>
  <c r="BD176" i="2"/>
  <c r="BH176" i="2"/>
  <c r="BJ176" i="2"/>
  <c r="BK176" i="2"/>
  <c r="BL176" i="2"/>
  <c r="BP176" i="2"/>
  <c r="BR176" i="2"/>
  <c r="BS176" i="2"/>
  <c r="BT176" i="2"/>
  <c r="BX176" i="2"/>
  <c r="BZ176" i="2"/>
  <c r="CA176" i="2"/>
  <c r="CB176" i="2"/>
  <c r="CF176" i="2"/>
  <c r="D177" i="2"/>
  <c r="F177" i="2"/>
  <c r="G177" i="2"/>
  <c r="L177" i="2"/>
  <c r="M177" i="2"/>
  <c r="O177" i="2"/>
  <c r="T177" i="2"/>
  <c r="U177" i="2"/>
  <c r="V177" i="2"/>
  <c r="W177" i="2"/>
  <c r="AB177" i="2"/>
  <c r="AC177" i="2"/>
  <c r="AD177" i="2"/>
  <c r="AE177" i="2"/>
  <c r="AJ177" i="2"/>
  <c r="AK177" i="2"/>
  <c r="AL177" i="2"/>
  <c r="AM177" i="2"/>
  <c r="AQ177" i="2"/>
  <c r="AR177" i="2"/>
  <c r="AS177" i="2"/>
  <c r="AT177" i="2"/>
  <c r="AU177" i="2"/>
  <c r="AZ177" i="2"/>
  <c r="BA177" i="2"/>
  <c r="BB177" i="2"/>
  <c r="BC177" i="2"/>
  <c r="BH177" i="2"/>
  <c r="BI177" i="2"/>
  <c r="BJ177" i="2"/>
  <c r="BK177" i="2"/>
  <c r="BP177" i="2"/>
  <c r="BQ177" i="2"/>
  <c r="BR177" i="2"/>
  <c r="BS177" i="2"/>
  <c r="BX177" i="2"/>
  <c r="BY177" i="2"/>
  <c r="BZ177" i="2"/>
  <c r="CA177" i="2"/>
  <c r="CF177" i="2"/>
  <c r="F178" i="2"/>
  <c r="I178" i="2"/>
  <c r="J178" i="2"/>
  <c r="K178" i="2"/>
  <c r="L178" i="2"/>
  <c r="R178" i="2"/>
  <c r="S178" i="2"/>
  <c r="T178" i="2"/>
  <c r="V178" i="2"/>
  <c r="Y178" i="2"/>
  <c r="AA178" i="2"/>
  <c r="AB178" i="2"/>
  <c r="AD178" i="2"/>
  <c r="AH178" i="2"/>
  <c r="AI178" i="2"/>
  <c r="AJ178" i="2"/>
  <c r="AL178" i="2"/>
  <c r="AO178" i="2"/>
  <c r="AP178" i="2"/>
  <c r="AQ178" i="2"/>
  <c r="AR178" i="2"/>
  <c r="AT178" i="2"/>
  <c r="AX178" i="2"/>
  <c r="AY178" i="2"/>
  <c r="AZ178" i="2"/>
  <c r="BB178" i="2"/>
  <c r="BE178" i="2"/>
  <c r="BG178" i="2"/>
  <c r="BH178" i="2"/>
  <c r="BJ178" i="2"/>
  <c r="BN178" i="2"/>
  <c r="BO178" i="2"/>
  <c r="BP178" i="2"/>
  <c r="BQ178" i="2"/>
  <c r="BR178" i="2"/>
  <c r="BV178" i="2"/>
  <c r="BW178" i="2"/>
  <c r="BX178" i="2"/>
  <c r="BZ178" i="2"/>
  <c r="CD178" i="2"/>
  <c r="CE178" i="2"/>
  <c r="CF178" i="2"/>
  <c r="D179" i="2"/>
  <c r="E179" i="2"/>
  <c r="I179" i="2"/>
  <c r="J179" i="2"/>
  <c r="L179" i="2"/>
  <c r="M179" i="2"/>
  <c r="Q179" i="2"/>
  <c r="R179" i="2"/>
  <c r="S179" i="2"/>
  <c r="U179" i="2"/>
  <c r="Y179" i="2"/>
  <c r="Z179" i="2"/>
  <c r="AA179" i="2"/>
  <c r="AB179" i="2"/>
  <c r="AC179" i="2"/>
  <c r="AG179" i="2"/>
  <c r="AH179" i="2"/>
  <c r="AI179" i="2"/>
  <c r="AK179" i="2"/>
  <c r="AO179" i="2"/>
  <c r="AP179" i="2"/>
  <c r="AQ179" i="2"/>
  <c r="AS179" i="2"/>
  <c r="AW179" i="2"/>
  <c r="AX179" i="2"/>
  <c r="AY179" i="2"/>
  <c r="BA179" i="2"/>
  <c r="BE179" i="2"/>
  <c r="BG179" i="2"/>
  <c r="BI179" i="2"/>
  <c r="BM179" i="2"/>
  <c r="BN179" i="2"/>
  <c r="BO179" i="2"/>
  <c r="BP179" i="2"/>
  <c r="BQ179" i="2"/>
  <c r="BU179" i="2"/>
  <c r="BV179" i="2"/>
  <c r="BW179" i="2"/>
  <c r="BY179" i="2"/>
  <c r="CC179" i="2"/>
  <c r="CD179" i="2"/>
  <c r="CE179" i="2"/>
  <c r="D180" i="2"/>
  <c r="H180" i="2"/>
  <c r="J180" i="2"/>
  <c r="K180" i="2"/>
  <c r="L180" i="2"/>
  <c r="P180" i="2"/>
  <c r="R180" i="2"/>
  <c r="S180" i="2"/>
  <c r="T180" i="2"/>
  <c r="X180" i="2"/>
  <c r="Z180" i="2"/>
  <c r="AA180" i="2"/>
  <c r="AB180" i="2"/>
  <c r="AF180" i="2"/>
  <c r="AH180" i="2"/>
  <c r="AI180" i="2"/>
  <c r="AJ180" i="2"/>
  <c r="AP180" i="2"/>
  <c r="AQ180" i="2"/>
  <c r="AR180" i="2"/>
  <c r="AV180" i="2"/>
  <c r="AX180" i="2"/>
  <c r="AY180" i="2"/>
  <c r="AZ180" i="2"/>
  <c r="BF180" i="2"/>
  <c r="BG180" i="2"/>
  <c r="BH180" i="2"/>
  <c r="BL180" i="2"/>
  <c r="BN180" i="2"/>
  <c r="BO180" i="2"/>
  <c r="BP180" i="2"/>
  <c r="BT180" i="2"/>
  <c r="BV180" i="2"/>
  <c r="BW180" i="2"/>
  <c r="BX180" i="2"/>
  <c r="CB180" i="2"/>
  <c r="CD180" i="2"/>
  <c r="CE180" i="2"/>
  <c r="CF180" i="2"/>
  <c r="F181" i="2"/>
  <c r="G181" i="2"/>
  <c r="H181" i="2"/>
  <c r="I181" i="2"/>
  <c r="J181" i="2"/>
  <c r="O181" i="2"/>
  <c r="P181" i="2"/>
  <c r="Q181" i="2"/>
  <c r="R181" i="2"/>
  <c r="W181" i="2"/>
  <c r="X181" i="2"/>
  <c r="Y181" i="2"/>
  <c r="Z181" i="2"/>
  <c r="AE181" i="2"/>
  <c r="AF181" i="2"/>
  <c r="AG181" i="2"/>
  <c r="AH181" i="2"/>
  <c r="AM181" i="2"/>
  <c r="AO181" i="2"/>
  <c r="AP181" i="2"/>
  <c r="AU181" i="2"/>
  <c r="AV181" i="2"/>
  <c r="AW181" i="2"/>
  <c r="AX181" i="2"/>
  <c r="BC181" i="2"/>
  <c r="BD181" i="2"/>
  <c r="BE181" i="2"/>
  <c r="BF181" i="2"/>
  <c r="BK181" i="2"/>
  <c r="BL181" i="2"/>
  <c r="BM181" i="2"/>
  <c r="BN181" i="2"/>
  <c r="BS181" i="2"/>
  <c r="BT181" i="2"/>
  <c r="BU181" i="2"/>
  <c r="BV181" i="2"/>
  <c r="CA181" i="2"/>
  <c r="CB181" i="2"/>
  <c r="CC181" i="2"/>
  <c r="CE181" i="2"/>
  <c r="F182" i="2"/>
  <c r="G182" i="2"/>
  <c r="I182" i="2"/>
  <c r="J182" i="2"/>
  <c r="O182" i="2"/>
  <c r="P182" i="2"/>
  <c r="Q182" i="2"/>
  <c r="R182" i="2"/>
  <c r="V182" i="2"/>
  <c r="W182" i="2"/>
  <c r="X182" i="2"/>
  <c r="Y182" i="2"/>
  <c r="Z182" i="2"/>
  <c r="AD182" i="2"/>
  <c r="AE182" i="2"/>
  <c r="AF182" i="2"/>
  <c r="AG182" i="2"/>
  <c r="AH182" i="2"/>
  <c r="AL182" i="2"/>
  <c r="AM182" i="2"/>
  <c r="AO182" i="2"/>
  <c r="AP182" i="2"/>
  <c r="AT182" i="2"/>
  <c r="AU182" i="2"/>
  <c r="AV182" i="2"/>
  <c r="AW182" i="2"/>
  <c r="AX182" i="2"/>
  <c r="BB182" i="2"/>
  <c r="BC182" i="2"/>
  <c r="BD182" i="2"/>
  <c r="BE182" i="2"/>
  <c r="BF182" i="2"/>
  <c r="BK182" i="2"/>
  <c r="BL182" i="2"/>
  <c r="BM182" i="2"/>
  <c r="BN182" i="2"/>
  <c r="BR182" i="2"/>
  <c r="BS182" i="2"/>
  <c r="BT182" i="2"/>
  <c r="BU182" i="2"/>
  <c r="BV182" i="2"/>
  <c r="CA182" i="2"/>
  <c r="CB182" i="2"/>
  <c r="CC182" i="2"/>
  <c r="CD182" i="2"/>
  <c r="E183" i="2"/>
  <c r="F183" i="2"/>
  <c r="H183" i="2"/>
  <c r="I183" i="2"/>
  <c r="M183" i="2"/>
  <c r="Q183" i="2"/>
  <c r="U183" i="2"/>
  <c r="V183" i="2"/>
  <c r="X183" i="2"/>
  <c r="Y183" i="2"/>
  <c r="AB183" i="2"/>
  <c r="AC183" i="2"/>
  <c r="AD183" i="2"/>
  <c r="AG183" i="2"/>
  <c r="AJ183" i="2"/>
  <c r="AK183" i="2"/>
  <c r="AL183" i="2"/>
  <c r="AO183" i="2"/>
  <c r="AS183" i="2"/>
  <c r="AT183" i="2"/>
  <c r="AW183" i="2"/>
  <c r="BA183" i="2"/>
  <c r="BB183" i="2"/>
  <c r="BE183" i="2"/>
  <c r="BI183" i="2"/>
  <c r="BJ183" i="2"/>
  <c r="BM183" i="2"/>
  <c r="BR183" i="2"/>
  <c r="BY183" i="2"/>
  <c r="BZ183" i="2"/>
  <c r="CC183" i="2"/>
  <c r="D184" i="2"/>
  <c r="E184" i="2"/>
  <c r="F184" i="2"/>
  <c r="G184" i="2"/>
  <c r="H184" i="2"/>
  <c r="L184" i="2"/>
  <c r="M184" i="2"/>
  <c r="O184" i="2"/>
  <c r="P184" i="2"/>
  <c r="U184" i="2"/>
  <c r="W184" i="2"/>
  <c r="X184" i="2"/>
  <c r="AC184" i="2"/>
  <c r="AE184" i="2"/>
  <c r="AF184" i="2"/>
  <c r="AK184" i="2"/>
  <c r="AM184" i="2"/>
  <c r="AS184" i="2"/>
  <c r="AU184" i="2"/>
  <c r="AV184" i="2"/>
  <c r="BA184" i="2"/>
  <c r="BC184" i="2"/>
  <c r="BD184" i="2"/>
  <c r="BI184" i="2"/>
  <c r="BK184" i="2"/>
  <c r="BL184" i="2"/>
  <c r="BQ184" i="2"/>
  <c r="BS184" i="2"/>
  <c r="BT184" i="2"/>
  <c r="BX184" i="2"/>
  <c r="BY184" i="2"/>
  <c r="CA184" i="2"/>
  <c r="CB184" i="2"/>
  <c r="CF184" i="2"/>
  <c r="D185" i="2"/>
  <c r="E185" i="2"/>
  <c r="F185" i="2"/>
  <c r="G185" i="2"/>
  <c r="L185" i="2"/>
  <c r="M185" i="2"/>
  <c r="T185" i="2"/>
  <c r="U185" i="2"/>
  <c r="V185" i="2"/>
  <c r="AB185" i="2"/>
  <c r="AC185" i="2"/>
  <c r="AD185" i="2"/>
  <c r="AJ185" i="2"/>
  <c r="AK185" i="2"/>
  <c r="AL185" i="2"/>
  <c r="AR185" i="2"/>
  <c r="AS185" i="2"/>
  <c r="AT185" i="2"/>
  <c r="AZ185" i="2"/>
  <c r="BA185" i="2"/>
  <c r="BB185" i="2"/>
  <c r="BC185" i="2"/>
  <c r="BH185" i="2"/>
  <c r="BI185" i="2"/>
  <c r="BJ185" i="2"/>
  <c r="BP185" i="2"/>
  <c r="BQ185" i="2"/>
  <c r="BR185" i="2"/>
  <c r="BX185" i="2"/>
  <c r="BY185" i="2"/>
  <c r="BZ185" i="2"/>
  <c r="CF185" i="2"/>
  <c r="E186" i="2"/>
  <c r="F186" i="2"/>
  <c r="J186" i="2"/>
  <c r="K186" i="2"/>
  <c r="L186" i="2"/>
  <c r="M186" i="2"/>
  <c r="S186" i="2"/>
  <c r="T186" i="2"/>
  <c r="U186" i="2"/>
  <c r="V186" i="2"/>
  <c r="AA186" i="2"/>
  <c r="AB186" i="2"/>
  <c r="AC186" i="2"/>
  <c r="AD186" i="2"/>
  <c r="AH186" i="2"/>
  <c r="AI186" i="2"/>
  <c r="AJ186" i="2"/>
  <c r="AK186" i="2"/>
  <c r="AL186" i="2"/>
  <c r="AQ186" i="2"/>
  <c r="AR186" i="2"/>
  <c r="AS186" i="2"/>
  <c r="AT186" i="2"/>
  <c r="AX186" i="2"/>
  <c r="AY186" i="2"/>
  <c r="AZ186" i="2"/>
  <c r="BA186" i="2"/>
  <c r="BB186" i="2"/>
  <c r="BG186" i="2"/>
  <c r="BH186" i="2"/>
  <c r="BI186" i="2"/>
  <c r="BJ186" i="2"/>
  <c r="BO186" i="2"/>
  <c r="BP186" i="2"/>
  <c r="BQ186" i="2"/>
  <c r="BR186" i="2"/>
  <c r="BW186" i="2"/>
  <c r="BX186" i="2"/>
  <c r="BY186" i="2"/>
  <c r="BZ186" i="2"/>
  <c r="CE186" i="2"/>
  <c r="CF186" i="2"/>
  <c r="D187" i="2"/>
  <c r="E187" i="2"/>
  <c r="I187" i="2"/>
  <c r="J187" i="2"/>
  <c r="L187" i="2"/>
  <c r="M187" i="2"/>
  <c r="Q187" i="2"/>
  <c r="R187" i="2"/>
  <c r="S187" i="2"/>
  <c r="T187" i="2"/>
  <c r="Y187" i="2"/>
  <c r="Z187" i="2"/>
  <c r="AA187" i="2"/>
  <c r="AB187" i="2"/>
  <c r="AG187" i="2"/>
  <c r="AH187" i="2"/>
  <c r="AI187" i="2"/>
  <c r="AJ187" i="2"/>
  <c r="AP187" i="2"/>
  <c r="AQ187" i="2"/>
  <c r="AR187" i="2"/>
  <c r="AW187" i="2"/>
  <c r="AX187" i="2"/>
  <c r="AY187" i="2"/>
  <c r="AZ187" i="2"/>
  <c r="BF187" i="2"/>
  <c r="BG187" i="2"/>
  <c r="BH187" i="2"/>
  <c r="BM187" i="2"/>
  <c r="BN187" i="2"/>
  <c r="BO187" i="2"/>
  <c r="BP187" i="2"/>
  <c r="BV187" i="2"/>
  <c r="BW187" i="2"/>
  <c r="BX187" i="2"/>
  <c r="CB187" i="2"/>
  <c r="CC187" i="2"/>
  <c r="CD187" i="2"/>
  <c r="CE187" i="2"/>
  <c r="D188" i="2"/>
  <c r="H188" i="2"/>
  <c r="I188" i="2"/>
  <c r="J188" i="2"/>
  <c r="K188" i="2"/>
  <c r="L188" i="2"/>
  <c r="Q188" i="2"/>
  <c r="S188" i="2"/>
  <c r="X188" i="2"/>
  <c r="Y188" i="2"/>
  <c r="AA188" i="2"/>
  <c r="AB188" i="2"/>
  <c r="AG188" i="2"/>
  <c r="AI188" i="2"/>
  <c r="AJ188" i="2"/>
  <c r="AO188" i="2"/>
  <c r="AQ188" i="2"/>
  <c r="AR188" i="2"/>
  <c r="AW188" i="2"/>
  <c r="AY188" i="2"/>
  <c r="AZ188" i="2"/>
  <c r="BE188" i="2"/>
  <c r="BG188" i="2"/>
  <c r="BH188" i="2"/>
  <c r="BL188" i="2"/>
  <c r="BM188" i="2"/>
  <c r="BO188" i="2"/>
  <c r="BP188" i="2"/>
  <c r="BU188" i="2"/>
  <c r="BW188" i="2"/>
  <c r="BX188" i="2"/>
  <c r="CC188" i="2"/>
  <c r="CD188" i="2"/>
  <c r="CE188" i="2"/>
  <c r="CF188" i="2"/>
  <c r="G189" i="2"/>
  <c r="H189" i="2"/>
  <c r="I189" i="2"/>
  <c r="J189" i="2"/>
  <c r="P189" i="2"/>
  <c r="Q189" i="2"/>
  <c r="R189" i="2"/>
  <c r="X189" i="2"/>
  <c r="Y189" i="2"/>
  <c r="Z189" i="2"/>
  <c r="AF189" i="2"/>
  <c r="AG189" i="2"/>
  <c r="AH189" i="2"/>
  <c r="AI189" i="2"/>
  <c r="AO189" i="2"/>
  <c r="AP189" i="2"/>
  <c r="AV189" i="2"/>
  <c r="AW189" i="2"/>
  <c r="AX189" i="2"/>
  <c r="BD189" i="2"/>
  <c r="BE189" i="2"/>
  <c r="BF189" i="2"/>
  <c r="BG189" i="2"/>
  <c r="BL189" i="2"/>
  <c r="BM189" i="2"/>
  <c r="BN189" i="2"/>
  <c r="BT189" i="2"/>
  <c r="BU189" i="2"/>
  <c r="BV189" i="2"/>
  <c r="BW189" i="2"/>
  <c r="CB189" i="2"/>
  <c r="CC189" i="2"/>
  <c r="CD189" i="2"/>
  <c r="F190" i="2"/>
  <c r="G190" i="2"/>
  <c r="I190" i="2"/>
  <c r="J190" i="2"/>
  <c r="O190" i="2"/>
  <c r="P190" i="2"/>
  <c r="Q190" i="2"/>
  <c r="R190" i="2"/>
  <c r="V190" i="2"/>
  <c r="W190" i="2"/>
  <c r="X190" i="2"/>
  <c r="Y190" i="2"/>
  <c r="Z190" i="2"/>
  <c r="AE190" i="2"/>
  <c r="AF190" i="2"/>
  <c r="AG190" i="2"/>
  <c r="AH190" i="2"/>
  <c r="AL190" i="2"/>
  <c r="AM190" i="2"/>
  <c r="AO190" i="2"/>
  <c r="AP190" i="2"/>
  <c r="AU190" i="2"/>
  <c r="AV190" i="2"/>
  <c r="AW190" i="2"/>
  <c r="AX190" i="2"/>
  <c r="BC190" i="2"/>
  <c r="BD190" i="2"/>
  <c r="BE190" i="2"/>
  <c r="BF190" i="2"/>
  <c r="BK190" i="2"/>
  <c r="BL190" i="2"/>
  <c r="BM190" i="2"/>
  <c r="BN190" i="2"/>
  <c r="BS190" i="2"/>
  <c r="BT190" i="2"/>
  <c r="BU190" i="2"/>
  <c r="BV190" i="2"/>
  <c r="CA190" i="2"/>
  <c r="CB190" i="2"/>
  <c r="CC190" i="2"/>
  <c r="CD190" i="2"/>
  <c r="E191" i="2"/>
  <c r="F191" i="2"/>
  <c r="H191" i="2"/>
  <c r="I191" i="2"/>
  <c r="M191" i="2"/>
  <c r="O191" i="2"/>
  <c r="P191" i="2"/>
  <c r="U191" i="2"/>
  <c r="V191" i="2"/>
  <c r="W191" i="2"/>
  <c r="X191" i="2"/>
  <c r="AC191" i="2"/>
  <c r="AD191" i="2"/>
  <c r="AE191" i="2"/>
  <c r="AF191" i="2"/>
  <c r="AK191" i="2"/>
  <c r="AL191" i="2"/>
  <c r="AM191" i="2"/>
  <c r="AS191" i="2"/>
  <c r="AT191" i="2"/>
  <c r="AU191" i="2"/>
  <c r="AV191" i="2"/>
  <c r="BA191" i="2"/>
  <c r="BB191" i="2"/>
  <c r="BC191" i="2"/>
  <c r="BD191" i="2"/>
  <c r="BI191" i="2"/>
  <c r="BJ191" i="2"/>
  <c r="BK191" i="2"/>
  <c r="BL191" i="2"/>
  <c r="BQ191" i="2"/>
  <c r="BR191" i="2"/>
  <c r="BS191" i="2"/>
  <c r="BT191" i="2"/>
  <c r="BY191" i="2"/>
  <c r="BZ191" i="2"/>
  <c r="CA191" i="2"/>
  <c r="CB191" i="2"/>
  <c r="D192" i="2"/>
  <c r="E192" i="2"/>
  <c r="F192" i="2"/>
  <c r="G192" i="2"/>
  <c r="H192" i="2"/>
  <c r="L192" i="2"/>
  <c r="M192" i="2"/>
  <c r="O192" i="2"/>
  <c r="P192" i="2"/>
  <c r="R192" i="2"/>
  <c r="U192" i="2"/>
  <c r="W192" i="2"/>
  <c r="X192" i="2"/>
  <c r="AC192" i="2"/>
  <c r="AD192" i="2"/>
  <c r="AE192" i="2"/>
  <c r="AF192" i="2"/>
  <c r="AK192" i="2"/>
  <c r="AM192" i="2"/>
  <c r="AS192" i="2"/>
  <c r="AT192" i="2"/>
  <c r="AU192" i="2"/>
  <c r="AV192" i="2"/>
  <c r="BA192" i="2"/>
  <c r="BC192" i="2"/>
  <c r="BD192" i="2"/>
  <c r="BI192" i="2"/>
  <c r="BJ192" i="2"/>
  <c r="BK192" i="2"/>
  <c r="BL192" i="2"/>
  <c r="BQ192" i="2"/>
  <c r="BS192" i="2"/>
  <c r="BT192" i="2"/>
  <c r="BY192" i="2"/>
  <c r="BZ192" i="2"/>
  <c r="CA192" i="2"/>
  <c r="CB192" i="2"/>
  <c r="CD192" i="2"/>
  <c r="CF192" i="2"/>
  <c r="D193" i="2"/>
  <c r="E193" i="2"/>
  <c r="F193" i="2"/>
  <c r="G193" i="2"/>
  <c r="K193" i="2"/>
  <c r="L193" i="2"/>
  <c r="M193" i="2"/>
  <c r="T193" i="2"/>
  <c r="U193" i="2"/>
  <c r="V193" i="2"/>
  <c r="Y193" i="2"/>
  <c r="AB193" i="2"/>
  <c r="AC193" i="2"/>
  <c r="AD193" i="2"/>
  <c r="AJ193" i="2"/>
  <c r="AK193" i="2"/>
  <c r="AL193" i="2"/>
  <c r="AR193" i="2"/>
  <c r="AS193" i="2"/>
  <c r="AT193" i="2"/>
  <c r="AW193" i="2"/>
  <c r="AZ193" i="2"/>
  <c r="BA193" i="2"/>
  <c r="BB193" i="2"/>
  <c r="BH193" i="2"/>
  <c r="BI193" i="2"/>
  <c r="BJ193" i="2"/>
  <c r="BK193" i="2"/>
  <c r="BP193" i="2"/>
  <c r="BQ193" i="2"/>
  <c r="BR193" i="2"/>
  <c r="BX193" i="2"/>
  <c r="BY193" i="2"/>
  <c r="BZ193" i="2"/>
  <c r="CE193" i="2"/>
  <c r="CF193" i="2"/>
  <c r="E194" i="2"/>
  <c r="F194" i="2"/>
  <c r="J194" i="2"/>
  <c r="K194" i="2"/>
  <c r="L194" i="2"/>
  <c r="M194" i="2"/>
  <c r="S194" i="2"/>
  <c r="T194" i="2"/>
  <c r="U194" i="2"/>
  <c r="V194" i="2"/>
  <c r="Z194" i="2"/>
  <c r="AA194" i="2"/>
  <c r="AB194" i="2"/>
  <c r="AC194" i="2"/>
  <c r="AD194" i="2"/>
  <c r="AI194" i="2"/>
  <c r="AJ194" i="2"/>
  <c r="AK194" i="2"/>
  <c r="AL194" i="2"/>
  <c r="AQ194" i="2"/>
  <c r="AR194" i="2"/>
  <c r="AS194" i="2"/>
  <c r="AT194" i="2"/>
  <c r="AW194" i="2"/>
  <c r="AX194" i="2"/>
  <c r="AY194" i="2"/>
  <c r="AZ194" i="2"/>
  <c r="BA194" i="2"/>
  <c r="BB194" i="2"/>
  <c r="BG194" i="2"/>
  <c r="BH194" i="2"/>
  <c r="BI194" i="2"/>
  <c r="BJ194" i="2"/>
  <c r="BO194" i="2"/>
  <c r="BP194" i="2"/>
  <c r="BQ194" i="2"/>
  <c r="BR194" i="2"/>
  <c r="BW194" i="2"/>
  <c r="BX194" i="2"/>
  <c r="BY194" i="2"/>
  <c r="BZ194" i="2"/>
  <c r="CE194" i="2"/>
  <c r="CF194" i="2"/>
  <c r="D195" i="2"/>
  <c r="E195" i="2"/>
  <c r="I195" i="2"/>
  <c r="J195" i="2"/>
  <c r="K195" i="2"/>
  <c r="L195" i="2"/>
  <c r="M195" i="2"/>
  <c r="Q195" i="2"/>
  <c r="R195" i="2"/>
  <c r="S195" i="2"/>
  <c r="T195" i="2"/>
  <c r="Z195" i="2"/>
  <c r="AA195" i="2"/>
  <c r="AB195" i="2"/>
  <c r="AG195" i="2"/>
  <c r="AH195" i="2"/>
  <c r="AI195" i="2"/>
  <c r="AJ195" i="2"/>
  <c r="AO195" i="2"/>
  <c r="AP195" i="2"/>
  <c r="AQ195" i="2"/>
  <c r="AR195" i="2"/>
  <c r="AW195" i="2"/>
  <c r="AX195" i="2"/>
  <c r="AY195" i="2"/>
  <c r="AZ195" i="2"/>
  <c r="BE195" i="2"/>
  <c r="BF195" i="2"/>
  <c r="BG195" i="2"/>
  <c r="BH195" i="2"/>
  <c r="BM195" i="2"/>
  <c r="BN195" i="2"/>
  <c r="BO195" i="2"/>
  <c r="BP195" i="2"/>
  <c r="BU195" i="2"/>
  <c r="BV195" i="2"/>
  <c r="BW195" i="2"/>
  <c r="BX195" i="2"/>
  <c r="CC195" i="2"/>
  <c r="CE195" i="2"/>
  <c r="D196" i="2"/>
  <c r="H196" i="2"/>
  <c r="I196" i="2"/>
  <c r="J196" i="2"/>
  <c r="K196" i="2"/>
  <c r="L196" i="2"/>
  <c r="Q196" i="2"/>
  <c r="S196" i="2"/>
  <c r="T196" i="2"/>
  <c r="X196" i="2"/>
  <c r="Y196" i="2"/>
  <c r="AA196" i="2"/>
  <c r="AB196" i="2"/>
  <c r="AG196" i="2"/>
  <c r="AI196" i="2"/>
  <c r="AJ196" i="2"/>
  <c r="AO196" i="2"/>
  <c r="AQ196" i="2"/>
  <c r="AR196" i="2"/>
  <c r="AW196" i="2"/>
  <c r="AY196" i="2"/>
  <c r="AZ196" i="2"/>
  <c r="BE196" i="2"/>
  <c r="BG196" i="2"/>
  <c r="BH196" i="2"/>
  <c r="BM196" i="2"/>
  <c r="BO196" i="2"/>
  <c r="BU196" i="2"/>
  <c r="BW196" i="2"/>
  <c r="BX196" i="2"/>
  <c r="CC196" i="2"/>
  <c r="CD196" i="2"/>
  <c r="CE196" i="2"/>
  <c r="CF196" i="2"/>
  <c r="G197" i="2"/>
  <c r="H197" i="2"/>
  <c r="I197" i="2"/>
  <c r="J197" i="2"/>
  <c r="K197" i="2"/>
  <c r="P197" i="2"/>
  <c r="Q197" i="2"/>
  <c r="R197" i="2"/>
  <c r="S197" i="2"/>
  <c r="X197" i="2"/>
  <c r="Y197" i="2"/>
  <c r="Z197" i="2"/>
  <c r="AF197" i="2"/>
  <c r="AG197" i="2"/>
  <c r="AH197" i="2"/>
  <c r="AO197" i="2"/>
  <c r="AP197" i="2"/>
  <c r="AV197" i="2"/>
  <c r="AW197" i="2"/>
  <c r="AX197" i="2"/>
  <c r="BD197" i="2"/>
  <c r="BE197" i="2"/>
  <c r="BF197" i="2"/>
  <c r="BG197" i="2"/>
  <c r="BL197" i="2"/>
  <c r="BM197" i="2"/>
  <c r="BN197" i="2"/>
  <c r="BT197" i="2"/>
  <c r="BU197" i="2"/>
  <c r="BV197" i="2"/>
  <c r="CB197" i="2"/>
  <c r="CC197" i="2"/>
  <c r="G198" i="2"/>
  <c r="I198" i="2"/>
  <c r="J198" i="2"/>
  <c r="O198" i="2"/>
  <c r="P198" i="2"/>
  <c r="Q198" i="2"/>
  <c r="R198" i="2"/>
  <c r="W198" i="2"/>
  <c r="X198" i="2"/>
  <c r="Y198" i="2"/>
  <c r="Z198" i="2"/>
  <c r="AE198" i="2"/>
  <c r="AF198" i="2"/>
  <c r="AG198" i="2"/>
  <c r="AH198" i="2"/>
  <c r="AM198" i="2"/>
  <c r="AO198" i="2"/>
  <c r="AP198" i="2"/>
  <c r="AU198" i="2"/>
  <c r="AV198" i="2"/>
  <c r="AW198" i="2"/>
  <c r="AX198" i="2"/>
  <c r="BC198" i="2"/>
  <c r="BD198" i="2"/>
  <c r="BE198" i="2"/>
  <c r="BF198" i="2"/>
  <c r="BK198" i="2"/>
  <c r="BL198" i="2"/>
  <c r="BM198" i="2"/>
  <c r="BN198" i="2"/>
  <c r="BS198" i="2"/>
  <c r="BT198" i="2"/>
  <c r="BU198" i="2"/>
  <c r="BV198" i="2"/>
  <c r="CA198" i="2"/>
  <c r="CB198" i="2"/>
  <c r="CC198" i="2"/>
  <c r="E199" i="2"/>
  <c r="F199" i="2"/>
  <c r="G199" i="2"/>
  <c r="H199" i="2"/>
  <c r="I199" i="2"/>
  <c r="M199" i="2"/>
  <c r="O199" i="2"/>
  <c r="P199" i="2"/>
  <c r="U199" i="2"/>
  <c r="V199" i="2"/>
  <c r="W199" i="2"/>
  <c r="X199" i="2"/>
  <c r="Y199" i="2"/>
  <c r="AC199" i="2"/>
  <c r="AD199" i="2"/>
  <c r="AE199" i="2"/>
  <c r="AF199" i="2"/>
  <c r="AK199" i="2"/>
  <c r="AL199" i="2"/>
  <c r="AM199" i="2"/>
  <c r="AS199" i="2"/>
  <c r="AT199" i="2"/>
  <c r="AU199" i="2"/>
  <c r="AV199" i="2"/>
  <c r="BA199" i="2"/>
  <c r="BB199" i="2"/>
  <c r="BC199" i="2"/>
  <c r="BD199" i="2"/>
  <c r="BI199" i="2"/>
  <c r="BJ199" i="2"/>
  <c r="BK199" i="2"/>
  <c r="BL199" i="2"/>
  <c r="BQ199" i="2"/>
  <c r="BR199" i="2"/>
  <c r="BS199" i="2"/>
  <c r="BT199" i="2"/>
  <c r="BZ199" i="2"/>
  <c r="CA199" i="2"/>
  <c r="CB199" i="2"/>
  <c r="D200" i="2"/>
  <c r="E200" i="2"/>
  <c r="F200" i="2"/>
  <c r="G200" i="2"/>
  <c r="H200" i="2"/>
  <c r="M200" i="2"/>
  <c r="O200" i="2"/>
  <c r="P200" i="2"/>
  <c r="U200" i="2"/>
  <c r="W200" i="2"/>
  <c r="X200" i="2"/>
  <c r="Z200" i="2"/>
  <c r="AB200" i="2"/>
  <c r="AC200" i="2"/>
  <c r="AE200" i="2"/>
  <c r="AF200" i="2"/>
  <c r="AH200" i="2"/>
  <c r="AK200" i="2"/>
  <c r="AM200" i="2"/>
  <c r="AS200" i="2"/>
  <c r="AU200" i="2"/>
  <c r="BA200" i="2"/>
  <c r="BB200" i="2"/>
  <c r="BC200" i="2"/>
  <c r="BD200" i="2"/>
  <c r="BI200" i="2"/>
  <c r="BK200" i="2"/>
  <c r="BL200" i="2"/>
  <c r="BQ200" i="2"/>
  <c r="BR200" i="2"/>
  <c r="BS200" i="2"/>
  <c r="BT200" i="2"/>
  <c r="BV200" i="2"/>
  <c r="BY200" i="2"/>
  <c r="CA200" i="2"/>
  <c r="CB200" i="2"/>
  <c r="CF200" i="2"/>
  <c r="D201" i="2"/>
  <c r="E201" i="2"/>
  <c r="F201" i="2"/>
  <c r="G201" i="2"/>
  <c r="K201" i="2"/>
  <c r="L201" i="2"/>
  <c r="M201" i="2"/>
  <c r="Q201" i="2"/>
  <c r="T201" i="2"/>
  <c r="U201" i="2"/>
  <c r="V201" i="2"/>
  <c r="AB201" i="2"/>
  <c r="AC201" i="2"/>
  <c r="AD201" i="2"/>
  <c r="AG201" i="2"/>
  <c r="AJ201" i="2"/>
  <c r="AK201" i="2"/>
  <c r="AL201" i="2"/>
  <c r="AR201" i="2"/>
  <c r="AS201" i="2"/>
  <c r="AT201" i="2"/>
  <c r="AZ201" i="2"/>
  <c r="BA201" i="2"/>
  <c r="BB201" i="2"/>
  <c r="BH201" i="2"/>
  <c r="BI201" i="2"/>
  <c r="BJ201" i="2"/>
  <c r="BM201" i="2"/>
  <c r="BP201" i="2"/>
  <c r="BQ201" i="2"/>
  <c r="BR201" i="2"/>
  <c r="BS201" i="2"/>
  <c r="BX201" i="2"/>
  <c r="BY201" i="2"/>
  <c r="BZ201" i="2"/>
  <c r="CC201" i="2"/>
  <c r="CF201" i="2"/>
  <c r="D202" i="2"/>
  <c r="E202" i="2"/>
  <c r="J202" i="2"/>
  <c r="K202" i="2"/>
  <c r="L202" i="2"/>
  <c r="M202" i="2"/>
  <c r="S202" i="2"/>
  <c r="T202" i="2"/>
  <c r="U202" i="2"/>
  <c r="V202" i="2"/>
  <c r="AA202" i="2"/>
  <c r="AB202" i="2"/>
  <c r="AC202" i="2"/>
  <c r="AD202" i="2"/>
  <c r="AJ202" i="2"/>
  <c r="AK202" i="2"/>
  <c r="AL202" i="2"/>
  <c r="AQ202" i="2"/>
  <c r="AR202" i="2"/>
  <c r="AS202" i="2"/>
  <c r="AT202" i="2"/>
  <c r="AX202" i="2"/>
  <c r="AY202" i="2"/>
  <c r="AZ202" i="2"/>
  <c r="BA202" i="2"/>
  <c r="BB202" i="2"/>
  <c r="BG202" i="2"/>
  <c r="BH202" i="2"/>
  <c r="BI202" i="2"/>
  <c r="BJ202" i="2"/>
  <c r="BO202" i="2"/>
  <c r="BP202" i="2"/>
  <c r="BQ202" i="2"/>
  <c r="BR202" i="2"/>
  <c r="BW202" i="2"/>
  <c r="BX202" i="2"/>
  <c r="BY202" i="2"/>
  <c r="BZ202" i="2"/>
  <c r="CE202" i="2"/>
  <c r="CF202" i="2"/>
  <c r="D203" i="2"/>
  <c r="E203" i="2"/>
  <c r="I203" i="2"/>
  <c r="J203" i="2"/>
  <c r="L203" i="2"/>
  <c r="M203" i="2"/>
  <c r="Q203" i="2"/>
  <c r="R203" i="2"/>
  <c r="S203" i="2"/>
  <c r="T203" i="2"/>
  <c r="Y203" i="2"/>
  <c r="Z203" i="2"/>
  <c r="AA203" i="2"/>
  <c r="AB203" i="2"/>
  <c r="AG203" i="2"/>
  <c r="AH203" i="2"/>
  <c r="AI203" i="2"/>
  <c r="AJ203" i="2"/>
  <c r="AO203" i="2"/>
  <c r="AP203" i="2"/>
  <c r="AQ203" i="2"/>
  <c r="AR203" i="2"/>
  <c r="AY203" i="2"/>
  <c r="AZ203" i="2"/>
  <c r="BE203" i="2"/>
  <c r="BF203" i="2"/>
  <c r="BG203" i="2"/>
  <c r="BH203" i="2"/>
  <c r="BM203" i="2"/>
  <c r="BN203" i="2"/>
  <c r="BO203" i="2"/>
  <c r="BP203" i="2"/>
  <c r="BU203" i="2"/>
  <c r="BV203" i="2"/>
  <c r="BW203" i="2"/>
  <c r="BX203" i="2"/>
  <c r="CC203" i="2"/>
  <c r="CD203" i="2"/>
  <c r="CE203" i="2"/>
  <c r="D204" i="2"/>
  <c r="H204" i="2"/>
  <c r="I204" i="2"/>
  <c r="J204" i="2"/>
  <c r="K204" i="2"/>
  <c r="L204" i="2"/>
  <c r="Q204" i="2"/>
  <c r="S204" i="2"/>
  <c r="T204" i="2"/>
  <c r="X204" i="2"/>
  <c r="Y204" i="2"/>
  <c r="Z204" i="2"/>
  <c r="AA204" i="2"/>
  <c r="AB204" i="2"/>
  <c r="AG204" i="2"/>
  <c r="AI204" i="2"/>
  <c r="AJ204" i="2"/>
  <c r="AO204" i="2"/>
  <c r="AP204" i="2"/>
  <c r="AQ204" i="2"/>
  <c r="AR204" i="2"/>
  <c r="AW204" i="2"/>
  <c r="AY204" i="2"/>
  <c r="AZ204" i="2"/>
  <c r="BE204" i="2"/>
  <c r="BF204" i="2"/>
  <c r="BG204" i="2"/>
  <c r="BH204" i="2"/>
  <c r="BL204" i="2"/>
  <c r="BM204" i="2"/>
  <c r="BO204" i="2"/>
  <c r="BP204" i="2"/>
  <c r="BU204" i="2"/>
  <c r="BW204" i="2"/>
  <c r="BX204" i="2"/>
  <c r="CC204" i="2"/>
  <c r="CD204" i="2"/>
  <c r="CE204" i="2"/>
  <c r="CF204" i="2"/>
  <c r="G205" i="2"/>
  <c r="H205" i="2"/>
  <c r="I205" i="2"/>
  <c r="J205" i="2"/>
  <c r="K205" i="2"/>
  <c r="P205" i="2"/>
  <c r="Q205" i="2"/>
  <c r="R205" i="2"/>
  <c r="X205" i="2"/>
  <c r="Y205" i="2"/>
  <c r="Z205" i="2"/>
  <c r="AF205" i="2"/>
  <c r="AG205" i="2"/>
  <c r="AH205" i="2"/>
  <c r="AO205" i="2"/>
  <c r="AP205" i="2"/>
  <c r="AV205" i="2"/>
  <c r="AW205" i="2"/>
  <c r="AX205" i="2"/>
  <c r="BD205" i="2"/>
  <c r="BE205" i="2"/>
  <c r="BF205" i="2"/>
  <c r="BG205" i="2"/>
  <c r="BL205" i="2"/>
  <c r="BM205" i="2"/>
  <c r="BN205" i="2"/>
  <c r="BU205" i="2"/>
  <c r="BV205" i="2"/>
  <c r="CB205" i="2"/>
  <c r="CC205" i="2"/>
  <c r="F206" i="2"/>
  <c r="G206" i="2"/>
  <c r="I206" i="2"/>
  <c r="J206" i="2"/>
  <c r="O206" i="2"/>
  <c r="P206" i="2"/>
  <c r="Q206" i="2"/>
  <c r="W206" i="2"/>
  <c r="X206" i="2"/>
  <c r="Y206" i="2"/>
  <c r="Z206" i="2"/>
  <c r="AE206" i="2"/>
  <c r="AF206" i="2"/>
  <c r="AG206" i="2"/>
  <c r="AH206" i="2"/>
  <c r="AM206" i="2"/>
  <c r="AO206" i="2"/>
  <c r="AP206" i="2"/>
  <c r="AU206" i="2"/>
  <c r="AV206" i="2"/>
  <c r="AW206" i="2"/>
  <c r="AX206" i="2"/>
  <c r="BC206" i="2"/>
  <c r="BD206" i="2"/>
  <c r="BE206" i="2"/>
  <c r="BF206" i="2"/>
  <c r="BK206" i="2"/>
  <c r="BL206" i="2"/>
  <c r="BM206" i="2"/>
  <c r="BN206" i="2"/>
  <c r="BS206" i="2"/>
  <c r="BT206" i="2"/>
  <c r="BU206" i="2"/>
  <c r="BV206" i="2"/>
  <c r="BZ206" i="2"/>
  <c r="CA206" i="2"/>
  <c r="CB206" i="2"/>
  <c r="CC206" i="2"/>
  <c r="CD206" i="2"/>
  <c r="E207" i="2"/>
  <c r="F207" i="2"/>
  <c r="H207" i="2"/>
  <c r="I207" i="2"/>
  <c r="M207" i="2"/>
  <c r="O207" i="2"/>
  <c r="P207" i="2"/>
  <c r="U207" i="2"/>
  <c r="V207" i="2"/>
  <c r="W207" i="2"/>
  <c r="X207" i="2"/>
  <c r="AC207" i="2"/>
  <c r="AD207" i="2"/>
  <c r="AE207" i="2"/>
  <c r="AF207" i="2"/>
  <c r="AK207" i="2"/>
  <c r="AL207" i="2"/>
  <c r="AM207" i="2"/>
  <c r="AS207" i="2"/>
  <c r="AT207" i="2"/>
  <c r="AU207" i="2"/>
  <c r="AV207" i="2"/>
  <c r="BA207" i="2"/>
  <c r="BB207" i="2"/>
  <c r="BC207" i="2"/>
  <c r="BD207" i="2"/>
  <c r="BI207" i="2"/>
  <c r="BJ207" i="2"/>
  <c r="BK207" i="2"/>
  <c r="BL207" i="2"/>
  <c r="BQ207" i="2"/>
  <c r="BR207" i="2"/>
  <c r="BS207" i="2"/>
  <c r="BT207" i="2"/>
  <c r="BY207" i="2"/>
  <c r="BZ207" i="2"/>
  <c r="CA207" i="2"/>
  <c r="CB207" i="2"/>
  <c r="CF207" i="2"/>
  <c r="D208" i="2"/>
  <c r="E208" i="2"/>
  <c r="F208" i="2"/>
  <c r="G208" i="2"/>
  <c r="H208" i="2"/>
  <c r="M208" i="2"/>
  <c r="O208" i="2"/>
  <c r="P208" i="2"/>
  <c r="U208" i="2"/>
  <c r="W208" i="2"/>
  <c r="X208" i="2"/>
  <c r="AC208" i="2"/>
  <c r="AE208" i="2"/>
  <c r="AF208" i="2"/>
  <c r="AK208" i="2"/>
  <c r="AM208" i="2"/>
  <c r="AS208" i="2"/>
  <c r="AU208" i="2"/>
  <c r="AV208" i="2"/>
  <c r="BA208" i="2"/>
  <c r="BC208" i="2"/>
  <c r="BD208" i="2"/>
  <c r="BF208" i="2"/>
  <c r="BK208" i="2"/>
  <c r="BL208" i="2"/>
  <c r="BN208" i="2"/>
  <c r="BQ208" i="2"/>
  <c r="BS208" i="2"/>
  <c r="BT208" i="2"/>
  <c r="BX208" i="2"/>
  <c r="BY208" i="2"/>
  <c r="CA208" i="2"/>
  <c r="CB208" i="2"/>
  <c r="CD208" i="2"/>
  <c r="CF208" i="2"/>
  <c r="D209" i="2"/>
  <c r="E209" i="2"/>
  <c r="F209" i="2"/>
  <c r="G209" i="2"/>
  <c r="K209" i="2"/>
  <c r="L209" i="2"/>
  <c r="M209" i="2"/>
  <c r="T209" i="2"/>
  <c r="U209" i="2"/>
  <c r="V209" i="2"/>
  <c r="AB209" i="2"/>
  <c r="AC209" i="2"/>
  <c r="AD209" i="2"/>
  <c r="AJ209" i="2"/>
  <c r="AK209" i="2"/>
  <c r="AL209" i="2"/>
  <c r="AO209" i="2"/>
  <c r="AQ209" i="2"/>
  <c r="AR209" i="2"/>
  <c r="AS209" i="2"/>
  <c r="AT209" i="2"/>
  <c r="AW209" i="2"/>
  <c r="BA209" i="2"/>
  <c r="BB209" i="2"/>
  <c r="BE209" i="2"/>
  <c r="BG209" i="2"/>
  <c r="BH209" i="2"/>
  <c r="BI209" i="2"/>
  <c r="BJ209" i="2"/>
  <c r="BM209" i="2"/>
  <c r="BP209" i="2"/>
  <c r="BQ209" i="2"/>
  <c r="BR209" i="2"/>
  <c r="BW209" i="2"/>
  <c r="BX209" i="2"/>
  <c r="BY209" i="2"/>
  <c r="BZ209" i="2"/>
  <c r="CE209" i="2"/>
  <c r="CF209" i="2"/>
  <c r="E210" i="2"/>
  <c r="F210" i="2"/>
  <c r="H210" i="2"/>
  <c r="J210" i="2"/>
  <c r="K210" i="2"/>
  <c r="L210" i="2"/>
  <c r="M210" i="2"/>
  <c r="R210" i="2"/>
  <c r="S210" i="2"/>
  <c r="T210" i="2"/>
  <c r="U210" i="2"/>
  <c r="V210" i="2"/>
  <c r="AA210" i="2"/>
  <c r="AB210" i="2"/>
  <c r="AC210" i="2"/>
  <c r="AD210" i="2"/>
  <c r="AI210" i="2"/>
  <c r="AJ210" i="2"/>
  <c r="AK210" i="2"/>
  <c r="AL210" i="2"/>
  <c r="AP210" i="2"/>
  <c r="AQ210" i="2"/>
  <c r="AR210" i="2"/>
  <c r="AS210" i="2"/>
  <c r="AT210" i="2"/>
  <c r="AY210" i="2"/>
  <c r="AZ210" i="2"/>
  <c r="BA210" i="2"/>
  <c r="BB210" i="2"/>
  <c r="BG210" i="2"/>
  <c r="BH210" i="2"/>
  <c r="BI210" i="2"/>
  <c r="BJ210" i="2"/>
  <c r="BO210" i="2"/>
  <c r="BP210" i="2"/>
  <c r="BQ210" i="2"/>
  <c r="BR210" i="2"/>
  <c r="BW210" i="2"/>
  <c r="BX210" i="2"/>
  <c r="BY210" i="2"/>
  <c r="BZ210" i="2"/>
  <c r="CB210" i="2"/>
  <c r="CD210" i="2"/>
  <c r="CE210" i="2"/>
  <c r="CF210" i="2"/>
  <c r="D211" i="2"/>
  <c r="E211" i="2"/>
  <c r="I211" i="2"/>
  <c r="J211" i="2"/>
  <c r="K211" i="2"/>
  <c r="L211" i="2"/>
  <c r="M211" i="2"/>
  <c r="Q211" i="2"/>
  <c r="R211" i="2"/>
  <c r="S211" i="2"/>
  <c r="T211" i="2"/>
  <c r="Y211" i="2"/>
  <c r="Z211" i="2"/>
  <c r="AA211" i="2"/>
  <c r="AB211" i="2"/>
  <c r="AG211" i="2"/>
  <c r="AH211" i="2"/>
  <c r="AI211" i="2"/>
  <c r="AJ211" i="2"/>
  <c r="AP211" i="2"/>
  <c r="AQ211" i="2"/>
  <c r="AR211" i="2"/>
  <c r="AW211" i="2"/>
  <c r="AX211" i="2"/>
  <c r="AY211" i="2"/>
  <c r="AZ211" i="2"/>
  <c r="BE211" i="2"/>
  <c r="BF211" i="2"/>
  <c r="BG211" i="2"/>
  <c r="BH211" i="2"/>
  <c r="BM211" i="2"/>
  <c r="BN211" i="2"/>
  <c r="BO211" i="2"/>
  <c r="BP211" i="2"/>
  <c r="BU211" i="2"/>
  <c r="BV211" i="2"/>
  <c r="BW211" i="2"/>
  <c r="BX211" i="2"/>
  <c r="CC211" i="2"/>
  <c r="CD211" i="2"/>
  <c r="CE211" i="2"/>
  <c r="D212" i="2"/>
  <c r="H212" i="2"/>
  <c r="I212" i="2"/>
  <c r="J212" i="2"/>
  <c r="K212" i="2"/>
  <c r="L212" i="2"/>
  <c r="Q212" i="2"/>
  <c r="S212" i="2"/>
  <c r="T212" i="2"/>
  <c r="V212" i="2"/>
  <c r="Y212" i="2"/>
  <c r="AA212" i="2"/>
  <c r="AB212" i="2"/>
  <c r="AG212" i="2"/>
  <c r="AI212" i="2"/>
  <c r="AJ212" i="2"/>
  <c r="AO212" i="2"/>
  <c r="AQ212" i="2"/>
  <c r="AR212" i="2"/>
  <c r="AW212" i="2"/>
  <c r="AY212" i="2"/>
  <c r="AZ212" i="2"/>
  <c r="BE212" i="2"/>
  <c r="BG212" i="2"/>
  <c r="BH212" i="2"/>
  <c r="BM212" i="2"/>
  <c r="BO212" i="2"/>
  <c r="BP212" i="2"/>
  <c r="BU212" i="2"/>
  <c r="BW212" i="2"/>
  <c r="BX212" i="2"/>
  <c r="CB212" i="2"/>
  <c r="CC212" i="2"/>
  <c r="CD212" i="2"/>
  <c r="CE212" i="2"/>
  <c r="CF212" i="2"/>
  <c r="E213" i="2"/>
  <c r="H213" i="2"/>
  <c r="I213" i="2"/>
  <c r="J213" i="2"/>
  <c r="K213" i="2"/>
  <c r="O213" i="2"/>
  <c r="P213" i="2"/>
  <c r="Q213" i="2"/>
  <c r="R213" i="2"/>
  <c r="U213" i="2"/>
  <c r="X213" i="2"/>
  <c r="Y213" i="2"/>
  <c r="Z213" i="2"/>
  <c r="AF213" i="2"/>
  <c r="AG213" i="2"/>
  <c r="AH213" i="2"/>
  <c r="AO213" i="2"/>
  <c r="AP213" i="2"/>
  <c r="AU213" i="2"/>
  <c r="AV213" i="2"/>
  <c r="AW213" i="2"/>
  <c r="AX213" i="2"/>
  <c r="BD213" i="2"/>
  <c r="BE213" i="2"/>
  <c r="BF213" i="2"/>
  <c r="BK213" i="2"/>
  <c r="BL213" i="2"/>
  <c r="BM213" i="2"/>
  <c r="BN213" i="2"/>
  <c r="BT213" i="2"/>
  <c r="BU213" i="2"/>
  <c r="BV213" i="2"/>
  <c r="BW213" i="2"/>
  <c r="CB213" i="2"/>
  <c r="CC213" i="2"/>
  <c r="F214" i="2"/>
  <c r="G214" i="2"/>
  <c r="I214" i="2"/>
  <c r="J214" i="2"/>
  <c r="O214" i="2"/>
  <c r="P214" i="2"/>
  <c r="Q214" i="2"/>
  <c r="W214" i="2"/>
  <c r="X214" i="2"/>
  <c r="Y214" i="2"/>
  <c r="Z214" i="2"/>
  <c r="AE214" i="2"/>
  <c r="AF214" i="2"/>
  <c r="AG214" i="2"/>
  <c r="AH214" i="2"/>
  <c r="AM214" i="2"/>
  <c r="AO214" i="2"/>
  <c r="AP214" i="2"/>
  <c r="AU214" i="2"/>
  <c r="AV214" i="2"/>
  <c r="AW214" i="2"/>
  <c r="AX214" i="2"/>
  <c r="BC214" i="2"/>
  <c r="BD214" i="2"/>
  <c r="BE214" i="2"/>
  <c r="BF214" i="2"/>
  <c r="BK214" i="2"/>
  <c r="BL214" i="2"/>
  <c r="BM214" i="2"/>
  <c r="BN214" i="2"/>
  <c r="BS214" i="2"/>
  <c r="BT214" i="2"/>
  <c r="BU214" i="2"/>
  <c r="BV214" i="2"/>
  <c r="CA214" i="2"/>
  <c r="CB214" i="2"/>
  <c r="CC214" i="2"/>
  <c r="CD214" i="2"/>
  <c r="E215" i="2"/>
  <c r="F215" i="2"/>
  <c r="H215" i="2"/>
  <c r="I215" i="2"/>
  <c r="M215" i="2"/>
  <c r="O215" i="2"/>
  <c r="P215" i="2"/>
  <c r="U215" i="2"/>
  <c r="V215" i="2"/>
  <c r="W215" i="2"/>
  <c r="X215" i="2"/>
  <c r="AC215" i="2"/>
  <c r="AD215" i="2"/>
  <c r="AE215" i="2"/>
  <c r="AF215" i="2"/>
  <c r="AK215" i="2"/>
  <c r="AL215" i="2"/>
  <c r="AM215" i="2"/>
  <c r="AS215" i="2"/>
  <c r="AT215" i="2"/>
  <c r="AU215" i="2"/>
  <c r="AV215" i="2"/>
  <c r="BA215" i="2"/>
  <c r="BB215" i="2"/>
  <c r="BC215" i="2"/>
  <c r="BD215" i="2"/>
  <c r="BI215" i="2"/>
  <c r="BJ215" i="2"/>
  <c r="BK215" i="2"/>
  <c r="BL215" i="2"/>
  <c r="BQ215" i="2"/>
  <c r="BR215" i="2"/>
  <c r="BS215" i="2"/>
  <c r="BT215" i="2"/>
  <c r="BZ215" i="2"/>
  <c r="CA215" i="2"/>
  <c r="CB215" i="2"/>
  <c r="D216" i="2"/>
  <c r="E216" i="2"/>
  <c r="F216" i="2"/>
  <c r="G216" i="2"/>
  <c r="H216" i="2"/>
  <c r="L216" i="2"/>
  <c r="M216" i="2"/>
  <c r="O216" i="2"/>
  <c r="P216" i="2"/>
  <c r="U216" i="2"/>
  <c r="W216" i="2"/>
  <c r="X216" i="2"/>
  <c r="AC216" i="2"/>
  <c r="AD216" i="2"/>
  <c r="AE216" i="2"/>
  <c r="AF216" i="2"/>
  <c r="AH216" i="2"/>
  <c r="AK216" i="2"/>
  <c r="AM216" i="2"/>
  <c r="AP216" i="2"/>
  <c r="AS216" i="2"/>
  <c r="AU216" i="2"/>
  <c r="AV216" i="2"/>
  <c r="AX216" i="2"/>
  <c r="BA216" i="2"/>
  <c r="BC216" i="2"/>
  <c r="BD216" i="2"/>
  <c r="BF216" i="2"/>
  <c r="BI216" i="2"/>
  <c r="BK216" i="2"/>
  <c r="BL216" i="2"/>
  <c r="BQ216" i="2"/>
  <c r="BR216" i="2"/>
  <c r="BS216" i="2"/>
  <c r="BT216" i="2"/>
  <c r="BV216" i="2"/>
  <c r="BY216" i="2"/>
  <c r="CA216" i="2"/>
  <c r="CB216" i="2"/>
  <c r="CF216" i="2"/>
  <c r="D217" i="2"/>
  <c r="E217" i="2"/>
  <c r="F217" i="2"/>
  <c r="G217" i="2"/>
  <c r="K217" i="2"/>
  <c r="L217" i="2"/>
  <c r="M217" i="2"/>
  <c r="T217" i="2"/>
  <c r="U217" i="2"/>
  <c r="V217" i="2"/>
  <c r="Y217" i="2"/>
  <c r="AB217" i="2"/>
  <c r="AC217" i="2"/>
  <c r="AD217" i="2"/>
  <c r="AG217" i="2"/>
  <c r="AJ217" i="2"/>
  <c r="AK217" i="2"/>
  <c r="AL217" i="2"/>
  <c r="AR217" i="2"/>
  <c r="AS217" i="2"/>
  <c r="AT217" i="2"/>
  <c r="AW217" i="2"/>
  <c r="AZ217" i="2"/>
  <c r="BA217" i="2"/>
  <c r="BB217" i="2"/>
  <c r="BE217" i="2"/>
  <c r="BH217" i="2"/>
  <c r="BI217" i="2"/>
  <c r="BJ217" i="2"/>
  <c r="BM217" i="2"/>
  <c r="BP217" i="2"/>
  <c r="BQ217" i="2"/>
  <c r="BR217" i="2"/>
  <c r="BU217" i="2"/>
  <c r="BX217" i="2"/>
  <c r="BY217" i="2"/>
  <c r="BZ217" i="2"/>
  <c r="CC217" i="2"/>
  <c r="CE217" i="2"/>
  <c r="CF217" i="2"/>
  <c r="E218" i="2"/>
  <c r="F218" i="2"/>
  <c r="H218" i="2"/>
  <c r="J218" i="2"/>
  <c r="K218" i="2"/>
  <c r="L218" i="2"/>
  <c r="M218" i="2"/>
  <c r="R218" i="2"/>
  <c r="S218" i="2"/>
  <c r="T218" i="2"/>
  <c r="U218" i="2"/>
  <c r="V218" i="2"/>
  <c r="AA218" i="2"/>
  <c r="AB218" i="2"/>
  <c r="AC218" i="2"/>
  <c r="AD218" i="2"/>
  <c r="AI218" i="2"/>
  <c r="AJ218" i="2"/>
  <c r="AK218" i="2"/>
  <c r="AL218" i="2"/>
  <c r="AP218" i="2"/>
  <c r="AQ218" i="2"/>
  <c r="AR218" i="2"/>
  <c r="AS218" i="2"/>
  <c r="AT218" i="2"/>
  <c r="AY218" i="2"/>
  <c r="AZ218" i="2"/>
  <c r="BA218" i="2"/>
  <c r="BB218" i="2"/>
  <c r="BG218" i="2"/>
  <c r="BH218" i="2"/>
  <c r="BI218" i="2"/>
  <c r="BJ218" i="2"/>
  <c r="BO218" i="2"/>
  <c r="BP218" i="2"/>
  <c r="BQ218" i="2"/>
  <c r="BR218" i="2"/>
  <c r="BT218" i="2"/>
  <c r="BW218" i="2"/>
  <c r="BX218" i="2"/>
  <c r="BY218" i="2"/>
  <c r="BZ218" i="2"/>
  <c r="CE218" i="2"/>
  <c r="CF218" i="2"/>
  <c r="D219" i="2"/>
  <c r="I219" i="2"/>
  <c r="J219" i="2"/>
  <c r="K219" i="2"/>
  <c r="L219" i="2"/>
  <c r="M219" i="2"/>
  <c r="Q219" i="2"/>
  <c r="R219" i="2"/>
  <c r="S219" i="2"/>
  <c r="T219" i="2"/>
  <c r="Z219" i="2"/>
  <c r="AA219" i="2"/>
  <c r="AB219" i="2"/>
  <c r="AG219" i="2"/>
  <c r="AH219" i="2"/>
  <c r="AI219" i="2"/>
  <c r="AJ219" i="2"/>
  <c r="AO219" i="2"/>
  <c r="AP219" i="2"/>
  <c r="AQ219" i="2"/>
  <c r="AR219" i="2"/>
  <c r="AW219" i="2"/>
  <c r="AX219" i="2"/>
  <c r="AY219" i="2"/>
  <c r="AZ219" i="2"/>
  <c r="BE219" i="2"/>
  <c r="BF219" i="2"/>
  <c r="BG219" i="2"/>
  <c r="BH219" i="2"/>
  <c r="BM219" i="2"/>
  <c r="BN219" i="2"/>
  <c r="BO219" i="2"/>
  <c r="BP219" i="2"/>
  <c r="BU219" i="2"/>
  <c r="BV219" i="2"/>
  <c r="BW219" i="2"/>
  <c r="BX219" i="2"/>
  <c r="CD219" i="2"/>
  <c r="CE219" i="2"/>
  <c r="D220" i="2"/>
  <c r="F220" i="2"/>
  <c r="H220" i="2"/>
  <c r="I220" i="2"/>
  <c r="J220" i="2"/>
  <c r="K220" i="2"/>
  <c r="L220" i="2"/>
  <c r="Q220" i="2"/>
  <c r="R220" i="2"/>
  <c r="S220" i="2"/>
  <c r="T220" i="2"/>
  <c r="Y220" i="2"/>
  <c r="AA220" i="2"/>
  <c r="AB220" i="2"/>
  <c r="AG220" i="2"/>
  <c r="AH220" i="2"/>
  <c r="AI220" i="2"/>
  <c r="AJ220" i="2"/>
  <c r="AO220" i="2"/>
  <c r="AQ220" i="2"/>
  <c r="AR220" i="2"/>
  <c r="AW220" i="2"/>
  <c r="AX220" i="2"/>
  <c r="AY220" i="2"/>
  <c r="AZ220" i="2"/>
  <c r="BE220" i="2"/>
  <c r="BG220" i="2"/>
  <c r="BH220" i="2"/>
  <c r="BM220" i="2"/>
  <c r="BN220" i="2"/>
  <c r="BO220" i="2"/>
  <c r="BP220" i="2"/>
  <c r="BR220" i="2"/>
  <c r="BU220" i="2"/>
  <c r="BW220" i="2"/>
  <c r="BX220" i="2"/>
  <c r="BZ220" i="2"/>
  <c r="CC220" i="2"/>
  <c r="CD220" i="2"/>
  <c r="CE220" i="2"/>
  <c r="CF220" i="2"/>
  <c r="G221" i="2"/>
  <c r="H221" i="2"/>
  <c r="I221" i="2"/>
  <c r="J221" i="2"/>
  <c r="K221" i="2"/>
  <c r="P221" i="2"/>
  <c r="Q221" i="2"/>
  <c r="R221" i="2"/>
  <c r="X221" i="2"/>
  <c r="Y221" i="2"/>
  <c r="Z221" i="2"/>
  <c r="AF221" i="2"/>
  <c r="AG221" i="2"/>
  <c r="AH221" i="2"/>
  <c r="AO221" i="2"/>
  <c r="AP221" i="2"/>
  <c r="AV221" i="2"/>
  <c r="AW221" i="2"/>
  <c r="AX221" i="2"/>
  <c r="BD221" i="2"/>
  <c r="BE221" i="2"/>
  <c r="BF221" i="2"/>
  <c r="BL221" i="2"/>
  <c r="BM221" i="2"/>
  <c r="BN221" i="2"/>
  <c r="BT221" i="2"/>
  <c r="BU221" i="2"/>
  <c r="BV221" i="2"/>
  <c r="CB221" i="2"/>
  <c r="CC221" i="2"/>
  <c r="F222" i="2"/>
  <c r="G222" i="2"/>
  <c r="I222" i="2"/>
  <c r="J222" i="2"/>
  <c r="L222" i="2"/>
  <c r="O222" i="2"/>
  <c r="P222" i="2"/>
  <c r="Q222" i="2"/>
  <c r="R222" i="2"/>
  <c r="W222" i="2"/>
  <c r="X222" i="2"/>
  <c r="Y222" i="2"/>
  <c r="Z222" i="2"/>
  <c r="AE222" i="2"/>
  <c r="AF222" i="2"/>
  <c r="AG222" i="2"/>
  <c r="AH222" i="2"/>
  <c r="AM222" i="2"/>
  <c r="AO222" i="2"/>
  <c r="AP222" i="2"/>
  <c r="AU222" i="2"/>
  <c r="AV222" i="2"/>
  <c r="AW222" i="2"/>
  <c r="AX222" i="2"/>
  <c r="BC222" i="2"/>
  <c r="BD222" i="2"/>
  <c r="BE222" i="2"/>
  <c r="BF222" i="2"/>
  <c r="BK222" i="2"/>
  <c r="BL222" i="2"/>
  <c r="BM222" i="2"/>
  <c r="BN222" i="2"/>
  <c r="BS222" i="2"/>
  <c r="BT222" i="2"/>
  <c r="BU222" i="2"/>
  <c r="BV222" i="2"/>
  <c r="CA222" i="2"/>
  <c r="CB222" i="2"/>
  <c r="CC222" i="2"/>
  <c r="CD222" i="2"/>
  <c r="CF222" i="2"/>
  <c r="E223" i="2"/>
  <c r="F223" i="2"/>
  <c r="H223" i="2"/>
  <c r="I223" i="2"/>
  <c r="M223" i="2"/>
  <c r="O223" i="2"/>
  <c r="P223" i="2"/>
  <c r="U223" i="2"/>
  <c r="V223" i="2"/>
  <c r="W223" i="2"/>
  <c r="X223" i="2"/>
  <c r="AC223" i="2"/>
  <c r="AD223" i="2"/>
  <c r="AE223" i="2"/>
  <c r="AF223" i="2"/>
  <c r="AI223" i="2"/>
  <c r="AK223" i="2"/>
  <c r="AL223" i="2"/>
  <c r="AM223" i="2"/>
  <c r="AS223" i="2"/>
  <c r="AT223" i="2"/>
  <c r="AU223" i="2"/>
  <c r="AV223" i="2"/>
  <c r="AY223" i="2"/>
  <c r="BA223" i="2"/>
  <c r="BB223" i="2"/>
  <c r="BC223" i="2"/>
  <c r="BD223" i="2"/>
  <c r="BI223" i="2"/>
  <c r="BJ223" i="2"/>
  <c r="BK223" i="2"/>
  <c r="BL223" i="2"/>
  <c r="BQ223" i="2"/>
  <c r="BR223" i="2"/>
  <c r="BS223" i="2"/>
  <c r="BT223" i="2"/>
  <c r="BY223" i="2"/>
  <c r="BZ223" i="2"/>
  <c r="CA223" i="2"/>
  <c r="CB223" i="2"/>
  <c r="D224" i="2"/>
  <c r="E224" i="2"/>
  <c r="F224" i="2"/>
  <c r="G224" i="2"/>
  <c r="H224" i="2"/>
  <c r="J224" i="2"/>
  <c r="L224" i="2"/>
  <c r="M224" i="2"/>
  <c r="O224" i="2"/>
  <c r="P224" i="2"/>
  <c r="U224" i="2"/>
  <c r="W224" i="2"/>
  <c r="X224" i="2"/>
  <c r="Z224" i="2"/>
  <c r="AC224" i="2"/>
  <c r="AE224" i="2"/>
  <c r="AF224" i="2"/>
  <c r="AH224" i="2"/>
  <c r="AK224" i="2"/>
  <c r="AM224" i="2"/>
  <c r="AP224" i="2"/>
  <c r="AS224" i="2"/>
  <c r="AU224" i="2"/>
  <c r="AV224" i="2"/>
  <c r="AX224" i="2"/>
  <c r="BA224" i="2"/>
  <c r="BC224" i="2"/>
  <c r="BD224" i="2"/>
  <c r="BI224" i="2"/>
  <c r="BK224" i="2"/>
  <c r="BL224" i="2"/>
  <c r="BN224" i="2"/>
  <c r="BQ224" i="2"/>
  <c r="BR224" i="2"/>
  <c r="BS224" i="2"/>
  <c r="BT224" i="2"/>
  <c r="BV224" i="2"/>
  <c r="BY224" i="2"/>
  <c r="CA224" i="2"/>
  <c r="CB224" i="2"/>
  <c r="CD224" i="2"/>
  <c r="CF224" i="2"/>
  <c r="D225" i="2"/>
  <c r="E225" i="2"/>
  <c r="F225" i="2"/>
  <c r="G225" i="2"/>
  <c r="I225" i="2"/>
  <c r="K225" i="2"/>
  <c r="L225" i="2"/>
  <c r="M225" i="2"/>
  <c r="Q225" i="2"/>
  <c r="T225" i="2"/>
  <c r="U225" i="2"/>
  <c r="V225" i="2"/>
  <c r="W225" i="2"/>
  <c r="Y225" i="2"/>
  <c r="AB225" i="2"/>
  <c r="AC225" i="2"/>
  <c r="AD225" i="2"/>
  <c r="AG225" i="2"/>
  <c r="AJ225" i="2"/>
  <c r="AK225" i="2"/>
  <c r="AL225" i="2"/>
  <c r="AO225" i="2"/>
  <c r="AR225" i="2"/>
  <c r="AS225" i="2"/>
  <c r="AT225" i="2"/>
  <c r="AW225" i="2"/>
  <c r="AY225" i="2"/>
  <c r="AZ225" i="2"/>
  <c r="BA225" i="2"/>
  <c r="BB225" i="2"/>
  <c r="BH225" i="2"/>
  <c r="BI225" i="2"/>
  <c r="BJ225" i="2"/>
  <c r="BM225" i="2"/>
  <c r="BP225" i="2"/>
  <c r="BQ225" i="2"/>
  <c r="BR225" i="2"/>
  <c r="BU225" i="2"/>
  <c r="BX225" i="2"/>
  <c r="BY225" i="2"/>
  <c r="BZ225" i="2"/>
  <c r="CC225" i="2"/>
  <c r="CF225" i="2"/>
  <c r="D226" i="2"/>
  <c r="E226" i="2"/>
  <c r="F226" i="2"/>
  <c r="H226" i="2"/>
  <c r="J226" i="2"/>
  <c r="K226" i="2"/>
  <c r="L226" i="2"/>
  <c r="M226" i="2"/>
  <c r="S226" i="2"/>
  <c r="T226" i="2"/>
  <c r="U226" i="2"/>
  <c r="V226" i="2"/>
  <c r="X226" i="2"/>
  <c r="AA226" i="2"/>
  <c r="AB226" i="2"/>
  <c r="AC226" i="2"/>
  <c r="AD226" i="2"/>
  <c r="AH226" i="2"/>
  <c r="AI226" i="2"/>
  <c r="AJ226" i="2"/>
  <c r="AK226" i="2"/>
  <c r="AL226" i="2"/>
  <c r="AQ226" i="2"/>
  <c r="AR226" i="2"/>
  <c r="AS226" i="2"/>
  <c r="AT226" i="2"/>
  <c r="AV226" i="2"/>
  <c r="AY226" i="2"/>
  <c r="AZ226" i="2"/>
  <c r="BA226" i="2"/>
  <c r="BB226" i="2"/>
  <c r="BG226" i="2"/>
  <c r="BH226" i="2"/>
  <c r="BI226" i="2"/>
  <c r="BJ226" i="2"/>
  <c r="BO226" i="2"/>
  <c r="BP226" i="2"/>
  <c r="BQ226" i="2"/>
  <c r="BR226" i="2"/>
  <c r="BW226" i="2"/>
  <c r="BX226" i="2"/>
  <c r="BY226" i="2"/>
  <c r="BZ226" i="2"/>
  <c r="CE226" i="2"/>
  <c r="CF226" i="2"/>
  <c r="D227" i="2"/>
  <c r="E227" i="2"/>
  <c r="H227" i="2"/>
  <c r="I227" i="2"/>
  <c r="J227" i="2"/>
  <c r="K227" i="2"/>
  <c r="L227" i="2"/>
  <c r="M227" i="2"/>
  <c r="Q227" i="2"/>
  <c r="R227" i="2"/>
  <c r="S227" i="2"/>
  <c r="T227" i="2"/>
  <c r="Y227" i="2"/>
  <c r="Z227" i="2"/>
  <c r="AA227" i="2"/>
  <c r="AB227" i="2"/>
  <c r="AH227" i="2"/>
  <c r="AI227" i="2"/>
  <c r="AJ227" i="2"/>
  <c r="AO227" i="2"/>
  <c r="AP227" i="2"/>
  <c r="AQ227" i="2"/>
  <c r="AR227" i="2"/>
  <c r="AW227" i="2"/>
  <c r="AX227" i="2"/>
  <c r="AY227" i="2"/>
  <c r="AZ227" i="2"/>
  <c r="BC227" i="2"/>
  <c r="BE227" i="2"/>
  <c r="BF227" i="2"/>
  <c r="BG227" i="2"/>
  <c r="BH227" i="2"/>
  <c r="BM227" i="2"/>
  <c r="BN227" i="2"/>
  <c r="BO227" i="2"/>
  <c r="BP227" i="2"/>
  <c r="BU227" i="2"/>
  <c r="BV227" i="2"/>
  <c r="BW227" i="2"/>
  <c r="BX227" i="2"/>
  <c r="CE227" i="2"/>
  <c r="D228" i="2"/>
  <c r="H228" i="2"/>
  <c r="I228" i="2"/>
  <c r="J228" i="2"/>
  <c r="K228" i="2"/>
  <c r="L228" i="2"/>
  <c r="Q228" i="2"/>
  <c r="S228" i="2"/>
  <c r="T228" i="2"/>
  <c r="Y228" i="2"/>
  <c r="AA228" i="2"/>
  <c r="AB228" i="2"/>
  <c r="AG228" i="2"/>
  <c r="AI228" i="2"/>
  <c r="AJ228" i="2"/>
  <c r="AL228" i="2"/>
  <c r="AO228" i="2"/>
  <c r="AQ228" i="2"/>
  <c r="AR228" i="2"/>
  <c r="AT228" i="2"/>
  <c r="AW228" i="2"/>
  <c r="AY228" i="2"/>
  <c r="AZ228" i="2"/>
  <c r="BE228" i="2"/>
  <c r="BG228" i="2"/>
  <c r="BH228" i="2"/>
  <c r="BM228" i="2"/>
  <c r="BO228" i="2"/>
  <c r="BP228" i="2"/>
  <c r="BU228" i="2"/>
  <c r="BW228" i="2"/>
  <c r="BX228" i="2"/>
  <c r="CC228" i="2"/>
  <c r="CD228" i="2"/>
  <c r="CE228" i="2"/>
  <c r="CF228" i="2"/>
  <c r="G229" i="2"/>
  <c r="H229" i="2"/>
  <c r="I229" i="2"/>
  <c r="J229" i="2"/>
  <c r="K229" i="2"/>
  <c r="P229" i="2"/>
  <c r="Q229" i="2"/>
  <c r="R229" i="2"/>
  <c r="X229" i="2"/>
  <c r="Y229" i="2"/>
  <c r="Z229" i="2"/>
  <c r="AE229" i="2"/>
  <c r="AF229" i="2"/>
  <c r="AG229" i="2"/>
  <c r="AH229" i="2"/>
  <c r="AO229" i="2"/>
  <c r="AP229" i="2"/>
  <c r="AV229" i="2"/>
  <c r="AW229" i="2"/>
  <c r="AX229" i="2"/>
  <c r="BD229" i="2"/>
  <c r="BE229" i="2"/>
  <c r="BF229" i="2"/>
  <c r="BL229" i="2"/>
  <c r="BM229" i="2"/>
  <c r="BN229" i="2"/>
  <c r="BQ229" i="2"/>
  <c r="BT229" i="2"/>
  <c r="BU229" i="2"/>
  <c r="BV229" i="2"/>
  <c r="CB229" i="2"/>
  <c r="CC229" i="2"/>
  <c r="E230" i="2"/>
  <c r="F230" i="2"/>
  <c r="G230" i="2"/>
  <c r="I230" i="2"/>
  <c r="J230" i="2"/>
  <c r="O230" i="2"/>
  <c r="P230" i="2"/>
  <c r="Q230" i="2"/>
  <c r="W230" i="2"/>
  <c r="X230" i="2"/>
  <c r="Y230" i="2"/>
  <c r="Z230" i="2"/>
  <c r="AC230" i="2"/>
  <c r="AE230" i="2"/>
  <c r="AF230" i="2"/>
  <c r="AG230" i="2"/>
  <c r="AH230" i="2"/>
  <c r="AM230" i="2"/>
  <c r="AO230" i="2"/>
  <c r="AP230" i="2"/>
  <c r="AU230" i="2"/>
  <c r="AV230" i="2"/>
  <c r="AW230" i="2"/>
  <c r="AX230" i="2"/>
  <c r="BC230" i="2"/>
  <c r="BD230" i="2"/>
  <c r="BE230" i="2"/>
  <c r="BF230" i="2"/>
  <c r="BK230" i="2"/>
  <c r="BL230" i="2"/>
  <c r="BM230" i="2"/>
  <c r="BN230" i="2"/>
  <c r="BS230" i="2"/>
  <c r="BT230" i="2"/>
  <c r="BU230" i="2"/>
  <c r="BV230" i="2"/>
  <c r="BZ230" i="2"/>
  <c r="CA230" i="2"/>
  <c r="CB230" i="2"/>
  <c r="CC230" i="2"/>
  <c r="CD230" i="2"/>
  <c r="CF230" i="2"/>
  <c r="E231" i="2"/>
  <c r="F231" i="2"/>
  <c r="H231" i="2"/>
  <c r="I231" i="2"/>
  <c r="M231" i="2"/>
  <c r="O231" i="2"/>
  <c r="P231" i="2"/>
  <c r="U231" i="2"/>
  <c r="V231" i="2"/>
  <c r="W231" i="2"/>
  <c r="X231" i="2"/>
  <c r="AA231" i="2"/>
  <c r="AC231" i="2"/>
  <c r="AD231" i="2"/>
  <c r="AE231" i="2"/>
  <c r="AF231" i="2"/>
  <c r="AI231" i="2"/>
  <c r="AK231" i="2"/>
  <c r="AL231" i="2"/>
  <c r="AM231" i="2"/>
  <c r="AQ231" i="2"/>
  <c r="AS231" i="2"/>
  <c r="AT231" i="2"/>
  <c r="AU231" i="2"/>
  <c r="AV231" i="2"/>
  <c r="AY231" i="2"/>
  <c r="BB231" i="2"/>
  <c r="BC231" i="2"/>
  <c r="BD231" i="2"/>
  <c r="BG231" i="2"/>
  <c r="BI231" i="2"/>
  <c r="BJ231" i="2"/>
  <c r="BK231" i="2"/>
  <c r="BL231" i="2"/>
  <c r="BR231" i="2"/>
  <c r="BS231" i="2"/>
  <c r="BT231" i="2"/>
  <c r="BW231" i="2"/>
  <c r="BY231" i="2"/>
  <c r="BZ231" i="2"/>
  <c r="CA231" i="2"/>
  <c r="CB231" i="2"/>
  <c r="CE231" i="2"/>
  <c r="D232" i="2"/>
  <c r="E232" i="2"/>
  <c r="F232" i="2"/>
  <c r="G232" i="2"/>
  <c r="H232" i="2"/>
  <c r="J232" i="2"/>
  <c r="L232" i="2"/>
  <c r="M232" i="2"/>
  <c r="O232" i="2"/>
  <c r="P232" i="2"/>
  <c r="R232" i="2"/>
  <c r="U232" i="2"/>
  <c r="V232" i="2"/>
  <c r="W232" i="2"/>
  <c r="X232" i="2"/>
  <c r="AC232" i="2"/>
  <c r="AE232" i="2"/>
  <c r="AF232" i="2"/>
  <c r="AK232" i="2"/>
  <c r="AL232" i="2"/>
  <c r="AM232" i="2"/>
  <c r="AP232" i="2"/>
  <c r="AS232" i="2"/>
  <c r="AU232" i="2"/>
  <c r="AV232" i="2"/>
  <c r="AX232" i="2"/>
  <c r="BA232" i="2"/>
  <c r="BC232" i="2"/>
  <c r="BD232" i="2"/>
  <c r="BF232" i="2"/>
  <c r="BI232" i="2"/>
  <c r="BK232" i="2"/>
  <c r="BL232" i="2"/>
  <c r="BN232" i="2"/>
  <c r="BQ232" i="2"/>
  <c r="BS232" i="2"/>
  <c r="BT232" i="2"/>
  <c r="BV232" i="2"/>
  <c r="BY232" i="2"/>
  <c r="CA232" i="2"/>
  <c r="CB232" i="2"/>
  <c r="CD232" i="2"/>
  <c r="CF232" i="2"/>
  <c r="D233" i="2"/>
  <c r="E233" i="2"/>
  <c r="F233" i="2"/>
  <c r="G233" i="2"/>
  <c r="I233" i="2"/>
  <c r="K233" i="2"/>
  <c r="L233" i="2"/>
  <c r="M233" i="2"/>
  <c r="Q233" i="2"/>
  <c r="T233" i="2"/>
  <c r="U233" i="2"/>
  <c r="V233" i="2"/>
  <c r="AB233" i="2"/>
  <c r="AC233" i="2"/>
  <c r="AD233" i="2"/>
  <c r="AG233" i="2"/>
  <c r="AI233" i="2"/>
  <c r="AJ233" i="2"/>
  <c r="AK233" i="2"/>
  <c r="AL233" i="2"/>
  <c r="AO233" i="2"/>
  <c r="AR233" i="2"/>
  <c r="AS233" i="2"/>
  <c r="AT233" i="2"/>
  <c r="AW233" i="2"/>
  <c r="AZ233" i="2"/>
  <c r="BA233" i="2"/>
  <c r="BB233" i="2"/>
  <c r="BE233" i="2"/>
  <c r="BH233" i="2"/>
  <c r="BI233" i="2"/>
  <c r="BJ233" i="2"/>
  <c r="BM233" i="2"/>
  <c r="BP233" i="2"/>
  <c r="BQ233" i="2"/>
  <c r="BR233" i="2"/>
  <c r="BX233" i="2"/>
  <c r="BY233" i="2"/>
  <c r="BZ233" i="2"/>
  <c r="CC233" i="2"/>
  <c r="CE233" i="2"/>
  <c r="CF233" i="2"/>
  <c r="D234" i="2"/>
  <c r="E234" i="2"/>
  <c r="F234" i="2"/>
  <c r="H234" i="2"/>
  <c r="J234" i="2"/>
  <c r="K234" i="2"/>
  <c r="L234" i="2"/>
  <c r="M234" i="2"/>
  <c r="S234" i="2"/>
  <c r="T234" i="2"/>
  <c r="U234" i="2"/>
  <c r="V234" i="2"/>
  <c r="AA234" i="2"/>
  <c r="AB234" i="2"/>
  <c r="AC234" i="2"/>
  <c r="AD234" i="2"/>
  <c r="AF234" i="2"/>
  <c r="AI234" i="2"/>
  <c r="AJ234" i="2"/>
  <c r="AK234" i="2"/>
  <c r="AL234" i="2"/>
  <c r="AQ234" i="2"/>
  <c r="AR234" i="2"/>
  <c r="AS234" i="2"/>
  <c r="AT234" i="2"/>
  <c r="AY234" i="2"/>
  <c r="AZ234" i="2"/>
  <c r="BA234" i="2"/>
  <c r="BB234" i="2"/>
  <c r="BG234" i="2"/>
  <c r="BH234" i="2"/>
  <c r="BI234" i="2"/>
  <c r="BJ234" i="2"/>
  <c r="BO234" i="2"/>
  <c r="BP234" i="2"/>
  <c r="BQ234" i="2"/>
  <c r="BR234" i="2"/>
  <c r="BW234" i="2"/>
  <c r="BX234" i="2"/>
  <c r="BY234" i="2"/>
  <c r="BZ234" i="2"/>
  <c r="CE234" i="2"/>
  <c r="CF234" i="2"/>
  <c r="D235" i="2"/>
  <c r="E235" i="2"/>
  <c r="G235" i="2"/>
  <c r="I235" i="2"/>
  <c r="J235" i="2"/>
  <c r="K235" i="2"/>
  <c r="L235" i="2"/>
  <c r="M235" i="2"/>
  <c r="O235" i="2"/>
  <c r="Q235" i="2"/>
  <c r="R235" i="2"/>
  <c r="S235" i="2"/>
  <c r="T235" i="2"/>
  <c r="W235" i="2"/>
  <c r="Y235" i="2"/>
  <c r="Z235" i="2"/>
  <c r="AA235" i="2"/>
  <c r="AB235" i="2"/>
  <c r="AE235" i="2"/>
  <c r="AG235" i="2"/>
  <c r="AH235" i="2"/>
  <c r="AI235" i="2"/>
  <c r="AJ235" i="2"/>
  <c r="AM235" i="2"/>
  <c r="AO235" i="2"/>
  <c r="AP235" i="2"/>
  <c r="AQ235" i="2"/>
  <c r="AR235" i="2"/>
  <c r="AU235" i="2"/>
  <c r="AW235" i="2"/>
  <c r="AX235" i="2"/>
  <c r="AY235" i="2"/>
  <c r="AZ235" i="2"/>
  <c r="BC235" i="2"/>
  <c r="BE235" i="2"/>
  <c r="BF235" i="2"/>
  <c r="BG235" i="2"/>
  <c r="BH235" i="2"/>
  <c r="BK235" i="2"/>
  <c r="BM235" i="2"/>
  <c r="BN235" i="2"/>
  <c r="BO235" i="2"/>
  <c r="BP235" i="2"/>
  <c r="BS235" i="2"/>
  <c r="BU235" i="2"/>
  <c r="BV235" i="2"/>
  <c r="BW235" i="2"/>
  <c r="BX235" i="2"/>
  <c r="CA235" i="2"/>
  <c r="CC235" i="2"/>
  <c r="CD235" i="2"/>
  <c r="CE235" i="2"/>
  <c r="D236" i="2"/>
  <c r="H236" i="2"/>
  <c r="I236" i="2"/>
  <c r="J236" i="2"/>
  <c r="K236" i="2"/>
  <c r="L236" i="2"/>
  <c r="Q236" i="2"/>
  <c r="S236" i="2"/>
  <c r="T236" i="2"/>
  <c r="Y236" i="2"/>
  <c r="Z236" i="2"/>
  <c r="AA236" i="2"/>
  <c r="AB236" i="2"/>
  <c r="AD236" i="2"/>
  <c r="AG236" i="2"/>
  <c r="AI236" i="2"/>
  <c r="AJ236" i="2"/>
  <c r="AL236" i="2"/>
  <c r="AO236" i="2"/>
  <c r="AQ236" i="2"/>
  <c r="AR236" i="2"/>
  <c r="AT236" i="2"/>
  <c r="AW236" i="2"/>
  <c r="AY236" i="2"/>
  <c r="AZ236" i="2"/>
  <c r="BB236" i="2"/>
  <c r="BE236" i="2"/>
  <c r="BG236" i="2"/>
  <c r="BH236" i="2"/>
  <c r="BJ236" i="2"/>
  <c r="BM236" i="2"/>
  <c r="BO236" i="2"/>
  <c r="BP236" i="2"/>
  <c r="BU236" i="2"/>
  <c r="BW236" i="2"/>
  <c r="BX236" i="2"/>
  <c r="BZ236" i="2"/>
  <c r="CC236" i="2"/>
  <c r="CD236" i="2"/>
  <c r="CE236" i="2"/>
  <c r="CF236" i="2"/>
  <c r="G237" i="2"/>
  <c r="H237" i="2"/>
  <c r="I237" i="2"/>
  <c r="J237" i="2"/>
  <c r="K237" i="2"/>
  <c r="P237" i="2"/>
  <c r="Q237" i="2"/>
  <c r="R237" i="2"/>
  <c r="X237" i="2"/>
  <c r="Y237" i="2"/>
  <c r="Z237" i="2"/>
  <c r="AC237" i="2"/>
  <c r="AF237" i="2"/>
  <c r="AG237" i="2"/>
  <c r="AH237" i="2"/>
  <c r="AK237" i="2"/>
  <c r="AM237" i="2"/>
  <c r="AO237" i="2"/>
  <c r="AP237" i="2"/>
  <c r="AV237" i="2"/>
  <c r="AW237" i="2"/>
  <c r="AX237" i="2"/>
  <c r="AY237" i="2"/>
  <c r="BA237" i="2"/>
  <c r="BD237" i="2"/>
  <c r="BE237" i="2"/>
  <c r="BF237" i="2"/>
  <c r="BG237" i="2"/>
  <c r="BI237" i="2"/>
  <c r="BK237" i="2"/>
  <c r="BL237" i="2"/>
  <c r="BM237" i="2"/>
  <c r="BN237" i="2"/>
  <c r="BQ237" i="2"/>
  <c r="BT237" i="2"/>
  <c r="BU237" i="2"/>
  <c r="BV237" i="2"/>
  <c r="CA237" i="2"/>
  <c r="CB237" i="2"/>
  <c r="CC237" i="2"/>
  <c r="F238" i="2"/>
  <c r="G238" i="2"/>
  <c r="H238" i="2"/>
  <c r="I238" i="2"/>
  <c r="J238" i="2"/>
  <c r="O238" i="2"/>
  <c r="P238" i="2"/>
  <c r="Q238" i="2"/>
  <c r="R238" i="2"/>
  <c r="W238" i="2"/>
  <c r="X238" i="2"/>
  <c r="Y238" i="2"/>
  <c r="Z238" i="2"/>
  <c r="AC238" i="2"/>
  <c r="AE238" i="2"/>
  <c r="AF238" i="2"/>
  <c r="AG238" i="2"/>
  <c r="AH238" i="2"/>
  <c r="AM238" i="2"/>
  <c r="AO238" i="2"/>
  <c r="AP238" i="2"/>
  <c r="AU238" i="2"/>
  <c r="AV238" i="2"/>
  <c r="AW238" i="2"/>
  <c r="AX238" i="2"/>
  <c r="BC238" i="2"/>
  <c r="BD238" i="2"/>
  <c r="BE238" i="2"/>
  <c r="BF238" i="2"/>
  <c r="BK238" i="2"/>
  <c r="BL238" i="2"/>
  <c r="BM238" i="2"/>
  <c r="BN238" i="2"/>
  <c r="BS238" i="2"/>
  <c r="BT238" i="2"/>
  <c r="BU238" i="2"/>
  <c r="BV238" i="2"/>
  <c r="CA238" i="2"/>
  <c r="CB238" i="2"/>
  <c r="CC238" i="2"/>
  <c r="CD238" i="2"/>
  <c r="CF238" i="2"/>
  <c r="E239" i="2"/>
  <c r="F239" i="2"/>
  <c r="G239" i="2"/>
  <c r="H239" i="2"/>
  <c r="I239" i="2"/>
  <c r="K239" i="2"/>
  <c r="M239" i="2"/>
  <c r="O239" i="2"/>
  <c r="P239" i="2"/>
  <c r="U239" i="2"/>
  <c r="V239" i="2"/>
  <c r="W239" i="2"/>
  <c r="X239" i="2"/>
  <c r="AC239" i="2"/>
  <c r="AD239" i="2"/>
  <c r="AE239" i="2"/>
  <c r="AF239" i="2"/>
  <c r="AK239" i="2"/>
  <c r="AL239" i="2"/>
  <c r="AM239" i="2"/>
  <c r="AQ239" i="2"/>
  <c r="AS239" i="2"/>
  <c r="AT239" i="2"/>
  <c r="AU239" i="2"/>
  <c r="AV239" i="2"/>
  <c r="AY239" i="2"/>
  <c r="BA239" i="2"/>
  <c r="BB239" i="2"/>
  <c r="BC239" i="2"/>
  <c r="BD239" i="2"/>
  <c r="BI239" i="2"/>
  <c r="BJ239" i="2"/>
  <c r="BK239" i="2"/>
  <c r="BL239" i="2"/>
  <c r="BQ239" i="2"/>
  <c r="BR239" i="2"/>
  <c r="BS239" i="2"/>
  <c r="BT239" i="2"/>
  <c r="BW239" i="2"/>
  <c r="BY239" i="2"/>
  <c r="BZ239" i="2"/>
  <c r="CA239" i="2"/>
  <c r="CB239" i="2"/>
  <c r="D240" i="2"/>
  <c r="E240" i="2"/>
  <c r="F240" i="2"/>
  <c r="G240" i="2"/>
  <c r="H240" i="2"/>
  <c r="J240" i="2"/>
  <c r="L240" i="2"/>
  <c r="M240" i="2"/>
  <c r="O240" i="2"/>
  <c r="P240" i="2"/>
  <c r="R240" i="2"/>
  <c r="U240" i="2"/>
  <c r="W240" i="2"/>
  <c r="X240" i="2"/>
  <c r="AC240" i="2"/>
  <c r="AD240" i="2"/>
  <c r="AE240" i="2"/>
  <c r="AF240" i="2"/>
  <c r="AH240" i="2"/>
  <c r="AJ240" i="2"/>
  <c r="AK240" i="2"/>
  <c r="AM240" i="2"/>
  <c r="AP240" i="2"/>
  <c r="AQ240" i="2"/>
  <c r="AS240" i="2"/>
  <c r="AU240" i="2"/>
  <c r="AV240" i="2"/>
  <c r="AX240" i="2"/>
  <c r="BA240" i="2"/>
  <c r="BC240" i="2"/>
  <c r="BD240" i="2"/>
  <c r="BI240" i="2"/>
  <c r="BK240" i="2"/>
  <c r="BL240" i="2"/>
  <c r="BN240" i="2"/>
  <c r="BQ240" i="2"/>
  <c r="BS240" i="2"/>
  <c r="BT240" i="2"/>
  <c r="BV240" i="2"/>
  <c r="BY240" i="2"/>
  <c r="CA240" i="2"/>
  <c r="CB240" i="2"/>
  <c r="CD240" i="2"/>
  <c r="CE240" i="2"/>
  <c r="CF240" i="2"/>
  <c r="D241" i="2"/>
  <c r="E241" i="2"/>
  <c r="F241" i="2"/>
  <c r="G241" i="2"/>
  <c r="I241" i="2"/>
  <c r="K241" i="2"/>
  <c r="L241" i="2"/>
  <c r="M241" i="2"/>
  <c r="Q241" i="2"/>
  <c r="T241" i="2"/>
  <c r="U241" i="2"/>
  <c r="V241" i="2"/>
  <c r="Y241" i="2"/>
  <c r="AB241" i="2"/>
  <c r="AC241" i="2"/>
  <c r="AD241" i="2"/>
  <c r="AG241" i="2"/>
  <c r="AJ241" i="2"/>
  <c r="AK241" i="2"/>
  <c r="AL241" i="2"/>
  <c r="AR241" i="2"/>
  <c r="AS241" i="2"/>
  <c r="AT241" i="2"/>
  <c r="AW241" i="2"/>
  <c r="AY241" i="2"/>
  <c r="AZ241" i="2"/>
  <c r="BA241" i="2"/>
  <c r="BB241" i="2"/>
  <c r="BE241" i="2"/>
  <c r="BH241" i="2"/>
  <c r="BI241" i="2"/>
  <c r="BJ241" i="2"/>
  <c r="BK241" i="2"/>
  <c r="BM241" i="2"/>
  <c r="BP241" i="2"/>
  <c r="BQ241" i="2"/>
  <c r="BR241" i="2"/>
  <c r="BT241" i="2"/>
  <c r="BU241" i="2"/>
  <c r="BW241" i="2"/>
  <c r="BX241" i="2"/>
  <c r="BY241" i="2"/>
  <c r="BZ241" i="2"/>
  <c r="CB241" i="2"/>
  <c r="CC241" i="2"/>
  <c r="CE241" i="2"/>
  <c r="CF241" i="2"/>
  <c r="D242" i="2"/>
  <c r="E242" i="2"/>
  <c r="F242" i="2"/>
  <c r="H242" i="2"/>
  <c r="J242" i="2"/>
  <c r="K242" i="2"/>
  <c r="L242" i="2"/>
  <c r="M242" i="2"/>
  <c r="P242" i="2"/>
  <c r="S242" i="2"/>
  <c r="T242" i="2"/>
  <c r="U242" i="2"/>
  <c r="V242" i="2"/>
  <c r="AA242" i="2"/>
  <c r="AB242" i="2"/>
  <c r="AC242" i="2"/>
  <c r="AD242" i="2"/>
  <c r="AI242" i="2"/>
  <c r="AJ242" i="2"/>
  <c r="AK242" i="2"/>
  <c r="AL242" i="2"/>
  <c r="AQ242" i="2"/>
  <c r="AR242" i="2"/>
  <c r="AS242" i="2"/>
  <c r="AT242" i="2"/>
  <c r="AY242" i="2"/>
  <c r="AZ242" i="2"/>
  <c r="BA242" i="2"/>
  <c r="BB242" i="2"/>
  <c r="BG242" i="2"/>
  <c r="BH242" i="2"/>
  <c r="BI242" i="2"/>
  <c r="BJ242" i="2"/>
  <c r="BO242" i="2"/>
  <c r="BP242" i="2"/>
  <c r="BQ242" i="2"/>
  <c r="BR242" i="2"/>
  <c r="BW242" i="2"/>
  <c r="BX242" i="2"/>
  <c r="BY242" i="2"/>
  <c r="BZ242" i="2"/>
  <c r="CE242" i="2"/>
  <c r="CF242" i="2"/>
  <c r="D243" i="2"/>
  <c r="E243" i="2"/>
  <c r="G243" i="2"/>
  <c r="I243" i="2"/>
  <c r="J243" i="2"/>
  <c r="K243" i="2"/>
  <c r="L243" i="2"/>
  <c r="M243" i="2"/>
  <c r="O243" i="2"/>
  <c r="Q243" i="2"/>
  <c r="R243" i="2"/>
  <c r="S243" i="2"/>
  <c r="T243" i="2"/>
  <c r="Y243" i="2"/>
  <c r="Z243" i="2"/>
  <c r="AA243" i="2"/>
  <c r="AB243" i="2"/>
  <c r="AD243" i="2"/>
  <c r="AE243" i="2"/>
  <c r="AG243" i="2"/>
  <c r="AH243" i="2"/>
  <c r="AI243" i="2"/>
  <c r="AJ243" i="2"/>
  <c r="AO243" i="2"/>
  <c r="AP243" i="2"/>
  <c r="AQ243" i="2"/>
  <c r="AR243" i="2"/>
  <c r="AU243" i="2"/>
  <c r="AW243" i="2"/>
  <c r="AX243" i="2"/>
  <c r="AY243" i="2"/>
  <c r="AZ243" i="2"/>
  <c r="BC243" i="2"/>
  <c r="BE243" i="2"/>
  <c r="BF243" i="2"/>
  <c r="BG243" i="2"/>
  <c r="BH243" i="2"/>
  <c r="BK243" i="2"/>
  <c r="BM243" i="2"/>
  <c r="BN243" i="2"/>
  <c r="BO243" i="2"/>
  <c r="BP243" i="2"/>
  <c r="BU243" i="2"/>
  <c r="BV243" i="2"/>
  <c r="BW243" i="2"/>
  <c r="BX243" i="2"/>
  <c r="BZ243" i="2"/>
  <c r="CA243" i="2"/>
  <c r="CC243" i="2"/>
  <c r="CD243" i="2"/>
  <c r="CE243" i="2"/>
  <c r="D244" i="2"/>
  <c r="F244" i="2"/>
  <c r="G244" i="2"/>
  <c r="H244" i="2"/>
  <c r="I244" i="2"/>
  <c r="J244" i="2"/>
  <c r="K244" i="2"/>
  <c r="L244" i="2"/>
  <c r="Q244" i="2"/>
  <c r="S244" i="2"/>
  <c r="T244" i="2"/>
  <c r="Y244" i="2"/>
  <c r="AA244" i="2"/>
  <c r="AB244" i="2"/>
  <c r="AG244" i="2"/>
  <c r="AI244" i="2"/>
  <c r="AJ244" i="2"/>
  <c r="AL244" i="2"/>
  <c r="AO244" i="2"/>
  <c r="AQ244" i="2"/>
  <c r="AR244" i="2"/>
  <c r="AT244" i="2"/>
  <c r="AW244" i="2"/>
  <c r="AY244" i="2"/>
  <c r="AZ244" i="2"/>
  <c r="BB244" i="2"/>
  <c r="BE244" i="2"/>
  <c r="BG244" i="2"/>
  <c r="BH244" i="2"/>
  <c r="BJ244" i="2"/>
  <c r="BM244" i="2"/>
  <c r="BO244" i="2"/>
  <c r="BP244" i="2"/>
  <c r="BR244" i="2"/>
  <c r="BU244" i="2"/>
  <c r="BV244" i="2"/>
  <c r="BW244" i="2"/>
  <c r="BX244" i="2"/>
  <c r="CC244" i="2"/>
  <c r="CD244" i="2"/>
  <c r="CE244" i="2"/>
  <c r="CF244" i="2"/>
  <c r="G245" i="2"/>
  <c r="H245" i="2"/>
  <c r="I245" i="2"/>
  <c r="J245" i="2"/>
  <c r="K245" i="2"/>
  <c r="P245" i="2"/>
  <c r="Q245" i="2"/>
  <c r="R245" i="2"/>
  <c r="X245" i="2"/>
  <c r="Y245" i="2"/>
  <c r="Z245" i="2"/>
  <c r="AF245" i="2"/>
  <c r="AG245" i="2"/>
  <c r="AH245" i="2"/>
  <c r="AK245" i="2"/>
  <c r="AM245" i="2"/>
  <c r="AO245" i="2"/>
  <c r="AP245" i="2"/>
  <c r="AS245" i="2"/>
  <c r="AV245" i="2"/>
  <c r="AW245" i="2"/>
  <c r="AX245" i="2"/>
  <c r="BA245" i="2"/>
  <c r="BD245" i="2"/>
  <c r="BE245" i="2"/>
  <c r="BF245" i="2"/>
  <c r="BI245" i="2"/>
  <c r="BL245" i="2"/>
  <c r="BM245" i="2"/>
  <c r="BN245" i="2"/>
  <c r="BT245" i="2"/>
  <c r="BU245" i="2"/>
  <c r="BV245" i="2"/>
  <c r="CB245" i="2"/>
  <c r="CC245" i="2"/>
  <c r="F246" i="2"/>
  <c r="G246" i="2"/>
  <c r="I246" i="2"/>
  <c r="J246" i="2"/>
  <c r="L246" i="2"/>
  <c r="O246" i="2"/>
  <c r="P246" i="2"/>
  <c r="Q246" i="2"/>
  <c r="R246" i="2"/>
  <c r="W246" i="2"/>
  <c r="X246" i="2"/>
  <c r="Y246" i="2"/>
  <c r="Z246" i="2"/>
  <c r="AB246" i="2"/>
  <c r="AE246" i="2"/>
  <c r="AF246" i="2"/>
  <c r="AG246" i="2"/>
  <c r="AH246" i="2"/>
  <c r="AM246" i="2"/>
  <c r="AO246" i="2"/>
  <c r="AP246" i="2"/>
  <c r="AS246" i="2"/>
  <c r="AU246" i="2"/>
  <c r="AV246" i="2"/>
  <c r="AW246" i="2"/>
  <c r="AX246" i="2"/>
  <c r="AZ246" i="2"/>
  <c r="BC246" i="2"/>
  <c r="BD246" i="2"/>
  <c r="BE246" i="2"/>
  <c r="BF246" i="2"/>
  <c r="BK246" i="2"/>
  <c r="BL246" i="2"/>
  <c r="BM246" i="2"/>
  <c r="BN246" i="2"/>
  <c r="BS246" i="2"/>
  <c r="BT246" i="2"/>
  <c r="BU246" i="2"/>
  <c r="BV246" i="2"/>
  <c r="CA246" i="2"/>
  <c r="CB246" i="2"/>
  <c r="CC246" i="2"/>
  <c r="CD246" i="2"/>
  <c r="CF246" i="2"/>
  <c r="E247" i="2"/>
  <c r="F247" i="2"/>
  <c r="G247" i="2"/>
  <c r="H247" i="2"/>
  <c r="I247" i="2"/>
  <c r="K247" i="2"/>
  <c r="M247" i="2"/>
  <c r="O247" i="2"/>
  <c r="P247" i="2"/>
  <c r="S247" i="2"/>
  <c r="U247" i="2"/>
  <c r="V247" i="2"/>
  <c r="W247" i="2"/>
  <c r="X247" i="2"/>
  <c r="AC247" i="2"/>
  <c r="AD247" i="2"/>
  <c r="AE247" i="2"/>
  <c r="AF247" i="2"/>
  <c r="AI247" i="2"/>
  <c r="AL247" i="2"/>
  <c r="AM247" i="2"/>
  <c r="AQ247" i="2"/>
  <c r="AR247" i="2"/>
  <c r="AS247" i="2"/>
  <c r="AT247" i="2"/>
  <c r="AU247" i="2"/>
  <c r="AV247" i="2"/>
  <c r="AY247" i="2"/>
  <c r="BA247" i="2"/>
  <c r="BB247" i="2"/>
  <c r="BC247" i="2"/>
  <c r="BD247" i="2"/>
  <c r="BG247" i="2"/>
  <c r="BI247" i="2"/>
  <c r="BJ247" i="2"/>
  <c r="BK247" i="2"/>
  <c r="BL247" i="2"/>
  <c r="BQ247" i="2"/>
  <c r="BR247" i="2"/>
  <c r="BS247" i="2"/>
  <c r="BT247" i="2"/>
  <c r="BW247" i="2"/>
  <c r="BY247" i="2"/>
  <c r="BZ247" i="2"/>
  <c r="CA247" i="2"/>
  <c r="CB247" i="2"/>
  <c r="CE247" i="2"/>
  <c r="D248" i="2"/>
  <c r="E248" i="2"/>
  <c r="F248" i="2"/>
  <c r="G248" i="2"/>
  <c r="H248" i="2"/>
  <c r="J248" i="2"/>
  <c r="L248" i="2"/>
  <c r="M248" i="2"/>
  <c r="O248" i="2"/>
  <c r="P248" i="2"/>
  <c r="R248" i="2"/>
  <c r="U248" i="2"/>
  <c r="V248" i="2"/>
  <c r="W248" i="2"/>
  <c r="X248" i="2"/>
  <c r="Z248" i="2"/>
  <c r="AC248" i="2"/>
  <c r="AE248" i="2"/>
  <c r="AF248" i="2"/>
  <c r="AH248" i="2"/>
  <c r="AJ248" i="2"/>
  <c r="AK248" i="2"/>
  <c r="AM248" i="2"/>
  <c r="AP248" i="2"/>
  <c r="AS248" i="2"/>
  <c r="AT248" i="2"/>
  <c r="AU248" i="2"/>
  <c r="AV248" i="2"/>
  <c r="AX248" i="2"/>
  <c r="AY248" i="2"/>
  <c r="BA248" i="2"/>
  <c r="BC248" i="2"/>
  <c r="BD248" i="2"/>
  <c r="BF248" i="2"/>
  <c r="BI248" i="2"/>
  <c r="BK248" i="2"/>
  <c r="BL248" i="2"/>
  <c r="BN248" i="2"/>
  <c r="BQ248" i="2"/>
  <c r="BR248" i="2"/>
  <c r="BS248" i="2"/>
  <c r="BT248" i="2"/>
  <c r="BY248" i="2"/>
  <c r="CA248" i="2"/>
  <c r="CB248" i="2"/>
  <c r="CE248" i="2"/>
  <c r="CF248" i="2"/>
  <c r="D249" i="2"/>
  <c r="E249" i="2"/>
  <c r="F249" i="2"/>
  <c r="G249" i="2"/>
  <c r="I249" i="2"/>
  <c r="K249" i="2"/>
  <c r="L249" i="2"/>
  <c r="M249" i="2"/>
  <c r="Q249" i="2"/>
  <c r="T249" i="2"/>
  <c r="U249" i="2"/>
  <c r="V249" i="2"/>
  <c r="Y249" i="2"/>
  <c r="AB249" i="2"/>
  <c r="AC249" i="2"/>
  <c r="AD249" i="2"/>
  <c r="AG249" i="2"/>
  <c r="AJ249" i="2"/>
  <c r="AK249" i="2"/>
  <c r="AL249" i="2"/>
  <c r="AO249" i="2"/>
  <c r="AR249" i="2"/>
  <c r="AS249" i="2"/>
  <c r="AT249" i="2"/>
  <c r="AW249" i="2"/>
  <c r="AZ249" i="2"/>
  <c r="BA249" i="2"/>
  <c r="BB249" i="2"/>
  <c r="BE249" i="2"/>
  <c r="BH249" i="2"/>
  <c r="BI249" i="2"/>
  <c r="BJ249" i="2"/>
  <c r="BM249" i="2"/>
  <c r="BP249" i="2"/>
  <c r="BQ249" i="2"/>
  <c r="BR249" i="2"/>
  <c r="BU249" i="2"/>
  <c r="BX249" i="2"/>
  <c r="BY249" i="2"/>
  <c r="BZ249" i="2"/>
  <c r="CC249" i="2"/>
  <c r="CD249" i="2"/>
  <c r="CE249" i="2"/>
  <c r="CF249" i="2"/>
  <c r="E250" i="2"/>
  <c r="F250" i="2"/>
  <c r="H250" i="2"/>
  <c r="J250" i="2"/>
  <c r="K250" i="2"/>
  <c r="L250" i="2"/>
  <c r="M250" i="2"/>
  <c r="S250" i="2"/>
  <c r="T250" i="2"/>
  <c r="U250" i="2"/>
  <c r="V250" i="2"/>
  <c r="AA250" i="2"/>
  <c r="AB250" i="2"/>
  <c r="AC250" i="2"/>
  <c r="AD250" i="2"/>
  <c r="AI250" i="2"/>
  <c r="AJ250" i="2"/>
  <c r="AK250" i="2"/>
  <c r="AL250" i="2"/>
  <c r="AQ250" i="2"/>
  <c r="AR250" i="2"/>
  <c r="AS250" i="2"/>
  <c r="AT250" i="2"/>
  <c r="AW250" i="2"/>
  <c r="AY250" i="2"/>
  <c r="AZ250" i="2"/>
  <c r="BA250" i="2"/>
  <c r="BB250" i="2"/>
  <c r="BG250" i="2"/>
  <c r="BH250" i="2"/>
  <c r="BI250" i="2"/>
  <c r="BJ250" i="2"/>
  <c r="BL250" i="2"/>
  <c r="BO250" i="2"/>
  <c r="BP250" i="2"/>
  <c r="BQ250" i="2"/>
  <c r="BR250" i="2"/>
  <c r="BW250" i="2"/>
  <c r="BX250" i="2"/>
  <c r="BY250" i="2"/>
  <c r="BZ250" i="2"/>
  <c r="CE250" i="2"/>
  <c r="CF250" i="2"/>
  <c r="D251" i="2"/>
  <c r="E251" i="2"/>
  <c r="G251" i="2"/>
  <c r="I251" i="2"/>
  <c r="J251" i="2"/>
  <c r="K251" i="2"/>
  <c r="L251" i="2"/>
  <c r="M251" i="2"/>
  <c r="Q251" i="2"/>
  <c r="R251" i="2"/>
  <c r="S251" i="2"/>
  <c r="T251" i="2"/>
  <c r="W251" i="2"/>
  <c r="Y251" i="2"/>
  <c r="Z251" i="2"/>
  <c r="AB251" i="2"/>
  <c r="AG251" i="2"/>
  <c r="AH251" i="2"/>
  <c r="AJ251" i="2"/>
  <c r="AM251" i="2"/>
  <c r="AO251" i="2"/>
  <c r="AP251" i="2"/>
  <c r="AQ251" i="2"/>
  <c r="AR251" i="2"/>
  <c r="AU251" i="2"/>
  <c r="AW251" i="2"/>
  <c r="AX251" i="2"/>
  <c r="AY251" i="2"/>
  <c r="AZ251" i="2"/>
  <c r="BC251" i="2"/>
  <c r="BF251" i="2"/>
  <c r="BH251" i="2"/>
  <c r="BK251" i="2"/>
  <c r="BM251" i="2"/>
  <c r="BN251" i="2"/>
  <c r="BO251" i="2"/>
  <c r="BP251" i="2"/>
  <c r="BS251" i="2"/>
  <c r="BU251" i="2"/>
  <c r="BV251" i="2"/>
  <c r="BW251" i="2"/>
  <c r="BX251" i="2"/>
  <c r="CD251" i="2"/>
  <c r="CF251" i="2"/>
  <c r="D252" i="2"/>
  <c r="F252" i="2"/>
  <c r="H252" i="2"/>
  <c r="I252" i="2"/>
  <c r="J252" i="2"/>
  <c r="L252" i="2"/>
  <c r="P252" i="2"/>
  <c r="Q252" i="2"/>
  <c r="R252" i="2"/>
  <c r="T252" i="2"/>
  <c r="V252" i="2"/>
  <c r="X252" i="2"/>
  <c r="Y252" i="2"/>
  <c r="Z252" i="2"/>
  <c r="AB252" i="2"/>
  <c r="AD252" i="2"/>
  <c r="AF252" i="2"/>
  <c r="AG252" i="2"/>
  <c r="AH252" i="2"/>
  <c r="AJ252" i="2"/>
  <c r="AO252" i="2"/>
  <c r="AP252" i="2"/>
  <c r="AR252" i="2"/>
  <c r="AU252" i="2"/>
  <c r="AV252" i="2"/>
  <c r="AW252" i="2"/>
  <c r="AX252" i="2"/>
  <c r="AY252" i="2"/>
  <c r="AZ252" i="2"/>
  <c r="BD252" i="2"/>
  <c r="BE252" i="2"/>
  <c r="BF252" i="2"/>
  <c r="BH252" i="2"/>
  <c r="BL252" i="2"/>
  <c r="BM252" i="2"/>
  <c r="BN252" i="2"/>
  <c r="BP252" i="2"/>
  <c r="BR252" i="2"/>
  <c r="BT252" i="2"/>
  <c r="BU252" i="2"/>
  <c r="BV252" i="2"/>
  <c r="BW252" i="2"/>
  <c r="BX252" i="2"/>
  <c r="BZ252" i="2"/>
  <c r="CC252" i="2"/>
  <c r="CD252" i="2"/>
  <c r="CF252" i="2"/>
  <c r="E253" i="2"/>
  <c r="G253" i="2"/>
  <c r="I253" i="2"/>
  <c r="J253" i="2"/>
  <c r="K253" i="2"/>
  <c r="M253" i="2"/>
  <c r="O253" i="2"/>
  <c r="Q253" i="2"/>
  <c r="R253" i="2"/>
  <c r="S253" i="2"/>
  <c r="U253" i="2"/>
  <c r="W253" i="2"/>
  <c r="Y253" i="2"/>
  <c r="Z253" i="2"/>
  <c r="AA253" i="2"/>
  <c r="AG253" i="2"/>
  <c r="AH253" i="2"/>
  <c r="AI253" i="2"/>
  <c r="AK253" i="2"/>
  <c r="AL253" i="2"/>
  <c r="AM253" i="2"/>
  <c r="AO253" i="2"/>
  <c r="AP253" i="2"/>
  <c r="AQ253" i="2"/>
  <c r="AU253" i="2"/>
  <c r="AW253" i="2"/>
  <c r="AX253" i="2"/>
  <c r="AY253" i="2"/>
  <c r="BC253" i="2"/>
  <c r="BE253" i="2"/>
  <c r="BF253" i="2"/>
  <c r="BG253" i="2"/>
  <c r="BI253" i="2"/>
  <c r="BM253" i="2"/>
  <c r="BN253" i="2"/>
  <c r="BO253" i="2"/>
  <c r="BS253" i="2"/>
  <c r="BU253" i="2"/>
  <c r="BV253" i="2"/>
  <c r="BW253" i="2"/>
  <c r="CA253" i="2"/>
  <c r="CB253" i="2"/>
  <c r="CC253" i="2"/>
  <c r="CE253" i="2"/>
  <c r="D254" i="2"/>
  <c r="F254" i="2"/>
  <c r="G254" i="2"/>
  <c r="I254" i="2"/>
  <c r="J254" i="2"/>
  <c r="L254" i="2"/>
  <c r="O254" i="2"/>
  <c r="P254" i="2"/>
  <c r="Q254" i="2"/>
  <c r="R254" i="2"/>
  <c r="V254" i="2"/>
  <c r="W254" i="2"/>
  <c r="X254" i="2"/>
  <c r="Y254" i="2"/>
  <c r="Z254" i="2"/>
  <c r="AD254" i="2"/>
  <c r="AE254" i="2"/>
  <c r="AF254" i="2"/>
  <c r="AG254" i="2"/>
  <c r="AH254" i="2"/>
  <c r="AL254" i="2"/>
  <c r="AM254" i="2"/>
  <c r="AO254" i="2"/>
  <c r="AP254" i="2"/>
  <c r="AT254" i="2"/>
  <c r="AU254" i="2"/>
  <c r="AV254" i="2"/>
  <c r="AW254" i="2"/>
  <c r="AX254" i="2"/>
  <c r="AZ254" i="2"/>
  <c r="BB254" i="2"/>
  <c r="BC254" i="2"/>
  <c r="BD254" i="2"/>
  <c r="BE254" i="2"/>
  <c r="BF254" i="2"/>
  <c r="BH254" i="2"/>
  <c r="BJ254" i="2"/>
  <c r="BK254" i="2"/>
  <c r="BL254" i="2"/>
  <c r="BM254" i="2"/>
  <c r="BN254" i="2"/>
  <c r="BR254" i="2"/>
  <c r="BS254" i="2"/>
  <c r="BT254" i="2"/>
  <c r="BU254" i="2"/>
  <c r="BV254" i="2"/>
  <c r="BX254" i="2"/>
  <c r="BZ254" i="2"/>
  <c r="CA254" i="2"/>
  <c r="CB254" i="2"/>
  <c r="CC254" i="2"/>
  <c r="CD254" i="2"/>
  <c r="CF254" i="2"/>
  <c r="C174" i="2"/>
  <c r="C175" i="2"/>
  <c r="C176" i="2"/>
  <c r="C177" i="2"/>
  <c r="C178" i="2"/>
  <c r="C179" i="2"/>
  <c r="C182" i="2"/>
  <c r="C183" i="2"/>
  <c r="C186" i="2"/>
  <c r="C187" i="2"/>
  <c r="C188" i="2"/>
  <c r="C190" i="2"/>
  <c r="C193" i="2"/>
  <c r="C194" i="2"/>
  <c r="C195" i="2"/>
  <c r="C201" i="2"/>
  <c r="C202" i="2"/>
  <c r="C203" i="2"/>
  <c r="C204" i="2"/>
  <c r="C210" i="2"/>
  <c r="C211" i="2"/>
  <c r="C212" i="2"/>
  <c r="C217" i="2"/>
  <c r="C218" i="2"/>
  <c r="C219" i="2"/>
  <c r="C225" i="2"/>
  <c r="C226" i="2"/>
  <c r="C227" i="2"/>
  <c r="C228" i="2"/>
  <c r="C230" i="2"/>
  <c r="C234" i="2"/>
  <c r="C235" i="2"/>
  <c r="C241" i="2"/>
  <c r="C242" i="2"/>
  <c r="C243" i="2"/>
  <c r="C250" i="2"/>
  <c r="C251" i="2"/>
  <c r="C184" i="2"/>
  <c r="CH84" i="2"/>
  <c r="CH83" i="2"/>
  <c r="CH82" i="2"/>
  <c r="CH81" i="2"/>
  <c r="CH80" i="2"/>
  <c r="CH79" i="2"/>
  <c r="CH78" i="2"/>
  <c r="CH77" i="2"/>
  <c r="CH76" i="2"/>
  <c r="CH75" i="2"/>
  <c r="CH74" i="2"/>
  <c r="CH73" i="2"/>
  <c r="CH72" i="2"/>
  <c r="CH71" i="2"/>
  <c r="CH70" i="2"/>
  <c r="CH69" i="2"/>
  <c r="CH68" i="2"/>
  <c r="CH67" i="2"/>
  <c r="CH66" i="2"/>
  <c r="CH65" i="2"/>
  <c r="CH64" i="2"/>
  <c r="CH63" i="2"/>
  <c r="CH62" i="2"/>
  <c r="CH61" i="2"/>
  <c r="CH60" i="2"/>
  <c r="CH59" i="2"/>
  <c r="CH58" i="2"/>
  <c r="CH57" i="2"/>
  <c r="CH56" i="2"/>
  <c r="CH55" i="2"/>
  <c r="CH54" i="2"/>
  <c r="CH53" i="2"/>
  <c r="CH52" i="2"/>
  <c r="CH51" i="2"/>
  <c r="CH50" i="2"/>
  <c r="CH49" i="2"/>
  <c r="CH48" i="2"/>
  <c r="CH47" i="2"/>
  <c r="CH46" i="2"/>
  <c r="CH45" i="2"/>
  <c r="CH44" i="2"/>
  <c r="CH43" i="2"/>
  <c r="CH42" i="2"/>
  <c r="CH41" i="2"/>
  <c r="CH40" i="2"/>
  <c r="CH39" i="2"/>
  <c r="CH38" i="2"/>
  <c r="CH37" i="2"/>
  <c r="CH36" i="2"/>
  <c r="CH35" i="2"/>
  <c r="CH34" i="2"/>
  <c r="CH33" i="2"/>
  <c r="CH32" i="2"/>
  <c r="CH31" i="2"/>
  <c r="CH30" i="2"/>
  <c r="CH29" i="2"/>
  <c r="CH28" i="2"/>
  <c r="CH27" i="2"/>
  <c r="CH26" i="2"/>
  <c r="CH25" i="2"/>
  <c r="CH24" i="2"/>
  <c r="CH23" i="2"/>
  <c r="CH22" i="2"/>
  <c r="CH21" i="2"/>
  <c r="CH20" i="2"/>
  <c r="CH19" i="2"/>
  <c r="CH18" i="2"/>
  <c r="CH17" i="2"/>
  <c r="CH16" i="2"/>
  <c r="CH15" i="2"/>
  <c r="CH14" i="2"/>
  <c r="CH13" i="2"/>
  <c r="CH12" i="2"/>
  <c r="CH11" i="2"/>
  <c r="CH10" i="2"/>
  <c r="CH9" i="2"/>
  <c r="CH8" i="2"/>
  <c r="CH7" i="2"/>
  <c r="CH6" i="2"/>
  <c r="CH5" i="2"/>
  <c r="CH4" i="2"/>
  <c r="CH3" i="2"/>
  <c r="D175" i="2"/>
  <c r="AB175" i="2"/>
  <c r="AR175" i="2"/>
  <c r="BX175" i="2"/>
  <c r="R176" i="2"/>
  <c r="BF176" i="2"/>
  <c r="BN176" i="2"/>
  <c r="BV176" i="2"/>
  <c r="H177" i="2"/>
  <c r="AF177" i="2"/>
  <c r="AV177" i="2"/>
  <c r="BL177" i="2"/>
  <c r="BT177" i="2"/>
  <c r="BZ182" i="2"/>
  <c r="L183" i="2"/>
  <c r="T183" i="2"/>
  <c r="AR183" i="2"/>
  <c r="BH183" i="2"/>
  <c r="R184" i="2"/>
  <c r="AP184" i="2"/>
  <c r="CD184" i="2"/>
  <c r="AH192" i="2"/>
  <c r="AP192" i="2"/>
  <c r="CB193" i="2"/>
  <c r="BY199" i="2"/>
  <c r="R200" i="2"/>
  <c r="AP200" i="2"/>
  <c r="BN200" i="2"/>
  <c r="BO200" i="2"/>
  <c r="CD200" i="2"/>
  <c r="I201" i="2"/>
  <c r="Y201" i="2"/>
  <c r="AO201" i="2"/>
  <c r="AW201" i="2"/>
  <c r="BE201" i="2"/>
  <c r="BT201" i="2"/>
  <c r="BU201" i="2"/>
  <c r="AM202" i="2"/>
  <c r="BC202" i="2"/>
  <c r="BT205" i="2"/>
  <c r="L208" i="2"/>
  <c r="R208" i="2"/>
  <c r="AH208" i="2"/>
  <c r="AP208" i="2"/>
  <c r="AX208" i="2"/>
  <c r="BV208" i="2"/>
  <c r="I209" i="2"/>
  <c r="P209" i="2"/>
  <c r="Q209" i="2"/>
  <c r="X209" i="2"/>
  <c r="Y209" i="2"/>
  <c r="AG209" i="2"/>
  <c r="BD209" i="2"/>
  <c r="BT209" i="2"/>
  <c r="BU209" i="2"/>
  <c r="CC209" i="2"/>
  <c r="BC210" i="2"/>
  <c r="AD211" i="2"/>
  <c r="AT211" i="2"/>
  <c r="AZ215" i="2"/>
  <c r="BY215" i="2"/>
  <c r="J216" i="2"/>
  <c r="R216" i="2"/>
  <c r="Z216" i="2"/>
  <c r="BN216" i="2"/>
  <c r="CD216" i="2"/>
  <c r="I217" i="2"/>
  <c r="Q217" i="2"/>
  <c r="AF217" i="2"/>
  <c r="AO217" i="2"/>
  <c r="G218" i="2"/>
  <c r="BS218" i="2"/>
  <c r="V219" i="2"/>
  <c r="R224" i="2"/>
  <c r="BF224" i="2"/>
  <c r="BE225" i="2"/>
  <c r="BL225" i="2"/>
  <c r="BA231" i="2"/>
  <c r="BQ231" i="2"/>
  <c r="AH232" i="2"/>
  <c r="AJ232" i="2"/>
  <c r="Y233" i="2"/>
  <c r="BU233" i="2"/>
  <c r="BS234" i="2"/>
  <c r="Z240" i="2"/>
  <c r="BF240" i="2"/>
  <c r="AO241" i="2"/>
  <c r="BC242" i="2"/>
  <c r="AK247" i="2"/>
  <c r="H249" i="2"/>
  <c r="BR251" i="2"/>
  <c r="BS194" i="2"/>
  <c r="O194" i="2"/>
  <c r="CC193" i="2"/>
  <c r="BU193" i="2"/>
  <c r="BM193" i="2"/>
  <c r="BE193" i="2"/>
  <c r="AO193" i="2"/>
  <c r="AG193" i="2"/>
  <c r="Q193" i="2"/>
  <c r="I193" i="2"/>
  <c r="AM186" i="2"/>
  <c r="AE186" i="2"/>
  <c r="W186" i="2"/>
  <c r="CC185" i="2"/>
  <c r="BU185" i="2"/>
  <c r="BM185" i="2"/>
  <c r="BE185" i="2"/>
  <c r="AW185" i="2"/>
  <c r="AO185" i="2"/>
  <c r="AG185" i="2"/>
  <c r="Y185" i="2"/>
  <c r="Q185" i="2"/>
  <c r="I185" i="2"/>
  <c r="AA184" i="2"/>
  <c r="BQ183" i="2"/>
  <c r="BF179" i="2"/>
  <c r="W178" i="2"/>
  <c r="G178" i="2"/>
  <c r="CC177" i="2"/>
  <c r="BU177" i="2"/>
  <c r="BM177" i="2"/>
  <c r="BE177" i="2"/>
  <c r="AW177" i="2"/>
  <c r="AO177" i="2"/>
  <c r="AG177" i="2"/>
  <c r="Y177" i="2"/>
  <c r="Q177" i="2"/>
  <c r="I177" i="2"/>
  <c r="CE176" i="2"/>
  <c r="CC176" i="2"/>
  <c r="BW176" i="2"/>
  <c r="BO176" i="2"/>
  <c r="BG176" i="2"/>
  <c r="AY176" i="2"/>
  <c r="AW176" i="2"/>
  <c r="AQ176" i="2"/>
  <c r="AI176" i="2"/>
  <c r="K176" i="2"/>
  <c r="I176" i="2"/>
  <c r="CE175" i="2"/>
  <c r="BW175" i="2"/>
  <c r="BO175" i="2"/>
  <c r="BN175" i="2"/>
  <c r="BG175" i="2"/>
  <c r="AY175" i="2"/>
  <c r="AS175" i="2"/>
  <c r="AQ175" i="2"/>
  <c r="AI175" i="2"/>
  <c r="AA175" i="2"/>
  <c r="U175" i="2"/>
  <c r="T175" i="2"/>
  <c r="S175" i="2"/>
  <c r="K175" i="2"/>
  <c r="BQ174" i="2"/>
  <c r="AB174" i="2"/>
  <c r="BB173" i="2"/>
  <c r="AJ173" i="2"/>
  <c r="T173" i="2"/>
  <c r="L173" i="2"/>
  <c r="D173" i="2"/>
  <c r="E173" i="2"/>
  <c r="M173" i="2"/>
  <c r="N173" i="2"/>
  <c r="U173" i="2"/>
  <c r="AB173" i="2"/>
  <c r="AC173" i="2"/>
  <c r="AK173" i="2"/>
  <c r="AR173" i="2"/>
  <c r="AS173" i="2"/>
  <c r="AZ173" i="2"/>
  <c r="BA173" i="2"/>
  <c r="BH173" i="2"/>
  <c r="BI173" i="2"/>
  <c r="BP173" i="2"/>
  <c r="BQ173" i="2"/>
  <c r="BR173" i="2"/>
  <c r="BX173" i="2"/>
  <c r="BY173" i="2"/>
  <c r="CF173" i="2"/>
  <c r="D174" i="2"/>
  <c r="K174" i="2"/>
  <c r="L174" i="2"/>
  <c r="S174" i="2"/>
  <c r="T174" i="2"/>
  <c r="AJ174" i="2"/>
  <c r="AR174" i="2"/>
  <c r="AZ174" i="2"/>
  <c r="BH174" i="2"/>
  <c r="BP174" i="2"/>
  <c r="BX174" i="2"/>
  <c r="CE174" i="2"/>
  <c r="CF174" i="2"/>
  <c r="J175" i="2"/>
  <c r="L175" i="2"/>
  <c r="Q175" i="2"/>
  <c r="R175" i="2"/>
  <c r="Z175" i="2"/>
  <c r="AH175" i="2"/>
  <c r="AJ175" i="2"/>
  <c r="AP175" i="2"/>
  <c r="AX175" i="2"/>
  <c r="AZ175" i="2"/>
  <c r="BF175" i="2"/>
  <c r="BH175" i="2"/>
  <c r="BP175" i="2"/>
  <c r="BV175" i="2"/>
  <c r="CD175" i="2"/>
  <c r="J176" i="2"/>
  <c r="Z176" i="2"/>
  <c r="AH176" i="2"/>
  <c r="AP176" i="2"/>
  <c r="AR176" i="2"/>
  <c r="AX176" i="2"/>
  <c r="AZ176" i="2"/>
  <c r="CD176" i="2"/>
  <c r="J177" i="2"/>
  <c r="P177" i="2"/>
  <c r="X177" i="2"/>
  <c r="BD177" i="2"/>
  <c r="BF177" i="2"/>
  <c r="CB177" i="2"/>
  <c r="CD177" i="2"/>
  <c r="CE177" i="2"/>
  <c r="H178" i="2"/>
  <c r="P178" i="2"/>
  <c r="Q178" i="2"/>
  <c r="X178" i="2"/>
  <c r="Z178" i="2"/>
  <c r="AF178" i="2"/>
  <c r="AG178" i="2"/>
  <c r="AV178" i="2"/>
  <c r="AW178" i="2"/>
  <c r="BD178" i="2"/>
  <c r="BF178" i="2"/>
  <c r="BL178" i="2"/>
  <c r="BM178" i="2"/>
  <c r="BT178" i="2"/>
  <c r="BU178" i="2"/>
  <c r="CB178" i="2"/>
  <c r="CC178" i="2"/>
  <c r="F179" i="2"/>
  <c r="H179" i="2"/>
  <c r="P179" i="2"/>
  <c r="V179" i="2"/>
  <c r="W179" i="2"/>
  <c r="X179" i="2"/>
  <c r="AD179" i="2"/>
  <c r="AF179" i="2"/>
  <c r="AL179" i="2"/>
  <c r="AT179" i="2"/>
  <c r="AV179" i="2"/>
  <c r="BB179" i="2"/>
  <c r="BD179" i="2"/>
  <c r="BJ179" i="2"/>
  <c r="BL179" i="2"/>
  <c r="BR179" i="2"/>
  <c r="BT179" i="2"/>
  <c r="BZ179" i="2"/>
  <c r="CB179" i="2"/>
  <c r="E180" i="2"/>
  <c r="F180" i="2"/>
  <c r="G180" i="2"/>
  <c r="M180" i="2"/>
  <c r="O180" i="2"/>
  <c r="U180" i="2"/>
  <c r="V180" i="2"/>
  <c r="W180" i="2"/>
  <c r="AC180" i="2"/>
  <c r="AD180" i="2"/>
  <c r="AE180" i="2"/>
  <c r="AK180" i="2"/>
  <c r="AL180" i="2"/>
  <c r="AM180" i="2"/>
  <c r="AS180" i="2"/>
  <c r="AT180" i="2"/>
  <c r="AU180" i="2"/>
  <c r="BA180" i="2"/>
  <c r="BB180" i="2"/>
  <c r="BC180" i="2"/>
  <c r="BD180" i="2"/>
  <c r="BI180" i="2"/>
  <c r="BJ180" i="2"/>
  <c r="BK180" i="2"/>
  <c r="BQ180" i="2"/>
  <c r="BR180" i="2"/>
  <c r="BS180" i="2"/>
  <c r="BY180" i="2"/>
  <c r="BZ180" i="2"/>
  <c r="CA180" i="2"/>
  <c r="D181" i="2"/>
  <c r="E181" i="2"/>
  <c r="L181" i="2"/>
  <c r="M181" i="2"/>
  <c r="T181" i="2"/>
  <c r="U181" i="2"/>
  <c r="AB181" i="2"/>
  <c r="AC181" i="2"/>
  <c r="AJ181" i="2"/>
  <c r="AK181" i="2"/>
  <c r="AR181" i="2"/>
  <c r="AS181" i="2"/>
  <c r="AZ181" i="2"/>
  <c r="BA181" i="2"/>
  <c r="BH181" i="2"/>
  <c r="BI181" i="2"/>
  <c r="BP181" i="2"/>
  <c r="BQ181" i="2"/>
  <c r="BX181" i="2"/>
  <c r="BY181" i="2"/>
  <c r="CF181" i="2"/>
  <c r="D182" i="2"/>
  <c r="K182" i="2"/>
  <c r="L182" i="2"/>
  <c r="T182" i="2"/>
  <c r="AB182" i="2"/>
  <c r="AJ182" i="2"/>
  <c r="AR182" i="2"/>
  <c r="AZ182" i="2"/>
  <c r="BA182" i="2"/>
  <c r="BH182" i="2"/>
  <c r="BJ182" i="2"/>
  <c r="BP182" i="2"/>
  <c r="BX182" i="2"/>
  <c r="BY182" i="2"/>
  <c r="CE182" i="2"/>
  <c r="CF182" i="2"/>
  <c r="D183" i="2"/>
  <c r="J183" i="2"/>
  <c r="K183" i="2"/>
  <c r="R183" i="2"/>
  <c r="S183" i="2"/>
  <c r="Z183" i="2"/>
  <c r="AA183" i="2"/>
  <c r="AH183" i="2"/>
  <c r="AI183" i="2"/>
  <c r="AP183" i="2"/>
  <c r="AQ183" i="2"/>
  <c r="AX183" i="2"/>
  <c r="AY183" i="2"/>
  <c r="AZ183" i="2"/>
  <c r="BF183" i="2"/>
  <c r="BG183" i="2"/>
  <c r="BN183" i="2"/>
  <c r="BO183" i="2"/>
  <c r="BP183" i="2"/>
  <c r="BU183" i="2"/>
  <c r="BV183" i="2"/>
  <c r="BW183" i="2"/>
  <c r="BX183" i="2"/>
  <c r="CD183" i="2"/>
  <c r="CE183" i="2"/>
  <c r="I184" i="2"/>
  <c r="J184" i="2"/>
  <c r="Q184" i="2"/>
  <c r="Z184" i="2"/>
  <c r="AH184" i="2"/>
  <c r="AJ184" i="2"/>
  <c r="AW184" i="2"/>
  <c r="AX184" i="2"/>
  <c r="BE184" i="2"/>
  <c r="BF184" i="2"/>
  <c r="BN184" i="2"/>
  <c r="BV184" i="2"/>
  <c r="CC184" i="2"/>
  <c r="H185" i="2"/>
  <c r="K185" i="2"/>
  <c r="AV185" i="2"/>
  <c r="BG185" i="2"/>
  <c r="BL185" i="2"/>
  <c r="CE185" i="2"/>
  <c r="H186" i="2"/>
  <c r="AV186" i="2"/>
  <c r="G187" i="2"/>
  <c r="O187" i="2"/>
  <c r="W187" i="2"/>
  <c r="AE187" i="2"/>
  <c r="AL187" i="2"/>
  <c r="AM187" i="2"/>
  <c r="AO187" i="2"/>
  <c r="AU187" i="2"/>
  <c r="BC187" i="2"/>
  <c r="BE187" i="2"/>
  <c r="BJ187" i="2"/>
  <c r="BK187" i="2"/>
  <c r="BS187" i="2"/>
  <c r="BU187" i="2"/>
  <c r="BZ187" i="2"/>
  <c r="CA187" i="2"/>
  <c r="E188" i="2"/>
  <c r="F188" i="2"/>
  <c r="T188" i="2"/>
  <c r="U188" i="2"/>
  <c r="V188" i="2"/>
  <c r="AC188" i="2"/>
  <c r="AD188" i="2"/>
  <c r="AL188" i="2"/>
  <c r="AT188" i="2"/>
  <c r="AV188" i="2"/>
  <c r="BA188" i="2"/>
  <c r="BB188" i="2"/>
  <c r="BJ188" i="2"/>
  <c r="BR188" i="2"/>
  <c r="BY188" i="2"/>
  <c r="BZ188" i="2"/>
  <c r="E189" i="2"/>
  <c r="K189" i="2"/>
  <c r="M189" i="2"/>
  <c r="T189" i="2"/>
  <c r="U189" i="2"/>
  <c r="AC189" i="2"/>
  <c r="AK189" i="2"/>
  <c r="AS189" i="2"/>
  <c r="AY189" i="2"/>
  <c r="BA189" i="2"/>
  <c r="BH189" i="2"/>
  <c r="BI189" i="2"/>
  <c r="BQ189" i="2"/>
  <c r="BY189" i="2"/>
  <c r="CF189" i="2"/>
  <c r="D190" i="2"/>
  <c r="L190" i="2"/>
  <c r="M190" i="2"/>
  <c r="T190" i="2"/>
  <c r="AA190" i="2"/>
  <c r="BG190" i="2"/>
  <c r="BP190" i="2"/>
  <c r="CE190" i="2"/>
  <c r="CF190" i="2"/>
  <c r="J191" i="2"/>
  <c r="K191" i="2"/>
  <c r="S191" i="2"/>
  <c r="AA191" i="2"/>
  <c r="AI191" i="2"/>
  <c r="AP191" i="2"/>
  <c r="AQ191" i="2"/>
  <c r="AY191" i="2"/>
  <c r="BG191" i="2"/>
  <c r="BO191" i="2"/>
  <c r="BV191" i="2"/>
  <c r="BW191" i="2"/>
  <c r="CE191" i="2"/>
  <c r="J192" i="2"/>
  <c r="Q192" i="2"/>
  <c r="Y192" i="2"/>
  <c r="Z192" i="2"/>
  <c r="AR192" i="2"/>
  <c r="AX192" i="2"/>
  <c r="BF192" i="2"/>
  <c r="BM192" i="2"/>
  <c r="BN192" i="2"/>
  <c r="BV192" i="2"/>
  <c r="H194" i="2"/>
  <c r="AF194" i="2"/>
  <c r="CD194" i="2"/>
  <c r="G195" i="2"/>
  <c r="O195" i="2"/>
  <c r="W195" i="2"/>
  <c r="Y195" i="2"/>
  <c r="AE195" i="2"/>
  <c r="AM195" i="2"/>
  <c r="AU195" i="2"/>
  <c r="BC195" i="2"/>
  <c r="BK195" i="2"/>
  <c r="BS195" i="2"/>
  <c r="CA195" i="2"/>
  <c r="CD195" i="2"/>
  <c r="F196" i="2"/>
  <c r="M196" i="2"/>
  <c r="V196" i="2"/>
  <c r="AD196" i="2"/>
  <c r="AL196" i="2"/>
  <c r="AS196" i="2"/>
  <c r="AT196" i="2"/>
  <c r="BA196" i="2"/>
  <c r="BB196" i="2"/>
  <c r="BJ196" i="2"/>
  <c r="BP196" i="2"/>
  <c r="BR196" i="2"/>
  <c r="BZ196" i="2"/>
  <c r="E197" i="2"/>
  <c r="M197" i="2"/>
  <c r="U197" i="2"/>
  <c r="AC197" i="2"/>
  <c r="AK197" i="2"/>
  <c r="AS197" i="2"/>
  <c r="BA197" i="2"/>
  <c r="BI197" i="2"/>
  <c r="BP197" i="2"/>
  <c r="BQ197" i="2"/>
  <c r="BX197" i="2"/>
  <c r="BY197" i="2"/>
  <c r="D198" i="2"/>
  <c r="F198" i="2"/>
  <c r="L198" i="2"/>
  <c r="S198" i="2"/>
  <c r="AD198" i="2"/>
  <c r="AQ198" i="2"/>
  <c r="AZ198" i="2"/>
  <c r="BA198" i="2"/>
  <c r="CD198" i="2"/>
  <c r="CF198" i="2"/>
  <c r="J199" i="2"/>
  <c r="K199" i="2"/>
  <c r="S199" i="2"/>
  <c r="AA199" i="2"/>
  <c r="AI199" i="2"/>
  <c r="AQ199" i="2"/>
  <c r="AY199" i="2"/>
  <c r="BG199" i="2"/>
  <c r="BO199" i="2"/>
  <c r="BW199" i="2"/>
  <c r="CD199" i="2"/>
  <c r="CE199" i="2"/>
  <c r="J200" i="2"/>
  <c r="L200" i="2"/>
  <c r="AG200" i="2"/>
  <c r="AV200" i="2"/>
  <c r="AX200" i="2"/>
  <c r="BF200" i="2"/>
  <c r="CC200" i="2"/>
  <c r="BL201" i="2"/>
  <c r="CE201" i="2"/>
  <c r="F202" i="2"/>
  <c r="H202" i="2"/>
  <c r="P202" i="2"/>
  <c r="AH202" i="2"/>
  <c r="AI202" i="2"/>
  <c r="BL202" i="2"/>
  <c r="G203" i="2"/>
  <c r="O203" i="2"/>
  <c r="W203" i="2"/>
  <c r="AE203" i="2"/>
  <c r="AL203" i="2"/>
  <c r="AM203" i="2"/>
  <c r="AU203" i="2"/>
  <c r="AW203" i="2"/>
  <c r="AX203" i="2"/>
  <c r="BB203" i="2"/>
  <c r="BC203" i="2"/>
  <c r="BJ203" i="2"/>
  <c r="BK203" i="2"/>
  <c r="BS203" i="2"/>
  <c r="CA203" i="2"/>
  <c r="F204" i="2"/>
  <c r="M204" i="2"/>
  <c r="V204" i="2"/>
  <c r="AD204" i="2"/>
  <c r="AE204" i="2"/>
  <c r="AL204" i="2"/>
  <c r="AT204" i="2"/>
  <c r="BB204" i="2"/>
  <c r="BI204" i="2"/>
  <c r="BJ204" i="2"/>
  <c r="BQ204" i="2"/>
  <c r="BR204" i="2"/>
  <c r="BZ204" i="2"/>
  <c r="E205" i="2"/>
  <c r="M205" i="2"/>
  <c r="U205" i="2"/>
  <c r="AC205" i="2"/>
  <c r="AK205" i="2"/>
  <c r="AS205" i="2"/>
  <c r="BA205" i="2"/>
  <c r="BI205" i="2"/>
  <c r="BQ205" i="2"/>
  <c r="BR205" i="2"/>
  <c r="BY205" i="2"/>
  <c r="D206" i="2"/>
  <c r="L206" i="2"/>
  <c r="R206" i="2"/>
  <c r="AI206" i="2"/>
  <c r="AJ206" i="2"/>
  <c r="AQ206" i="2"/>
  <c r="BO206" i="2"/>
  <c r="BW206" i="2"/>
  <c r="BX206" i="2"/>
  <c r="CF206" i="2"/>
  <c r="K207" i="2"/>
  <c r="S207" i="2"/>
  <c r="AA207" i="2"/>
  <c r="AI207" i="2"/>
  <c r="AQ207" i="2"/>
  <c r="AY207" i="2"/>
  <c r="BG207" i="2"/>
  <c r="BO207" i="2"/>
  <c r="BV207" i="2"/>
  <c r="BW207" i="2"/>
  <c r="CE207" i="2"/>
  <c r="J208" i="2"/>
  <c r="Z208" i="2"/>
  <c r="AG208" i="2"/>
  <c r="BE208" i="2"/>
  <c r="BI208" i="2"/>
  <c r="AZ209" i="2"/>
  <c r="G211" i="2"/>
  <c r="O211" i="2"/>
  <c r="W211" i="2"/>
  <c r="AE211" i="2"/>
  <c r="AM211" i="2"/>
  <c r="AO211" i="2"/>
  <c r="AU211" i="2"/>
  <c r="BC211" i="2"/>
  <c r="BK211" i="2"/>
  <c r="BS211" i="2"/>
  <c r="CA211" i="2"/>
  <c r="F212" i="2"/>
  <c r="AC212" i="2"/>
  <c r="AD212" i="2"/>
  <c r="AL212" i="2"/>
  <c r="AT212" i="2"/>
  <c r="BB212" i="2"/>
  <c r="BJ212" i="2"/>
  <c r="BR212" i="2"/>
  <c r="BS212" i="2"/>
  <c r="BY212" i="2"/>
  <c r="BZ212" i="2"/>
  <c r="D213" i="2"/>
  <c r="G213" i="2"/>
  <c r="M213" i="2"/>
  <c r="AC213" i="2"/>
  <c r="AD213" i="2"/>
  <c r="AK213" i="2"/>
  <c r="AS213" i="2"/>
  <c r="AZ213" i="2"/>
  <c r="BA213" i="2"/>
  <c r="BH213" i="2"/>
  <c r="BI213" i="2"/>
  <c r="BQ213" i="2"/>
  <c r="BY213" i="2"/>
  <c r="D214" i="2"/>
  <c r="L214" i="2"/>
  <c r="R214" i="2"/>
  <c r="AA214" i="2"/>
  <c r="AI214" i="2"/>
  <c r="BG214" i="2"/>
  <c r="BO214" i="2"/>
  <c r="BX214" i="2"/>
  <c r="CF214" i="2"/>
  <c r="J215" i="2"/>
  <c r="K215" i="2"/>
  <c r="R215" i="2"/>
  <c r="S215" i="2"/>
  <c r="AA215" i="2"/>
  <c r="AI215" i="2"/>
  <c r="AP215" i="2"/>
  <c r="AQ215" i="2"/>
  <c r="AX215" i="2"/>
  <c r="AY215" i="2"/>
  <c r="BG215" i="2"/>
  <c r="BO215" i="2"/>
  <c r="BV215" i="2"/>
  <c r="BW215" i="2"/>
  <c r="CD215" i="2"/>
  <c r="CE215" i="2"/>
  <c r="AW216" i="2"/>
  <c r="BM216" i="2"/>
  <c r="G219" i="2"/>
  <c r="O219" i="2"/>
  <c r="W219" i="2"/>
  <c r="Y219" i="2"/>
  <c r="AE219" i="2"/>
  <c r="AM219" i="2"/>
  <c r="AU219" i="2"/>
  <c r="BC219" i="2"/>
  <c r="BK219" i="2"/>
  <c r="BS219" i="2"/>
  <c r="CA219" i="2"/>
  <c r="CC219" i="2"/>
  <c r="U220" i="2"/>
  <c r="V220" i="2"/>
  <c r="AD220" i="2"/>
  <c r="AL220" i="2"/>
  <c r="AT220" i="2"/>
  <c r="BB220" i="2"/>
  <c r="BJ220" i="2"/>
  <c r="D221" i="2"/>
  <c r="E221" i="2"/>
  <c r="M221" i="2"/>
  <c r="U221" i="2"/>
  <c r="AB221" i="2"/>
  <c r="AC221" i="2"/>
  <c r="AK221" i="2"/>
  <c r="AS221" i="2"/>
  <c r="BA221" i="2"/>
  <c r="BH221" i="2"/>
  <c r="BI221" i="2"/>
  <c r="BP221" i="2"/>
  <c r="BQ221" i="2"/>
  <c r="BY221" i="2"/>
  <c r="D222" i="2"/>
  <c r="K222" i="2"/>
  <c r="AQ222" i="2"/>
  <c r="AY222" i="2"/>
  <c r="AZ222" i="2"/>
  <c r="BW222" i="2"/>
  <c r="K223" i="2"/>
  <c r="S223" i="2"/>
  <c r="AA223" i="2"/>
  <c r="AQ223" i="2"/>
  <c r="BF223" i="2"/>
  <c r="BG223" i="2"/>
  <c r="BO223" i="2"/>
  <c r="BW223" i="2"/>
  <c r="CD223" i="2"/>
  <c r="CE223" i="2"/>
  <c r="I224" i="2"/>
  <c r="BM224" i="2"/>
  <c r="CC224" i="2"/>
  <c r="CE225" i="2"/>
  <c r="G227" i="2"/>
  <c r="O227" i="2"/>
  <c r="W227" i="2"/>
  <c r="AE227" i="2"/>
  <c r="AG227" i="2"/>
  <c r="AM227" i="2"/>
  <c r="AU227" i="2"/>
  <c r="BK227" i="2"/>
  <c r="BS227" i="2"/>
  <c r="CA227" i="2"/>
  <c r="CC227" i="2"/>
  <c r="CD227" i="2"/>
  <c r="E228" i="2"/>
  <c r="F228" i="2"/>
  <c r="V228" i="2"/>
  <c r="AD228" i="2"/>
  <c r="BB228" i="2"/>
  <c r="BJ228" i="2"/>
  <c r="BQ228" i="2"/>
  <c r="BR228" i="2"/>
  <c r="BZ228" i="2"/>
  <c r="E229" i="2"/>
  <c r="M229" i="2"/>
  <c r="T229" i="2"/>
  <c r="U229" i="2"/>
  <c r="AC229" i="2"/>
  <c r="AK229" i="2"/>
  <c r="AR229" i="2"/>
  <c r="AS229" i="2"/>
  <c r="AZ229" i="2"/>
  <c r="BA229" i="2"/>
  <c r="BI229" i="2"/>
  <c r="BX229" i="2"/>
  <c r="BY229" i="2"/>
  <c r="CF229" i="2"/>
  <c r="D230" i="2"/>
  <c r="L230" i="2"/>
  <c r="R230" i="2"/>
  <c r="AI230" i="2"/>
  <c r="BA230" i="2"/>
  <c r="BG230" i="2"/>
  <c r="BH230" i="2"/>
  <c r="BO230" i="2"/>
  <c r="K231" i="2"/>
  <c r="S231" i="2"/>
  <c r="BO231" i="2"/>
  <c r="Q232" i="2"/>
  <c r="Z232" i="2"/>
  <c r="BM232" i="2"/>
  <c r="Z234" i="2"/>
  <c r="F236" i="2"/>
  <c r="V236" i="2"/>
  <c r="BR236" i="2"/>
  <c r="E237" i="2"/>
  <c r="M237" i="2"/>
  <c r="U237" i="2"/>
  <c r="AS237" i="2"/>
  <c r="BH237" i="2"/>
  <c r="BY237" i="2"/>
  <c r="D238" i="2"/>
  <c r="L238" i="2"/>
  <c r="S238" i="2"/>
  <c r="S239" i="2"/>
  <c r="AA239" i="2"/>
  <c r="AI239" i="2"/>
  <c r="AP239" i="2"/>
  <c r="BG239" i="2"/>
  <c r="BO239" i="2"/>
  <c r="CE239" i="2"/>
  <c r="Q240" i="2"/>
  <c r="W243" i="2"/>
  <c r="AM243" i="2"/>
  <c r="BS243" i="2"/>
  <c r="M244" i="2"/>
  <c r="V244" i="2"/>
  <c r="AD244" i="2"/>
  <c r="BI244" i="2"/>
  <c r="BZ244" i="2"/>
  <c r="E245" i="2"/>
  <c r="M245" i="2"/>
  <c r="U245" i="2"/>
  <c r="AC245" i="2"/>
  <c r="BP245" i="2"/>
  <c r="BQ245" i="2"/>
  <c r="BY245" i="2"/>
  <c r="D246" i="2"/>
  <c r="AA246" i="2"/>
  <c r="BP246" i="2"/>
  <c r="BW246" i="2"/>
  <c r="AA247" i="2"/>
  <c r="BN247" i="2"/>
  <c r="BO247" i="2"/>
  <c r="AW248" i="2"/>
  <c r="BV248" i="2"/>
  <c r="CD248" i="2"/>
  <c r="AQ249" i="2"/>
  <c r="O251" i="2"/>
  <c r="AE251" i="2"/>
  <c r="BE251" i="2"/>
  <c r="CA251" i="2"/>
  <c r="CC251" i="2"/>
  <c r="AL252" i="2"/>
  <c r="AT252" i="2"/>
  <c r="BB252" i="2"/>
  <c r="BJ252" i="2"/>
  <c r="CB252" i="2"/>
  <c r="D253" i="2"/>
  <c r="AC253" i="2"/>
  <c r="AE253" i="2"/>
  <c r="AS253" i="2"/>
  <c r="BA253" i="2"/>
  <c r="BK253" i="2"/>
  <c r="BQ253" i="2"/>
  <c r="BX253" i="2"/>
  <c r="BY253" i="2"/>
  <c r="T254" i="2"/>
  <c r="AB254" i="2"/>
  <c r="AJ254" i="2"/>
  <c r="AQ254" i="2"/>
  <c r="AR254" i="2"/>
  <c r="BP254" i="2"/>
  <c r="C239" i="2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D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D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95" i="1"/>
  <c r="C96" i="1"/>
  <c r="C97" i="1"/>
  <c r="C98" i="1"/>
  <c r="C99" i="1"/>
  <c r="C100" i="1"/>
  <c r="C101" i="1"/>
  <c r="C102" i="1"/>
  <c r="C103" i="1"/>
  <c r="C104" i="1"/>
  <c r="C94" i="1"/>
  <c r="CH100" i="2" l="1"/>
  <c r="CH93" i="2"/>
  <c r="D178" i="2"/>
  <c r="CH178" i="2" s="1"/>
  <c r="CI178" i="2" s="1"/>
  <c r="CH108" i="2"/>
  <c r="G231" i="2"/>
  <c r="D210" i="2"/>
  <c r="CH113" i="2"/>
  <c r="H198" i="2"/>
  <c r="CH94" i="2"/>
  <c r="K179" i="2"/>
  <c r="CH92" i="2"/>
  <c r="E177" i="2"/>
  <c r="CH90" i="2"/>
  <c r="G175" i="2"/>
  <c r="CH89" i="2"/>
  <c r="H174" i="2"/>
  <c r="CH88" i="2"/>
  <c r="I173" i="2"/>
  <c r="H254" i="2"/>
  <c r="CH109" i="2"/>
  <c r="D194" i="2"/>
  <c r="H246" i="2"/>
  <c r="G223" i="2"/>
  <c r="H214" i="2"/>
  <c r="G207" i="2"/>
  <c r="H206" i="2"/>
  <c r="K203" i="2"/>
  <c r="CH105" i="2"/>
  <c r="H190" i="2"/>
  <c r="CH101" i="2"/>
  <c r="D186" i="2"/>
  <c r="CH98" i="2"/>
  <c r="G183" i="2"/>
  <c r="H182" i="2"/>
  <c r="CH97" i="2"/>
  <c r="CH211" i="2"/>
  <c r="CI211" i="2" s="1"/>
  <c r="CH195" i="2"/>
  <c r="CI195" i="2" s="1"/>
  <c r="CH201" i="2"/>
  <c r="CI201" i="2" s="1"/>
  <c r="G215" i="2"/>
  <c r="CH215" i="2" s="1"/>
  <c r="CI215" i="2" s="1"/>
  <c r="CH106" i="2"/>
  <c r="G191" i="2"/>
  <c r="D218" i="2"/>
  <c r="H230" i="2"/>
  <c r="CH230" i="2" s="1"/>
  <c r="CI230" i="2" s="1"/>
  <c r="H222" i="2"/>
  <c r="CH102" i="2"/>
  <c r="K187" i="2"/>
  <c r="D250" i="2"/>
  <c r="E219" i="2"/>
  <c r="CH219" i="2" s="1"/>
  <c r="CI219" i="2" s="1"/>
  <c r="CH110" i="2"/>
  <c r="CH112" i="2"/>
  <c r="CH104" i="2"/>
  <c r="CH96" i="2"/>
  <c r="CH111" i="2"/>
  <c r="CH103" i="2"/>
  <c r="CH95" i="2"/>
  <c r="CH107" i="2"/>
  <c r="CH91" i="2"/>
  <c r="C249" i="2"/>
  <c r="CH249" i="2" s="1"/>
  <c r="CI249" i="2" s="1"/>
  <c r="C185" i="2"/>
  <c r="CH185" i="2" s="1"/>
  <c r="CI185" i="2" s="1"/>
  <c r="C237" i="2"/>
  <c r="CH237" i="2" s="1"/>
  <c r="CI237" i="2" s="1"/>
  <c r="C209" i="2"/>
  <c r="CH209" i="2" s="1"/>
  <c r="CI209" i="2" s="1"/>
  <c r="C196" i="2"/>
  <c r="C229" i="2"/>
  <c r="CH229" i="2" s="1"/>
  <c r="CI229" i="2" s="1"/>
  <c r="CH99" i="2"/>
  <c r="C233" i="2"/>
  <c r="CH233" i="2" s="1"/>
  <c r="CI233" i="2" s="1"/>
  <c r="C252" i="2"/>
  <c r="CH252" i="2" s="1"/>
  <c r="CI252" i="2" s="1"/>
  <c r="C221" i="2"/>
  <c r="CH221" i="2" s="1"/>
  <c r="CI221" i="2" s="1"/>
  <c r="C236" i="2"/>
  <c r="C180" i="2"/>
  <c r="C244" i="2"/>
  <c r="C220" i="2"/>
  <c r="C197" i="2"/>
  <c r="C205" i="2"/>
  <c r="CH205" i="2" s="1"/>
  <c r="CI205" i="2" s="1"/>
  <c r="C253" i="2"/>
  <c r="C189" i="2"/>
  <c r="CH241" i="2"/>
  <c r="CI241" i="2" s="1"/>
  <c r="CH227" i="2"/>
  <c r="CI227" i="2" s="1"/>
  <c r="CH202" i="2"/>
  <c r="CI202" i="2" s="1"/>
  <c r="CH251" i="2"/>
  <c r="CI251" i="2" s="1"/>
  <c r="CH226" i="2"/>
  <c r="CI226" i="2" s="1"/>
  <c r="CH239" i="2"/>
  <c r="CI239" i="2" s="1"/>
  <c r="CH225" i="2"/>
  <c r="CI225" i="2" s="1"/>
  <c r="CH247" i="2"/>
  <c r="CI247" i="2" s="1"/>
  <c r="CH182" i="2"/>
  <c r="CI182" i="2" s="1"/>
  <c r="CH192" i="2"/>
  <c r="CI192" i="2" s="1"/>
  <c r="CH235" i="2"/>
  <c r="CI235" i="2" s="1"/>
  <c r="CH234" i="2"/>
  <c r="CI234" i="2" s="1"/>
  <c r="CH224" i="2"/>
  <c r="CI224" i="2" s="1"/>
  <c r="CH208" i="2"/>
  <c r="CI208" i="2" s="1"/>
  <c r="CH200" i="2"/>
  <c r="CI200" i="2" s="1"/>
  <c r="CH240" i="2"/>
  <c r="CI240" i="2" s="1"/>
  <c r="CH216" i="2"/>
  <c r="CI216" i="2" s="1"/>
  <c r="CH243" i="2"/>
  <c r="CI243" i="2" s="1"/>
  <c r="CH193" i="2"/>
  <c r="CI193" i="2" s="1"/>
  <c r="CH179" i="2"/>
  <c r="CI179" i="2" s="1"/>
  <c r="CH176" i="2"/>
  <c r="CI176" i="2" s="1"/>
  <c r="CH223" i="2"/>
  <c r="CI223" i="2" s="1"/>
  <c r="CH242" i="2"/>
  <c r="CI242" i="2" s="1"/>
  <c r="CH217" i="2"/>
  <c r="CI217" i="2" s="1"/>
  <c r="CH203" i="2"/>
  <c r="CI203" i="2" s="1"/>
  <c r="CH232" i="2"/>
  <c r="CI232" i="2" s="1"/>
  <c r="CH184" i="2"/>
  <c r="CI184" i="2" s="1"/>
  <c r="CH248" i="2"/>
  <c r="CI248" i="2" s="1"/>
  <c r="CH199" i="2"/>
  <c r="CI199" i="2" s="1"/>
  <c r="CH245" i="2"/>
  <c r="CI245" i="2" s="1"/>
  <c r="CH213" i="2"/>
  <c r="CI213" i="2" s="1"/>
  <c r="CH181" i="2"/>
  <c r="CI181" i="2" s="1"/>
  <c r="CH254" i="2"/>
  <c r="CH238" i="2"/>
  <c r="CI238" i="2" s="1"/>
  <c r="CH214" i="2"/>
  <c r="CI214" i="2" s="1"/>
  <c r="CH190" i="2"/>
  <c r="CI190" i="2" s="1"/>
  <c r="CH228" i="2"/>
  <c r="CI228" i="2" s="1"/>
  <c r="CH212" i="2"/>
  <c r="CI212" i="2" s="1"/>
  <c r="CH204" i="2"/>
  <c r="CI204" i="2" s="1"/>
  <c r="CH188" i="2"/>
  <c r="CI188" i="2" s="1"/>
  <c r="CH173" i="2"/>
  <c r="CI173" i="2" s="1"/>
  <c r="CH187" i="2" l="1"/>
  <c r="CI187" i="2" s="1"/>
  <c r="CH198" i="2"/>
  <c r="CI198" i="2" s="1"/>
  <c r="CH206" i="2"/>
  <c r="CI206" i="2" s="1"/>
  <c r="CH244" i="2"/>
  <c r="CI244" i="2" s="1"/>
  <c r="CH180" i="2"/>
  <c r="CI180" i="2" s="1"/>
  <c r="CH189" i="2"/>
  <c r="CI189" i="2" s="1"/>
  <c r="CH183" i="2"/>
  <c r="CI183" i="2" s="1"/>
  <c r="CH174" i="2"/>
  <c r="CI174" i="2" s="1"/>
  <c r="CH218" i="2"/>
  <c r="CI218" i="2" s="1"/>
  <c r="CH253" i="2"/>
  <c r="CI253" i="2" s="1"/>
  <c r="CH250" i="2"/>
  <c r="CI250" i="2" s="1"/>
  <c r="CH191" i="2"/>
  <c r="CI191" i="2" s="1"/>
  <c r="CH210" i="2"/>
  <c r="CI210" i="2" s="1"/>
  <c r="CH231" i="2"/>
  <c r="CI231" i="2" s="1"/>
  <c r="CH175" i="2"/>
  <c r="CI175" i="2" s="1"/>
  <c r="CH207" i="2"/>
  <c r="CI207" i="2" s="1"/>
  <c r="CH186" i="2"/>
  <c r="CI186" i="2" s="1"/>
  <c r="CH222" i="2"/>
  <c r="CI222" i="2" s="1"/>
  <c r="CH246" i="2"/>
  <c r="CI246" i="2" s="1"/>
  <c r="CH194" i="2"/>
  <c r="CI194" i="2" s="1"/>
  <c r="CH177" i="2"/>
  <c r="CI177" i="2" s="1"/>
  <c r="CH196" i="2"/>
  <c r="CI196" i="2" s="1"/>
  <c r="CH197" i="2"/>
  <c r="CI197" i="2" s="1"/>
  <c r="CH220" i="2"/>
  <c r="CI220" i="2" s="1"/>
  <c r="CH236" i="2"/>
  <c r="CI23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Stina Hörtin</author>
  </authors>
  <commentList>
    <comment ref="I4" authorId="0" shapeId="0" xr:uid="{54A865A1-3A06-4C40-9977-610AF0AD8997}">
      <text>
        <r>
          <rPr>
            <b/>
            <sz val="9"/>
            <color indexed="81"/>
            <rFont val="Tahoma"/>
            <family val="2"/>
          </rPr>
          <t>Stina Hörtin:</t>
        </r>
        <r>
          <rPr>
            <sz val="9"/>
            <color indexed="81"/>
            <rFont val="Tahoma"/>
            <family val="2"/>
          </rPr>
          <t xml:space="preserve">
ryttvalsfelet i emmelöser sig i dyameq då de nu kan ta ruttvalket via mariefred.</t>
        </r>
      </text>
    </comment>
    <comment ref="I33" authorId="0" shapeId="0" xr:uid="{16B4D08F-B446-4E6E-A03D-50B6579FF467}">
      <text>
        <r>
          <rPr>
            <b/>
            <sz val="9"/>
            <color indexed="81"/>
            <rFont val="Tahoma"/>
            <family val="2"/>
          </rPr>
          <t>Stina Hörtin:</t>
        </r>
        <r>
          <rPr>
            <sz val="9"/>
            <color indexed="81"/>
            <rFont val="Tahoma"/>
            <family val="2"/>
          </rPr>
          <t xml:space="preserve">
ryttvalsfelet i emmelöser sig i dyameq då de nu kan ta ruttvalket via mariefred.</t>
        </r>
      </text>
    </comment>
    <comment ref="I64" authorId="0" shapeId="0" xr:uid="{186A39B7-E513-4FE8-B4D2-4670DD513E88}">
      <text>
        <r>
          <rPr>
            <b/>
            <sz val="9"/>
            <color indexed="81"/>
            <rFont val="Tahoma"/>
            <family val="2"/>
          </rPr>
          <t>Stina Hörtin:</t>
        </r>
        <r>
          <rPr>
            <sz val="9"/>
            <color indexed="81"/>
            <rFont val="Tahoma"/>
            <family val="2"/>
          </rPr>
          <t xml:space="preserve">
ryttvalsfelet i emmelöser sig i dyameq då de nu kan ta ruttvalket via mariefred.</t>
        </r>
      </text>
    </comment>
    <comment ref="I94" authorId="0" shapeId="0" xr:uid="{3B4BD8F6-5906-4684-A073-FE3930FD780E}">
      <text>
        <r>
          <rPr>
            <b/>
            <sz val="9"/>
            <color indexed="81"/>
            <rFont val="Tahoma"/>
            <family val="2"/>
          </rPr>
          <t>Stina Hörtin:</t>
        </r>
        <r>
          <rPr>
            <sz val="9"/>
            <color indexed="81"/>
            <rFont val="Tahoma"/>
            <family val="2"/>
          </rPr>
          <t xml:space="preserve">
ryttvalsfelet i emmelöser sig i dyameq då de nu kan ta ruttvalket via mariefred.</t>
        </r>
      </text>
    </comment>
  </commentList>
</comments>
</file>

<file path=xl/sharedStrings.xml><?xml version="1.0" encoding="utf-8"?>
<sst xmlns="http://schemas.openxmlformats.org/spreadsheetml/2006/main" count="50" uniqueCount="35">
  <si>
    <t>Grundmatris Sampers 2019 (pb +pby)</t>
  </si>
  <si>
    <t>Grundmatris Sampers 2019 (lbu+lbs)</t>
  </si>
  <si>
    <t>Steg 1:</t>
  </si>
  <si>
    <t xml:space="preserve">Höja/sänka grundmatrisen i ytterzonerna då sampers underksattade en del från dessa baserat på mätningar från kommunen men framförallt trafikverkets vägar (NVDB mätningar). Gjorde det manuellt innan kalibreringsverktyget användes i Dynameq </t>
  </si>
  <si>
    <r>
      <t>Detta är</t>
    </r>
    <r>
      <rPr>
        <b/>
        <sz val="11"/>
        <color theme="1"/>
        <rFont val="Aptos Narrow"/>
        <family val="2"/>
        <scheme val="minor"/>
      </rPr>
      <t xml:space="preserve"> bara Pb/pby matrisen</t>
    </r>
  </si>
  <si>
    <t>Uppdaterad Pb/pby matris med samperszonerna</t>
  </si>
  <si>
    <t>Steg 2:</t>
  </si>
  <si>
    <t xml:space="preserve">Steg 3: Uppdelad pb/pby matris ink nya zoner. </t>
  </si>
  <si>
    <t>Steg 4: Kalibrerad matris i dynameq</t>
  </si>
  <si>
    <t>Nya zoner</t>
  </si>
  <si>
    <t>Originalzon Sampers</t>
  </si>
  <si>
    <t>Kommentar</t>
  </si>
  <si>
    <t>Andel nattbefolkning (till resor EM)</t>
  </si>
  <si>
    <t>Andel dagbefolkning (frånresor EM)</t>
  </si>
  <si>
    <t>pendlar p norr</t>
  </si>
  <si>
    <t>pendlar p syd</t>
  </si>
  <si>
    <t xml:space="preserve">ny industrizon </t>
  </si>
  <si>
    <t>Andel av matris kl 16-17</t>
  </si>
  <si>
    <t>Baserat på sammanställning av trafikmätningar</t>
  </si>
  <si>
    <t xml:space="preserve">Det är sedan denna vi delar upp med den där tabellen jag skickade, se flik uppdelningstal </t>
  </si>
  <si>
    <t>&lt;DYNAMEQ&gt;</t>
  </si>
  <si>
    <t>&lt;MATRIX_FILE&gt;</t>
  </si>
  <si>
    <t>* name: Nulage 2023 14-18 PB</t>
  </si>
  <si>
    <t>* description: Manuellt justerad i vissa relationer</t>
  </si>
  <si>
    <t>Copy_Eftermiddag_Length50__v5_kal_5_10</t>
  </si>
  <si>
    <t>* units: veh/h</t>
  </si>
  <si>
    <t>FORMAT:full</t>
  </si>
  <si>
    <t>VEH_CLASS</t>
  </si>
  <si>
    <t>Pb</t>
  </si>
  <si>
    <t>DATA</t>
  </si>
  <si>
    <t>SLICE</t>
  </si>
  <si>
    <t>&lt;VERSION_23,0&gt;</t>
  </si>
  <si>
    <t>* CREATED fre 27, mar 09:54:59 2026</t>
  </si>
  <si>
    <t>Steg 5: Skillnaden i antal</t>
  </si>
  <si>
    <t>Handelsområde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</si>
</sst>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99"/>
        <bgColor indexed="64"/>
      </patternFill>
    </fill>
  </fills>
  <borders count="8">
    <border>
      <left/>
      <right/>
      <top/>
      <bottom/>
      <diagonal/>
    </border>
    <border>
      <left style="thin">
        <color theme="4" tint="0.39997558519241921"/>
      </left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91">
    <xf numFmtId="0" fontId="0" fillId="0" borderId="0" xfId="0"/>
    <xf numFmtId="0" fontId="5" fillId="3" borderId="0" xfId="0" applyFont="1" applyFill="1"/>
    <xf numFmtId="0" fontId="4" fillId="3" borderId="0" xfId="0" applyFont="1" applyFill="1"/>
    <xf numFmtId="0" fontId="4" fillId="0" borderId="0" xfId="0" applyFont="1"/>
    <xf numFmtId="0" fontId="4" fillId="4" borderId="0" xfId="0" applyFont="1" applyFill="1"/>
    <xf numFmtId="164" fontId="6" fillId="0" borderId="0" xfId="0" applyNumberFormat="1" applyFont="1"/>
    <xf numFmtId="164" fontId="6" fillId="3" borderId="0" xfId="0" applyNumberFormat="1" applyFont="1" applyFill="1"/>
    <xf numFmtId="164" fontId="6" fillId="4" borderId="0" xfId="0" applyNumberFormat="1" applyFont="1" applyFill="1"/>
    <xf numFmtId="0" fontId="5" fillId="6" borderId="0" xfId="0" applyFont="1" applyFill="1"/>
    <xf numFmtId="0" fontId="4" fillId="6" borderId="0" xfId="0" applyFont="1" applyFill="1"/>
    <xf numFmtId="164" fontId="6" fillId="6" borderId="0" xfId="0" applyNumberFormat="1" applyFont="1" applyFill="1"/>
    <xf numFmtId="0" fontId="0" fillId="7" borderId="1" xfId="0" applyFill="1" applyBorder="1" applyAlignment="1">
      <alignment horizontal="right"/>
    </xf>
    <xf numFmtId="0" fontId="3" fillId="8" borderId="2" xfId="0" applyFont="1" applyFill="1" applyBorder="1" applyAlignment="1">
      <alignment wrapText="1"/>
    </xf>
    <xf numFmtId="0" fontId="3" fillId="8" borderId="3" xfId="0" applyFont="1" applyFill="1" applyBorder="1" applyAlignment="1">
      <alignment wrapText="1"/>
    </xf>
    <xf numFmtId="0" fontId="9" fillId="9" borderId="3" xfId="2" applyFont="1" applyFill="1" applyBorder="1" applyAlignment="1">
      <alignment wrapText="1"/>
    </xf>
    <xf numFmtId="0" fontId="4" fillId="7" borderId="0" xfId="0" applyFont="1" applyFill="1"/>
    <xf numFmtId="0" fontId="0" fillId="7" borderId="0" xfId="0" applyFill="1"/>
    <xf numFmtId="9" fontId="0" fillId="7" borderId="0" xfId="1" applyFont="1" applyFill="1" applyBorder="1"/>
    <xf numFmtId="0" fontId="4" fillId="10" borderId="1" xfId="0" applyFont="1" applyFill="1" applyBorder="1"/>
    <xf numFmtId="0" fontId="4" fillId="10" borderId="0" xfId="0" applyFont="1" applyFill="1"/>
    <xf numFmtId="0" fontId="0" fillId="10" borderId="0" xfId="0" applyFill="1"/>
    <xf numFmtId="165" fontId="0" fillId="10" borderId="0" xfId="1" applyNumberFormat="1" applyFont="1" applyFill="1" applyBorder="1"/>
    <xf numFmtId="165" fontId="0" fillId="10" borderId="0" xfId="0" applyNumberFormat="1" applyFill="1"/>
    <xf numFmtId="0" fontId="10" fillId="10" borderId="0" xfId="0" applyFont="1" applyFill="1"/>
    <xf numFmtId="165" fontId="10" fillId="10" borderId="0" xfId="0" applyNumberFormat="1" applyFont="1" applyFill="1"/>
    <xf numFmtId="0" fontId="10" fillId="9" borderId="1" xfId="0" applyFont="1" applyFill="1" applyBorder="1" applyAlignment="1">
      <alignment horizontal="right"/>
    </xf>
    <xf numFmtId="0" fontId="4" fillId="9" borderId="0" xfId="0" applyFont="1" applyFill="1"/>
    <xf numFmtId="0" fontId="10" fillId="9" borderId="0" xfId="0" applyFont="1" applyFill="1"/>
    <xf numFmtId="165" fontId="10" fillId="9" borderId="0" xfId="0" applyNumberFormat="1" applyFont="1" applyFill="1"/>
    <xf numFmtId="0" fontId="4" fillId="11" borderId="1" xfId="0" applyFont="1" applyFill="1" applyBorder="1"/>
    <xf numFmtId="0" fontId="4" fillId="11" borderId="0" xfId="0" applyFont="1" applyFill="1"/>
    <xf numFmtId="0" fontId="10" fillId="11" borderId="0" xfId="0" applyFont="1" applyFill="1"/>
    <xf numFmtId="165" fontId="10" fillId="11" borderId="0" xfId="0" applyNumberFormat="1" applyFont="1" applyFill="1"/>
    <xf numFmtId="9" fontId="0" fillId="11" borderId="0" xfId="1" applyFont="1" applyFill="1" applyBorder="1"/>
    <xf numFmtId="165" fontId="0" fillId="11" borderId="0" xfId="1" applyNumberFormat="1" applyFont="1" applyFill="1" applyBorder="1"/>
    <xf numFmtId="0" fontId="0" fillId="11" borderId="0" xfId="0" applyFill="1"/>
    <xf numFmtId="0" fontId="4" fillId="12" borderId="1" xfId="0" applyFont="1" applyFill="1" applyBorder="1"/>
    <xf numFmtId="0" fontId="4" fillId="12" borderId="0" xfId="0" applyFont="1" applyFill="1"/>
    <xf numFmtId="0" fontId="0" fillId="12" borderId="0" xfId="0" applyFill="1"/>
    <xf numFmtId="165" fontId="0" fillId="12" borderId="0" xfId="1" applyNumberFormat="1" applyFont="1" applyFill="1" applyBorder="1"/>
    <xf numFmtId="0" fontId="4" fillId="13" borderId="1" xfId="0" applyFont="1" applyFill="1" applyBorder="1"/>
    <xf numFmtId="0" fontId="4" fillId="13" borderId="0" xfId="0" applyFont="1" applyFill="1"/>
    <xf numFmtId="0" fontId="0" fillId="13" borderId="0" xfId="0" applyFill="1"/>
    <xf numFmtId="165" fontId="0" fillId="13" borderId="0" xfId="1" applyNumberFormat="1" applyFont="1" applyFill="1" applyBorder="1"/>
    <xf numFmtId="0" fontId="4" fillId="14" borderId="1" xfId="0" applyFont="1" applyFill="1" applyBorder="1" applyAlignment="1">
      <alignment horizontal="right"/>
    </xf>
    <xf numFmtId="0" fontId="4" fillId="14" borderId="0" xfId="0" applyFont="1" applyFill="1"/>
    <xf numFmtId="0" fontId="0" fillId="14" borderId="0" xfId="0" applyFill="1"/>
    <xf numFmtId="165" fontId="0" fillId="14" borderId="0" xfId="1" applyNumberFormat="1" applyFont="1" applyFill="1" applyBorder="1"/>
    <xf numFmtId="0" fontId="4" fillId="10" borderId="1" xfId="0" applyFont="1" applyFill="1" applyBorder="1" applyAlignment="1">
      <alignment horizontal="right"/>
    </xf>
    <xf numFmtId="9" fontId="0" fillId="10" borderId="0" xfId="1" applyFont="1" applyFill="1" applyBorder="1"/>
    <xf numFmtId="0" fontId="4" fillId="15" borderId="1" xfId="0" applyFont="1" applyFill="1" applyBorder="1" applyAlignment="1">
      <alignment horizontal="right"/>
    </xf>
    <xf numFmtId="0" fontId="4" fillId="15" borderId="0" xfId="0" applyFont="1" applyFill="1"/>
    <xf numFmtId="0" fontId="0" fillId="15" borderId="0" xfId="0" applyFill="1"/>
    <xf numFmtId="165" fontId="0" fillId="15" borderId="0" xfId="1" applyNumberFormat="1" applyFont="1" applyFill="1" applyBorder="1"/>
    <xf numFmtId="0" fontId="4" fillId="12" borderId="1" xfId="0" applyFont="1" applyFill="1" applyBorder="1" applyAlignment="1">
      <alignment horizontal="right"/>
    </xf>
    <xf numFmtId="0" fontId="4" fillId="16" borderId="1" xfId="0" applyFont="1" applyFill="1" applyBorder="1" applyAlignment="1">
      <alignment horizontal="right"/>
    </xf>
    <xf numFmtId="0" fontId="4" fillId="16" borderId="0" xfId="0" applyFont="1" applyFill="1"/>
    <xf numFmtId="0" fontId="0" fillId="16" borderId="0" xfId="0" applyFill="1"/>
    <xf numFmtId="165" fontId="0" fillId="16" borderId="0" xfId="1" applyNumberFormat="1" applyFont="1" applyFill="1" applyBorder="1"/>
    <xf numFmtId="0" fontId="4" fillId="17" borderId="1" xfId="0" applyFont="1" applyFill="1" applyBorder="1" applyAlignment="1">
      <alignment horizontal="right"/>
    </xf>
    <xf numFmtId="0" fontId="4" fillId="17" borderId="0" xfId="0" applyFont="1" applyFill="1"/>
    <xf numFmtId="0" fontId="0" fillId="17" borderId="0" xfId="0" applyFill="1"/>
    <xf numFmtId="165" fontId="0" fillId="17" borderId="0" xfId="1" applyNumberFormat="1" applyFont="1" applyFill="1" applyBorder="1"/>
    <xf numFmtId="0" fontId="4" fillId="5" borderId="1" xfId="0" applyFont="1" applyFill="1" applyBorder="1" applyAlignment="1">
      <alignment horizontal="right"/>
    </xf>
    <xf numFmtId="0" fontId="4" fillId="5" borderId="0" xfId="0" applyFont="1" applyFill="1"/>
    <xf numFmtId="0" fontId="0" fillId="5" borderId="0" xfId="0" applyFill="1"/>
    <xf numFmtId="165" fontId="0" fillId="5" borderId="0" xfId="1" applyNumberFormat="1" applyFont="1" applyFill="1" applyBorder="1"/>
    <xf numFmtId="0" fontId="4" fillId="18" borderId="1" xfId="0" applyFont="1" applyFill="1" applyBorder="1" applyAlignment="1">
      <alignment horizontal="right"/>
    </xf>
    <xf numFmtId="0" fontId="4" fillId="18" borderId="0" xfId="0" applyFont="1" applyFill="1"/>
    <xf numFmtId="0" fontId="0" fillId="18" borderId="0" xfId="0" applyFill="1"/>
    <xf numFmtId="165" fontId="0" fillId="18" borderId="0" xfId="1" applyNumberFormat="1" applyFont="1" applyFill="1" applyBorder="1"/>
    <xf numFmtId="0" fontId="4" fillId="5" borderId="1" xfId="0" applyFont="1" applyFill="1" applyBorder="1"/>
    <xf numFmtId="0" fontId="4" fillId="19" borderId="1" xfId="0" applyFont="1" applyFill="1" applyBorder="1"/>
    <xf numFmtId="0" fontId="4" fillId="19" borderId="0" xfId="0" applyFont="1" applyFill="1"/>
    <xf numFmtId="0" fontId="4" fillId="19" borderId="1" xfId="0" applyFont="1" applyFill="1" applyBorder="1" applyAlignment="1">
      <alignment horizontal="right"/>
    </xf>
    <xf numFmtId="9" fontId="4" fillId="19" borderId="0" xfId="1" applyFont="1" applyFill="1" applyBorder="1"/>
    <xf numFmtId="0" fontId="4" fillId="19" borderId="4" xfId="0" applyFont="1" applyFill="1" applyBorder="1" applyAlignment="1">
      <alignment horizontal="right"/>
    </xf>
    <xf numFmtId="0" fontId="4" fillId="19" borderId="5" xfId="0" applyFont="1" applyFill="1" applyBorder="1"/>
    <xf numFmtId="9" fontId="4" fillId="19" borderId="5" xfId="1" applyFont="1" applyFill="1" applyBorder="1"/>
    <xf numFmtId="0" fontId="4" fillId="0" borderId="6" xfId="0" applyFont="1" applyBorder="1"/>
    <xf numFmtId="0" fontId="0" fillId="0" borderId="6" xfId="0" applyBorder="1"/>
    <xf numFmtId="20" fontId="0" fillId="0" borderId="0" xfId="0" applyNumberFormat="1"/>
    <xf numFmtId="9" fontId="0" fillId="0" borderId="0" xfId="0" applyNumberFormat="1" applyAlignment="1">
      <alignment vertical="center" wrapText="1"/>
    </xf>
    <xf numFmtId="20" fontId="0" fillId="0" borderId="7" xfId="0" applyNumberFormat="1" applyBorder="1"/>
    <xf numFmtId="20" fontId="0" fillId="3" borderId="0" xfId="0" applyNumberFormat="1" applyFill="1"/>
    <xf numFmtId="9" fontId="0" fillId="3" borderId="0" xfId="0" applyNumberFormat="1" applyFill="1" applyAlignment="1">
      <alignment vertical="center" wrapText="1"/>
    </xf>
    <xf numFmtId="20" fontId="0" fillId="3" borderId="7" xfId="0" applyNumberFormat="1" applyFill="1" applyBorder="1"/>
    <xf numFmtId="9" fontId="0" fillId="3" borderId="0" xfId="0" applyNumberFormat="1" applyFill="1"/>
    <xf numFmtId="164" fontId="0" fillId="0" borderId="0" xfId="0" applyNumberFormat="1"/>
    <xf numFmtId="9" fontId="0" fillId="0" borderId="0" xfId="1" applyFont="1"/>
    <xf numFmtId="1" fontId="0" fillId="0" borderId="0" xfId="0" applyNumberFormat="1"/>
  </cellXfs>
  <cellStyles count="3">
    <cellStyle name="Bra" xfId="2" builtinId="26"/>
    <cellStyle name="Normal" xfId="0" builtinId="0"/>
    <cellStyle name="Pro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AD023-9A53-4065-B079-8DAC19000BCA}">
  <dimension ref="A2:AA118"/>
  <sheetViews>
    <sheetView topLeftCell="A100" zoomScale="85" zoomScaleNormal="85" workbookViewId="0">
      <selection activeCell="K100" sqref="K100"/>
    </sheetView>
  </sheetViews>
  <sheetFormatPr defaultRowHeight="14.4" x14ac:dyDescent="0.3"/>
  <sheetData>
    <row r="2" spans="1:27" x14ac:dyDescent="0.3">
      <c r="A2" s="3" t="s">
        <v>0</v>
      </c>
      <c r="B2" s="3"/>
      <c r="C2" s="3"/>
      <c r="D2" s="3"/>
    </row>
    <row r="3" spans="1:27" x14ac:dyDescent="0.3">
      <c r="B3" s="1"/>
      <c r="C3" s="2">
        <v>700611</v>
      </c>
      <c r="D3" s="2">
        <v>700612</v>
      </c>
      <c r="E3" s="2">
        <v>700613</v>
      </c>
      <c r="F3" s="2">
        <v>700614</v>
      </c>
      <c r="G3" s="2">
        <v>700715</v>
      </c>
      <c r="H3" s="2">
        <v>700716</v>
      </c>
      <c r="I3" s="2">
        <v>700817</v>
      </c>
      <c r="J3" s="2">
        <v>700818</v>
      </c>
      <c r="K3" s="2">
        <v>700819</v>
      </c>
      <c r="L3" s="2">
        <v>700820</v>
      </c>
      <c r="M3" s="2">
        <v>701022</v>
      </c>
      <c r="N3" s="4">
        <v>738101</v>
      </c>
      <c r="O3" s="4">
        <v>738102</v>
      </c>
      <c r="P3" s="4">
        <v>738103</v>
      </c>
      <c r="Q3" s="4">
        <v>738104</v>
      </c>
      <c r="R3" s="4">
        <v>738105</v>
      </c>
      <c r="S3" s="4">
        <v>738107</v>
      </c>
      <c r="T3" s="4">
        <v>738108</v>
      </c>
      <c r="U3" s="4">
        <v>738109</v>
      </c>
      <c r="V3" s="4">
        <v>738110</v>
      </c>
      <c r="W3" s="4">
        <v>738111</v>
      </c>
      <c r="X3" s="4">
        <v>738112</v>
      </c>
      <c r="Y3" s="4">
        <v>738151</v>
      </c>
      <c r="Z3" s="4">
        <v>738152</v>
      </c>
      <c r="AA3" s="4">
        <v>738153</v>
      </c>
    </row>
    <row r="4" spans="1:27" x14ac:dyDescent="0.3">
      <c r="B4" s="2">
        <v>700611</v>
      </c>
      <c r="C4" s="5">
        <v>0</v>
      </c>
      <c r="D4" s="5">
        <v>0</v>
      </c>
      <c r="E4" s="5">
        <v>0.73303200000000002</v>
      </c>
      <c r="F4" s="5">
        <v>5.5197639999999994</v>
      </c>
      <c r="G4" s="5">
        <v>1.3397610000000002</v>
      </c>
      <c r="H4" s="5">
        <v>13.100321999999997</v>
      </c>
      <c r="I4" s="5">
        <v>3.6624530000000002</v>
      </c>
      <c r="J4" s="5">
        <v>1.439829</v>
      </c>
      <c r="K4" s="5">
        <v>4.3198570000000007</v>
      </c>
      <c r="L4" s="5">
        <v>0.61306300000000002</v>
      </c>
      <c r="M4" s="5">
        <v>6.0560999999999997E-2</v>
      </c>
      <c r="N4" s="5">
        <v>12.050243999999999</v>
      </c>
      <c r="O4" s="5">
        <v>6.7833839999999999</v>
      </c>
      <c r="P4" s="5">
        <v>1.237538</v>
      </c>
      <c r="Q4" s="5">
        <v>0.99988900000000003</v>
      </c>
      <c r="R4" s="5">
        <v>2.2047369999999997</v>
      </c>
      <c r="S4" s="5">
        <v>7.521979</v>
      </c>
      <c r="T4" s="5">
        <v>1.6345229999999999</v>
      </c>
      <c r="U4" s="5">
        <v>0.58976800000000007</v>
      </c>
      <c r="V4" s="5">
        <v>1.145661</v>
      </c>
      <c r="W4" s="5">
        <v>0.92308500000000004</v>
      </c>
      <c r="X4" s="5">
        <v>2.1443829999999999</v>
      </c>
      <c r="Y4" s="5">
        <v>2.8531340000000003</v>
      </c>
      <c r="Z4" s="5">
        <v>3.6214629999999994</v>
      </c>
      <c r="AA4" s="5">
        <v>4.3271760000000006</v>
      </c>
    </row>
    <row r="5" spans="1:27" x14ac:dyDescent="0.3">
      <c r="B5" s="2">
        <v>700612</v>
      </c>
      <c r="C5" s="5">
        <v>0</v>
      </c>
      <c r="D5" s="5">
        <v>0</v>
      </c>
      <c r="E5" s="5">
        <v>2.1937730000000002</v>
      </c>
      <c r="F5" s="5">
        <v>3.5069569999999999</v>
      </c>
      <c r="G5" s="5">
        <v>1.708081</v>
      </c>
      <c r="H5" s="5">
        <v>25.612948999999997</v>
      </c>
      <c r="I5" s="5">
        <v>3.5949230000000001</v>
      </c>
      <c r="J5" s="5">
        <v>2.7973539999999999</v>
      </c>
      <c r="K5" s="5">
        <v>4.3526699999999998</v>
      </c>
      <c r="L5" s="5">
        <v>1.1330209999999998</v>
      </c>
      <c r="M5" s="5">
        <v>4.6015E-2</v>
      </c>
      <c r="N5" s="5">
        <v>14.496846</v>
      </c>
      <c r="O5" s="5">
        <v>6.0684560000000003</v>
      </c>
      <c r="P5" s="5">
        <v>1.5561590000000001</v>
      </c>
      <c r="Q5" s="5">
        <v>0.98993100000000001</v>
      </c>
      <c r="R5" s="5">
        <v>5.526294</v>
      </c>
      <c r="S5" s="5">
        <v>12.050697</v>
      </c>
      <c r="T5" s="5">
        <v>1.6717570000000002</v>
      </c>
      <c r="U5" s="5">
        <v>1.1972849999999997</v>
      </c>
      <c r="V5" s="5">
        <v>2.5838909999999999</v>
      </c>
      <c r="W5" s="5">
        <v>1.4785459999999999</v>
      </c>
      <c r="X5" s="5">
        <v>5.2464199999999996</v>
      </c>
      <c r="Y5" s="5">
        <v>3.9165549999999998</v>
      </c>
      <c r="Z5" s="5">
        <v>2.604088</v>
      </c>
      <c r="AA5" s="5">
        <v>5.3191699999999988</v>
      </c>
    </row>
    <row r="6" spans="1:27" x14ac:dyDescent="0.3">
      <c r="B6" s="2">
        <v>700613</v>
      </c>
      <c r="C6" s="5">
        <v>2.9797029999999998</v>
      </c>
      <c r="D6" s="5">
        <v>1.4345970000000001</v>
      </c>
      <c r="E6" s="5">
        <v>0</v>
      </c>
      <c r="F6" s="5">
        <v>7.7348619999999997</v>
      </c>
      <c r="G6" s="5">
        <v>3.684088</v>
      </c>
      <c r="H6" s="5">
        <v>23.219633000000002</v>
      </c>
      <c r="I6" s="5">
        <v>23.498497999999998</v>
      </c>
      <c r="J6" s="5">
        <v>14.212009</v>
      </c>
      <c r="K6" s="5">
        <v>5.3107440000000006</v>
      </c>
      <c r="L6" s="5">
        <v>1.617766</v>
      </c>
      <c r="M6" s="5">
        <v>0.63144900000000004</v>
      </c>
      <c r="N6" s="5">
        <v>14.820009999999996</v>
      </c>
      <c r="O6" s="5">
        <v>5.7482920000000002</v>
      </c>
      <c r="P6" s="5">
        <v>1.137481</v>
      </c>
      <c r="Q6" s="5">
        <v>1.4713060000000002</v>
      </c>
      <c r="R6" s="5">
        <v>4.5816209999999993</v>
      </c>
      <c r="S6" s="5">
        <v>9.685255999999999</v>
      </c>
      <c r="T6" s="5">
        <v>0.89218200000000003</v>
      </c>
      <c r="U6" s="5">
        <v>1.8185109999999998</v>
      </c>
      <c r="V6" s="5">
        <v>1.0621020000000001</v>
      </c>
      <c r="W6" s="5">
        <v>1.026715</v>
      </c>
      <c r="X6" s="5">
        <v>2.4734090000000002</v>
      </c>
      <c r="Y6" s="5">
        <v>3.7725719999999998</v>
      </c>
      <c r="Z6" s="5">
        <v>1.6531210000000001</v>
      </c>
      <c r="AA6" s="5">
        <v>4.6755790000000008</v>
      </c>
    </row>
    <row r="7" spans="1:27" x14ac:dyDescent="0.3">
      <c r="B7" s="2">
        <v>700614</v>
      </c>
      <c r="C7" s="5">
        <v>2.762057</v>
      </c>
      <c r="D7" s="5">
        <v>4.0639839999999996</v>
      </c>
      <c r="E7" s="5">
        <v>1.3914819999999999</v>
      </c>
      <c r="F7" s="5">
        <v>0</v>
      </c>
      <c r="G7" s="5">
        <v>16.61195</v>
      </c>
      <c r="H7" s="5">
        <v>0</v>
      </c>
      <c r="I7" s="5">
        <v>61.001678999999996</v>
      </c>
      <c r="J7" s="5">
        <v>56.557619000000003</v>
      </c>
      <c r="K7" s="5">
        <v>29.108080999999995</v>
      </c>
      <c r="L7" s="5">
        <v>16.433523999999998</v>
      </c>
      <c r="M7" s="5">
        <v>1.972008</v>
      </c>
      <c r="N7" s="5">
        <v>37.849767</v>
      </c>
      <c r="O7" s="5">
        <v>20.451834999999999</v>
      </c>
      <c r="P7" s="5">
        <v>1.9991680000000003</v>
      </c>
      <c r="Q7" s="5">
        <v>2.7074509999999998</v>
      </c>
      <c r="R7" s="5">
        <v>8.6685169999999996</v>
      </c>
      <c r="S7" s="5">
        <v>23.459537999999998</v>
      </c>
      <c r="T7" s="5">
        <v>7.2346369999999993</v>
      </c>
      <c r="U7" s="5">
        <v>4.9866679999999999</v>
      </c>
      <c r="V7" s="5">
        <v>3.6576299999999993</v>
      </c>
      <c r="W7" s="5">
        <v>4.128819</v>
      </c>
      <c r="X7" s="5">
        <v>9.5521399999999996</v>
      </c>
      <c r="Y7" s="5">
        <v>7.9140430000000004</v>
      </c>
      <c r="Z7" s="5">
        <v>5.2731260000000004</v>
      </c>
      <c r="AA7" s="5">
        <v>16.918924000000001</v>
      </c>
    </row>
    <row r="8" spans="1:27" x14ac:dyDescent="0.3">
      <c r="B8" s="2">
        <v>700715</v>
      </c>
      <c r="C8" s="5">
        <v>1.275342</v>
      </c>
      <c r="D8" s="5">
        <v>1.6171010000000001</v>
      </c>
      <c r="E8" s="5">
        <v>0.76504600000000011</v>
      </c>
      <c r="F8" s="5">
        <v>11.08358</v>
      </c>
      <c r="G8" s="5">
        <v>0</v>
      </c>
      <c r="H8" s="5">
        <v>3.724316</v>
      </c>
      <c r="I8" s="5">
        <v>29.665760999999996</v>
      </c>
      <c r="J8" s="5">
        <v>9.8930359999999968</v>
      </c>
      <c r="K8" s="5">
        <v>0.52929000000000004</v>
      </c>
      <c r="L8" s="5">
        <v>1.3054520000000001</v>
      </c>
      <c r="M8" s="5">
        <v>0</v>
      </c>
      <c r="N8" s="5">
        <v>21.740548</v>
      </c>
      <c r="O8" s="5">
        <v>17.785944999999998</v>
      </c>
      <c r="P8" s="5">
        <v>1.7427540000000001</v>
      </c>
      <c r="Q8" s="5">
        <v>2.7089370000000002</v>
      </c>
      <c r="R8" s="5">
        <v>4.5453049999999999</v>
      </c>
      <c r="S8" s="5">
        <v>10.938744999999999</v>
      </c>
      <c r="T8" s="5">
        <v>3.7094029999999996</v>
      </c>
      <c r="U8" s="5">
        <v>2.5662120000000002</v>
      </c>
      <c r="V8" s="5">
        <v>2.0062850000000001</v>
      </c>
      <c r="W8" s="5">
        <v>2.3553899999999999</v>
      </c>
      <c r="X8" s="5">
        <v>4.5092389999999991</v>
      </c>
      <c r="Y8" s="5">
        <v>3.9409580000000002</v>
      </c>
      <c r="Z8" s="5">
        <v>2.7876410000000003</v>
      </c>
      <c r="AA8" s="5">
        <v>5.936065000000001</v>
      </c>
    </row>
    <row r="9" spans="1:27" x14ac:dyDescent="0.3">
      <c r="B9" s="2">
        <v>700716</v>
      </c>
      <c r="C9" s="5">
        <v>11.852271</v>
      </c>
      <c r="D9" s="5">
        <v>10.237136</v>
      </c>
      <c r="E9" s="5">
        <v>5.7318739999999995</v>
      </c>
      <c r="F9" s="5">
        <v>0</v>
      </c>
      <c r="G9" s="5">
        <v>1.568403</v>
      </c>
      <c r="H9" s="5">
        <v>0</v>
      </c>
      <c r="I9" s="5">
        <v>678.14585000000011</v>
      </c>
      <c r="J9" s="5">
        <v>179.575558</v>
      </c>
      <c r="K9" s="5">
        <v>19.979292000000001</v>
      </c>
      <c r="L9" s="5">
        <v>105.04038</v>
      </c>
      <c r="M9" s="5">
        <v>0</v>
      </c>
      <c r="N9" s="5">
        <v>64.593383000000003</v>
      </c>
      <c r="O9" s="5">
        <v>26.993509</v>
      </c>
      <c r="P9" s="5">
        <v>6.6131149999999987</v>
      </c>
      <c r="Q9" s="5">
        <v>5.2098180000000003</v>
      </c>
      <c r="R9" s="5">
        <v>20.043821999999999</v>
      </c>
      <c r="S9" s="5">
        <v>54.874559000000012</v>
      </c>
      <c r="T9" s="5">
        <v>17.935116000000001</v>
      </c>
      <c r="U9" s="5">
        <v>7.9983880000000003</v>
      </c>
      <c r="V9" s="5">
        <v>11.583264</v>
      </c>
      <c r="W9" s="5">
        <v>11.896447999999999</v>
      </c>
      <c r="X9" s="5">
        <v>29.322212</v>
      </c>
      <c r="Y9" s="5">
        <v>20.421544000000001</v>
      </c>
      <c r="Z9" s="5">
        <v>12.159064999999998</v>
      </c>
      <c r="AA9" s="5">
        <v>27.919622999999998</v>
      </c>
    </row>
    <row r="10" spans="1:27" x14ac:dyDescent="0.3">
      <c r="B10" s="2">
        <v>700817</v>
      </c>
      <c r="C10" s="5">
        <v>0.96250800000000003</v>
      </c>
      <c r="D10" s="5">
        <v>1.4033100000000001</v>
      </c>
      <c r="E10" s="5">
        <v>3.6548540000000003</v>
      </c>
      <c r="F10" s="5">
        <v>36.398251999999999</v>
      </c>
      <c r="G10" s="5">
        <v>13.449436000000002</v>
      </c>
      <c r="H10" s="5">
        <v>667.94204000000013</v>
      </c>
      <c r="I10" s="5">
        <v>0</v>
      </c>
      <c r="J10" s="5">
        <v>0</v>
      </c>
      <c r="K10" s="5">
        <v>158.19060300000001</v>
      </c>
      <c r="L10" s="5">
        <v>0</v>
      </c>
      <c r="M10" s="5">
        <v>0</v>
      </c>
      <c r="N10" s="5">
        <v>60.615617999999998</v>
      </c>
      <c r="O10" s="5">
        <v>35.063920999999993</v>
      </c>
      <c r="P10" s="5">
        <v>8.2475370000000012</v>
      </c>
      <c r="Q10" s="5">
        <v>5.8143740000000008</v>
      </c>
      <c r="R10" s="5">
        <v>15.333448000000001</v>
      </c>
      <c r="S10" s="5">
        <v>107.08462</v>
      </c>
      <c r="T10" s="5">
        <v>20.522320000000001</v>
      </c>
      <c r="U10" s="5">
        <v>6.1624600000000003</v>
      </c>
      <c r="V10" s="5">
        <v>8.6711379999999991</v>
      </c>
      <c r="W10" s="5">
        <v>6.2977369999999997</v>
      </c>
      <c r="X10" s="5">
        <v>36.049712999999997</v>
      </c>
      <c r="Y10" s="5">
        <v>20.159068000000001</v>
      </c>
      <c r="Z10" s="5">
        <v>17.489305999999999</v>
      </c>
      <c r="AA10" s="5">
        <v>41.280808999999998</v>
      </c>
    </row>
    <row r="11" spans="1:27" x14ac:dyDescent="0.3">
      <c r="B11" s="2">
        <v>700818</v>
      </c>
      <c r="C11" s="5">
        <v>0.95980299999999996</v>
      </c>
      <c r="D11" s="5">
        <v>1.1516150000000001</v>
      </c>
      <c r="E11" s="5">
        <v>4.5961970000000001</v>
      </c>
      <c r="F11" s="5">
        <v>46.459816000000004</v>
      </c>
      <c r="G11" s="5">
        <v>5.8397610000000002</v>
      </c>
      <c r="H11" s="5">
        <v>195.221778</v>
      </c>
      <c r="I11" s="5">
        <v>0</v>
      </c>
      <c r="J11" s="5">
        <v>0</v>
      </c>
      <c r="K11" s="5">
        <v>8.3261400000000005</v>
      </c>
      <c r="L11" s="5">
        <v>0</v>
      </c>
      <c r="M11" s="5">
        <v>0</v>
      </c>
      <c r="N11" s="5">
        <v>44.371486000000004</v>
      </c>
      <c r="O11" s="5">
        <v>20.411086999999998</v>
      </c>
      <c r="P11" s="5">
        <v>4.6491910000000001</v>
      </c>
      <c r="Q11" s="5">
        <v>3.2863319999999998</v>
      </c>
      <c r="R11" s="5">
        <v>15.117903000000002</v>
      </c>
      <c r="S11" s="5">
        <v>73.005347</v>
      </c>
      <c r="T11" s="5">
        <v>11.825702999999997</v>
      </c>
      <c r="U11" s="5">
        <v>4.0649480000000002</v>
      </c>
      <c r="V11" s="5">
        <v>7.0341290000000001</v>
      </c>
      <c r="W11" s="5">
        <v>2.5205099999999998</v>
      </c>
      <c r="X11" s="5">
        <v>15.700524999999999</v>
      </c>
      <c r="Y11" s="5">
        <v>14.134181999999999</v>
      </c>
      <c r="Z11" s="5">
        <v>13.569482000000001</v>
      </c>
      <c r="AA11" s="5">
        <v>19.393674999999998</v>
      </c>
    </row>
    <row r="12" spans="1:27" x14ac:dyDescent="0.3">
      <c r="B12" s="2">
        <v>700819</v>
      </c>
      <c r="C12" s="5">
        <v>2.508346</v>
      </c>
      <c r="D12" s="5">
        <v>4.3348139999999997</v>
      </c>
      <c r="E12" s="5">
        <v>2.9490090000000002</v>
      </c>
      <c r="F12" s="5">
        <v>18.853192</v>
      </c>
      <c r="G12" s="5">
        <v>0.99904300000000013</v>
      </c>
      <c r="H12" s="5">
        <v>36.674650999999997</v>
      </c>
      <c r="I12" s="5">
        <v>154.14749</v>
      </c>
      <c r="J12" s="5">
        <v>14.205724999999999</v>
      </c>
      <c r="K12" s="5">
        <v>0</v>
      </c>
      <c r="L12" s="5">
        <v>4.2017449999999998</v>
      </c>
      <c r="M12" s="5">
        <v>0</v>
      </c>
      <c r="N12" s="5">
        <v>31.779966000000002</v>
      </c>
      <c r="O12" s="5">
        <v>15.439671000000001</v>
      </c>
      <c r="P12" s="5">
        <v>3.4612299999999996</v>
      </c>
      <c r="Q12" s="5">
        <v>3.0530619999999997</v>
      </c>
      <c r="R12" s="5">
        <v>14.192204</v>
      </c>
      <c r="S12" s="5">
        <v>36.563620999999998</v>
      </c>
      <c r="T12" s="5">
        <v>12.071420999999999</v>
      </c>
      <c r="U12" s="5">
        <v>2.464896</v>
      </c>
      <c r="V12" s="5">
        <v>3.765819</v>
      </c>
      <c r="W12" s="5">
        <v>2.2505389999999998</v>
      </c>
      <c r="X12" s="5">
        <v>23.343215000000001</v>
      </c>
      <c r="Y12" s="5">
        <v>11.548715000000001</v>
      </c>
      <c r="Z12" s="5">
        <v>13.984092</v>
      </c>
      <c r="AA12" s="5">
        <v>20.325011999999997</v>
      </c>
    </row>
    <row r="13" spans="1:27" x14ac:dyDescent="0.3">
      <c r="B13" s="2">
        <v>700820</v>
      </c>
      <c r="C13" s="5">
        <v>2.0397760000000003</v>
      </c>
      <c r="D13" s="5">
        <v>0.41206300000000001</v>
      </c>
      <c r="E13" s="5">
        <v>0.8077160000000001</v>
      </c>
      <c r="F13" s="5">
        <v>19.164033</v>
      </c>
      <c r="G13" s="5">
        <v>3.1148370000000001</v>
      </c>
      <c r="H13" s="5">
        <v>117.559102</v>
      </c>
      <c r="I13" s="5">
        <v>0</v>
      </c>
      <c r="J13" s="5">
        <v>0</v>
      </c>
      <c r="K13" s="5">
        <v>3.279547</v>
      </c>
      <c r="L13" s="5">
        <v>0</v>
      </c>
      <c r="M13" s="5">
        <v>0</v>
      </c>
      <c r="N13" s="5">
        <v>16.656647</v>
      </c>
      <c r="O13" s="5">
        <v>9.1352610000000016</v>
      </c>
      <c r="P13" s="5">
        <v>2.2139169999999999</v>
      </c>
      <c r="Q13" s="5">
        <v>2.7615210000000001</v>
      </c>
      <c r="R13" s="5">
        <v>4.6300140000000001</v>
      </c>
      <c r="S13" s="5">
        <v>16.782833</v>
      </c>
      <c r="T13" s="5">
        <v>6.7928949999999997</v>
      </c>
      <c r="U13" s="5">
        <v>1.3842840000000001</v>
      </c>
      <c r="V13" s="5">
        <v>1.9097909999999998</v>
      </c>
      <c r="W13" s="5">
        <v>1.932042</v>
      </c>
      <c r="X13" s="5">
        <v>16.164059000000002</v>
      </c>
      <c r="Y13" s="5">
        <v>6.1286990000000001</v>
      </c>
      <c r="Z13" s="5">
        <v>4.6777500000000005</v>
      </c>
      <c r="AA13" s="5">
        <v>18.154377999999998</v>
      </c>
    </row>
    <row r="14" spans="1:27" x14ac:dyDescent="0.3">
      <c r="B14" s="2">
        <v>701022</v>
      </c>
      <c r="C14" s="5">
        <v>6.0560999999999997E-2</v>
      </c>
      <c r="D14" s="5">
        <v>4.6015E-2</v>
      </c>
      <c r="E14" s="5">
        <v>0.23094599999999998</v>
      </c>
      <c r="F14" s="5">
        <v>1.2663350000000002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10.930239</v>
      </c>
      <c r="O14" s="5">
        <v>6.4170640000000008</v>
      </c>
      <c r="P14" s="5">
        <v>0.86599099999999996</v>
      </c>
      <c r="Q14" s="5">
        <v>0.82644300000000004</v>
      </c>
      <c r="R14" s="5">
        <v>0.16051499999999999</v>
      </c>
      <c r="S14" s="5">
        <v>0</v>
      </c>
      <c r="T14" s="5">
        <v>2.0901769999999997</v>
      </c>
      <c r="U14" s="5">
        <v>2.8277989999999997</v>
      </c>
      <c r="V14" s="5">
        <v>1.7087129999999999</v>
      </c>
      <c r="W14" s="5">
        <v>1.2254670000000001</v>
      </c>
      <c r="X14" s="5">
        <v>0</v>
      </c>
      <c r="Y14" s="5">
        <v>0</v>
      </c>
      <c r="Z14" s="5">
        <v>0</v>
      </c>
      <c r="AA14" s="5">
        <v>0</v>
      </c>
    </row>
    <row r="15" spans="1:27" x14ac:dyDescent="0.3">
      <c r="B15" s="4">
        <v>738101</v>
      </c>
      <c r="C15" s="5">
        <v>7.3686660000000002</v>
      </c>
      <c r="D15" s="5">
        <v>6.123816999999999</v>
      </c>
      <c r="E15" s="5">
        <v>2.7077520000000002</v>
      </c>
      <c r="F15" s="5">
        <v>13.941818</v>
      </c>
      <c r="G15" s="5">
        <v>5.7487009999999996</v>
      </c>
      <c r="H15" s="5">
        <v>35.757354999999997</v>
      </c>
      <c r="I15" s="5">
        <v>43.789592999999996</v>
      </c>
      <c r="J15" s="5">
        <v>23.410952999999999</v>
      </c>
      <c r="K15" s="5">
        <v>18.183799</v>
      </c>
      <c r="L15" s="5">
        <v>3.9842540000000004</v>
      </c>
      <c r="M15" s="5">
        <v>7.8406919999999998</v>
      </c>
      <c r="N15" s="5">
        <v>14.2</v>
      </c>
      <c r="O15" s="5">
        <v>35.519584999999999</v>
      </c>
      <c r="P15" s="5">
        <v>8.0017080000000007</v>
      </c>
      <c r="Q15" s="5">
        <v>5.79101</v>
      </c>
      <c r="R15" s="5">
        <v>14.218582999999999</v>
      </c>
      <c r="S15" s="5">
        <v>29.19697</v>
      </c>
      <c r="T15" s="5">
        <v>10.78054</v>
      </c>
      <c r="U15" s="5">
        <v>3.678909</v>
      </c>
      <c r="V15" s="5">
        <v>6.6344780000000005</v>
      </c>
      <c r="W15" s="5">
        <v>3.4440029999999995</v>
      </c>
      <c r="X15" s="5">
        <v>16.905754999999999</v>
      </c>
      <c r="Y15" s="5">
        <v>9.0009149999999991</v>
      </c>
      <c r="Z15" s="5">
        <v>19.436703999999999</v>
      </c>
      <c r="AA15" s="5">
        <v>11.584611000000001</v>
      </c>
    </row>
    <row r="16" spans="1:27" x14ac:dyDescent="0.3">
      <c r="B16" s="4">
        <v>738102</v>
      </c>
      <c r="C16" s="5">
        <v>4.8623380000000003</v>
      </c>
      <c r="D16" s="5">
        <v>3.3960729999999999</v>
      </c>
      <c r="E16" s="5">
        <v>3.3008729999999997</v>
      </c>
      <c r="F16" s="5">
        <v>12.476240000000001</v>
      </c>
      <c r="G16" s="5">
        <v>8.8229539999999993</v>
      </c>
      <c r="H16" s="5">
        <v>32.483794000000003</v>
      </c>
      <c r="I16" s="5">
        <v>37.359366999999999</v>
      </c>
      <c r="J16" s="5">
        <v>16.775669000000001</v>
      </c>
      <c r="K16" s="5">
        <v>16.152967</v>
      </c>
      <c r="L16" s="5">
        <v>5.7369029999999999</v>
      </c>
      <c r="M16" s="5">
        <v>4.9480790000000008</v>
      </c>
      <c r="N16" s="5">
        <v>40.053344000000003</v>
      </c>
      <c r="O16" s="5">
        <v>18.64</v>
      </c>
      <c r="P16" s="5">
        <v>5.6870910000000006</v>
      </c>
      <c r="Q16" s="5">
        <v>4.2753540000000001</v>
      </c>
      <c r="R16" s="5">
        <v>11.695930000000001</v>
      </c>
      <c r="S16" s="5">
        <v>27.646462999999997</v>
      </c>
      <c r="T16" s="5">
        <v>8.161232</v>
      </c>
      <c r="U16" s="5">
        <v>1.406406</v>
      </c>
      <c r="V16" s="5">
        <v>5.9996019999999994</v>
      </c>
      <c r="W16" s="5">
        <v>3.2280230000000003</v>
      </c>
      <c r="X16" s="5">
        <v>12.128916</v>
      </c>
      <c r="Y16" s="5">
        <v>7.0575119999999991</v>
      </c>
      <c r="Z16" s="5">
        <v>13.675868000000001</v>
      </c>
      <c r="AA16" s="5">
        <v>10.835208</v>
      </c>
    </row>
    <row r="17" spans="1:27" x14ac:dyDescent="0.3">
      <c r="B17" s="4">
        <v>738103</v>
      </c>
      <c r="C17" s="5">
        <v>2.209994</v>
      </c>
      <c r="D17" s="5">
        <v>1.1494800000000001</v>
      </c>
      <c r="E17" s="5">
        <v>0.70264400000000005</v>
      </c>
      <c r="F17" s="5">
        <v>2.7785919999999997</v>
      </c>
      <c r="G17" s="5">
        <v>2.9279200000000003</v>
      </c>
      <c r="H17" s="5">
        <v>13.121347</v>
      </c>
      <c r="I17" s="5">
        <v>12.986677</v>
      </c>
      <c r="J17" s="5">
        <v>5.4113709999999999</v>
      </c>
      <c r="K17" s="5">
        <v>4.8208830000000003</v>
      </c>
      <c r="L17" s="5">
        <v>1.9290300000000002</v>
      </c>
      <c r="M17" s="5">
        <v>1.5263950000000002</v>
      </c>
      <c r="N17" s="5">
        <v>15.890231</v>
      </c>
      <c r="O17" s="5">
        <v>9.4916330000000002</v>
      </c>
      <c r="P17" s="5">
        <v>1.33</v>
      </c>
      <c r="Q17" s="5">
        <v>1.7956650000000001</v>
      </c>
      <c r="R17" s="5">
        <v>4.2752039999999996</v>
      </c>
      <c r="S17" s="5">
        <v>7.9748269999999994</v>
      </c>
      <c r="T17" s="5">
        <v>3.1300969999999997</v>
      </c>
      <c r="U17" s="5">
        <v>1.0811059999999999</v>
      </c>
      <c r="V17" s="5">
        <v>1.7358260000000001</v>
      </c>
      <c r="W17" s="5">
        <v>1.7205619999999997</v>
      </c>
      <c r="X17" s="5">
        <v>3.1930240000000003</v>
      </c>
      <c r="Y17" s="5">
        <v>2.2080839999999999</v>
      </c>
      <c r="Z17" s="5">
        <v>4.3720179999999997</v>
      </c>
      <c r="AA17" s="5">
        <v>3.7140190000000004</v>
      </c>
    </row>
    <row r="18" spans="1:27" x14ac:dyDescent="0.3">
      <c r="B18" s="4">
        <v>738104</v>
      </c>
      <c r="C18" s="5">
        <v>1.4103520000000001</v>
      </c>
      <c r="D18" s="5">
        <v>0.38347100000000001</v>
      </c>
      <c r="E18" s="5">
        <v>0.921292</v>
      </c>
      <c r="F18" s="5">
        <v>2.9701490000000002</v>
      </c>
      <c r="G18" s="5">
        <v>2.0093329999999998</v>
      </c>
      <c r="H18" s="5">
        <v>11.750463999999999</v>
      </c>
      <c r="I18" s="5">
        <v>13.728663000000001</v>
      </c>
      <c r="J18" s="5">
        <v>5.8944969999999994</v>
      </c>
      <c r="K18" s="5">
        <v>4.0030939999999999</v>
      </c>
      <c r="L18" s="5">
        <v>1.2307440000000001</v>
      </c>
      <c r="M18" s="5">
        <v>1.4349509999999999</v>
      </c>
      <c r="N18" s="5">
        <v>12.83107</v>
      </c>
      <c r="O18" s="5">
        <v>9.4599469999999997</v>
      </c>
      <c r="P18" s="5">
        <v>1.4798150000000001</v>
      </c>
      <c r="Q18" s="5">
        <v>1.1000000000000001</v>
      </c>
      <c r="R18" s="5">
        <v>4.4902479999999994</v>
      </c>
      <c r="S18" s="5">
        <v>7.8940899999999994</v>
      </c>
      <c r="T18" s="5">
        <v>3.0114570000000001</v>
      </c>
      <c r="U18" s="5">
        <v>1.102487</v>
      </c>
      <c r="V18" s="5">
        <v>2.5510419999999998</v>
      </c>
      <c r="W18" s="5">
        <v>2.2252370000000004</v>
      </c>
      <c r="X18" s="5">
        <v>4.9024109999999999</v>
      </c>
      <c r="Y18" s="5">
        <v>3.7942060000000004</v>
      </c>
      <c r="Z18" s="5">
        <v>3.4139879999999998</v>
      </c>
      <c r="AA18" s="5">
        <v>3.5277319999999994</v>
      </c>
    </row>
    <row r="19" spans="1:27" x14ac:dyDescent="0.3">
      <c r="B19" s="4">
        <v>738105</v>
      </c>
      <c r="C19" s="5">
        <v>2.298778</v>
      </c>
      <c r="D19" s="5">
        <v>2.2474120000000002</v>
      </c>
      <c r="E19" s="5">
        <v>1.422318</v>
      </c>
      <c r="F19" s="5">
        <v>7.3897459999999997</v>
      </c>
      <c r="G19" s="5">
        <v>2.826308</v>
      </c>
      <c r="H19" s="5">
        <v>24.087743</v>
      </c>
      <c r="I19" s="5">
        <v>27.246518999999999</v>
      </c>
      <c r="J19" s="5">
        <v>14.886922</v>
      </c>
      <c r="K19" s="5">
        <v>10.956662000000001</v>
      </c>
      <c r="L19" s="5">
        <v>1.8701780000000001</v>
      </c>
      <c r="M19" s="5">
        <v>0.16051499999999999</v>
      </c>
      <c r="N19" s="5">
        <v>26.921838000000001</v>
      </c>
      <c r="O19" s="5">
        <v>14.145165</v>
      </c>
      <c r="P19" s="5">
        <v>3.3707419999999999</v>
      </c>
      <c r="Q19" s="5">
        <v>2.6842890000000001</v>
      </c>
      <c r="R19" s="5">
        <v>8.1</v>
      </c>
      <c r="S19" s="5">
        <v>19.618264</v>
      </c>
      <c r="T19" s="5">
        <v>5.3451899999999997</v>
      </c>
      <c r="U19" s="5">
        <v>2.200164</v>
      </c>
      <c r="V19" s="5">
        <v>3.6031250000000004</v>
      </c>
      <c r="W19" s="5">
        <v>1.9566999999999999</v>
      </c>
      <c r="X19" s="5">
        <v>8.0397040000000004</v>
      </c>
      <c r="Y19" s="5">
        <v>4.9567430000000003</v>
      </c>
      <c r="Z19" s="5">
        <v>6.4474679999999998</v>
      </c>
      <c r="AA19" s="5">
        <v>8.6837660000000003</v>
      </c>
    </row>
    <row r="20" spans="1:27" x14ac:dyDescent="0.3">
      <c r="B20" s="4">
        <v>738107</v>
      </c>
      <c r="C20" s="5">
        <v>1.389956</v>
      </c>
      <c r="D20" s="5">
        <v>1.7367339999999998</v>
      </c>
      <c r="E20" s="5">
        <v>1.0584169999999999</v>
      </c>
      <c r="F20" s="5">
        <v>5.4554479999999987</v>
      </c>
      <c r="G20" s="5">
        <v>2.1287219999999998</v>
      </c>
      <c r="H20" s="5">
        <v>10.392258</v>
      </c>
      <c r="I20" s="5">
        <v>24.026889999999998</v>
      </c>
      <c r="J20" s="5">
        <v>18.085494000000001</v>
      </c>
      <c r="K20" s="5">
        <v>9.7427510000000002</v>
      </c>
      <c r="L20" s="5">
        <v>2.0229159999999999</v>
      </c>
      <c r="M20" s="5">
        <v>0</v>
      </c>
      <c r="N20" s="5">
        <v>21.294608</v>
      </c>
      <c r="O20" s="5">
        <v>12.189477</v>
      </c>
      <c r="P20" s="5">
        <v>2.8230899999999997</v>
      </c>
      <c r="Q20" s="5">
        <v>2.0348630000000001</v>
      </c>
      <c r="R20" s="5">
        <v>5.1322770000000002</v>
      </c>
      <c r="S20" s="5">
        <v>5.28</v>
      </c>
      <c r="T20" s="5">
        <v>3.3291900000000005</v>
      </c>
      <c r="U20" s="5">
        <v>0.76503200000000005</v>
      </c>
      <c r="V20" s="5">
        <v>2.6148210000000001</v>
      </c>
      <c r="W20" s="5">
        <v>1.1798650000000002</v>
      </c>
      <c r="X20" s="5">
        <v>9.3646589999999996</v>
      </c>
      <c r="Y20" s="5">
        <v>4.1595089999999999</v>
      </c>
      <c r="Z20" s="5">
        <v>4.7622490000000006</v>
      </c>
      <c r="AA20" s="5">
        <v>1.4162980000000001</v>
      </c>
    </row>
    <row r="21" spans="1:27" x14ac:dyDescent="0.3">
      <c r="B21" s="4">
        <v>738108</v>
      </c>
      <c r="C21" s="5">
        <v>1.2907959999999998</v>
      </c>
      <c r="D21" s="5">
        <v>0.99303399999999997</v>
      </c>
      <c r="E21" s="5">
        <v>1.031979</v>
      </c>
      <c r="F21" s="5">
        <v>4.2755179999999999</v>
      </c>
      <c r="G21" s="5">
        <v>1.1370629999999999</v>
      </c>
      <c r="H21" s="5">
        <v>18.870039000000002</v>
      </c>
      <c r="I21" s="5">
        <v>19.847147000000003</v>
      </c>
      <c r="J21" s="5">
        <v>13.216252000000001</v>
      </c>
      <c r="K21" s="5">
        <v>5.4601380000000006</v>
      </c>
      <c r="L21" s="5">
        <v>1.8523379999999998</v>
      </c>
      <c r="M21" s="5">
        <v>0.63407300000000011</v>
      </c>
      <c r="N21" s="5">
        <v>13.639497</v>
      </c>
      <c r="O21" s="5">
        <v>6.4754990000000001</v>
      </c>
      <c r="P21" s="5">
        <v>1.5207440000000001</v>
      </c>
      <c r="Q21" s="5">
        <v>2.0579880000000004</v>
      </c>
      <c r="R21" s="5">
        <v>3.8389820000000001</v>
      </c>
      <c r="S21" s="5">
        <v>14.014125</v>
      </c>
      <c r="T21" s="5">
        <v>3.7499999999999996</v>
      </c>
      <c r="U21" s="5">
        <v>1.3004480000000003</v>
      </c>
      <c r="V21" s="5">
        <v>2.5056530000000001</v>
      </c>
      <c r="W21" s="5">
        <v>1.4350999999999998</v>
      </c>
      <c r="X21" s="5">
        <v>6.9749750000000006</v>
      </c>
      <c r="Y21" s="5">
        <v>3.4552800000000001</v>
      </c>
      <c r="Z21" s="5">
        <v>3.0823229999999997</v>
      </c>
      <c r="AA21" s="5">
        <v>6.2105049999999995</v>
      </c>
    </row>
    <row r="22" spans="1:27" x14ac:dyDescent="0.3">
      <c r="B22" s="4">
        <v>738109</v>
      </c>
      <c r="C22" s="5">
        <v>0.50398299999999996</v>
      </c>
      <c r="D22" s="5">
        <v>0.71020800000000006</v>
      </c>
      <c r="E22" s="5">
        <v>0.85279100000000008</v>
      </c>
      <c r="F22" s="5">
        <v>2.0953299999999997</v>
      </c>
      <c r="G22" s="5">
        <v>1.079944</v>
      </c>
      <c r="H22" s="5">
        <v>11.186435999999999</v>
      </c>
      <c r="I22" s="5">
        <v>8.6640270000000008</v>
      </c>
      <c r="J22" s="5">
        <v>4.5293070000000002</v>
      </c>
      <c r="K22" s="5">
        <v>1.3415460000000001</v>
      </c>
      <c r="L22" s="5">
        <v>1.2063710000000001</v>
      </c>
      <c r="M22" s="5">
        <v>1.5039770000000001</v>
      </c>
      <c r="N22" s="5">
        <v>7.3905270000000005</v>
      </c>
      <c r="O22" s="5">
        <v>2.5362990000000001</v>
      </c>
      <c r="P22" s="5">
        <v>0.91164100000000003</v>
      </c>
      <c r="Q22" s="5">
        <v>0.33755800000000002</v>
      </c>
      <c r="R22" s="5">
        <v>1.7327440000000003</v>
      </c>
      <c r="S22" s="5">
        <v>4.3330950000000001</v>
      </c>
      <c r="T22" s="5">
        <v>1.9248750000000001</v>
      </c>
      <c r="U22" s="5">
        <v>1.1200000000000001</v>
      </c>
      <c r="V22" s="5">
        <v>1.9426780000000001</v>
      </c>
      <c r="W22" s="5">
        <v>1.4624909999999998</v>
      </c>
      <c r="X22" s="5">
        <v>2.8734569999999997</v>
      </c>
      <c r="Y22" s="5">
        <v>1.3098259999999999</v>
      </c>
      <c r="Z22" s="5">
        <v>1.554875</v>
      </c>
      <c r="AA22" s="5">
        <v>4.5050420000000013</v>
      </c>
    </row>
    <row r="23" spans="1:27" x14ac:dyDescent="0.3">
      <c r="B23" s="4">
        <v>738110</v>
      </c>
      <c r="C23" s="5">
        <v>1.527371</v>
      </c>
      <c r="D23" s="5">
        <v>0.99077900000000008</v>
      </c>
      <c r="E23" s="5">
        <v>0.89377400000000007</v>
      </c>
      <c r="F23" s="5">
        <v>5.1701859999999993</v>
      </c>
      <c r="G23" s="5">
        <v>1.3405340000000001</v>
      </c>
      <c r="H23" s="5">
        <v>14.551795000000002</v>
      </c>
      <c r="I23" s="5">
        <v>16.356182</v>
      </c>
      <c r="J23" s="5">
        <v>9.6384779999999992</v>
      </c>
      <c r="K23" s="5">
        <v>4.2858049999999999</v>
      </c>
      <c r="L23" s="5">
        <v>1.2044109999999999</v>
      </c>
      <c r="M23" s="5">
        <v>2.482809</v>
      </c>
      <c r="N23" s="5">
        <v>16.035305999999999</v>
      </c>
      <c r="O23" s="5">
        <v>6.9845980000000001</v>
      </c>
      <c r="P23" s="5">
        <v>2.5329180000000004</v>
      </c>
      <c r="Q23" s="5">
        <v>1.9676469999999999</v>
      </c>
      <c r="R23" s="5">
        <v>4.672085</v>
      </c>
      <c r="S23" s="5">
        <v>12.665595</v>
      </c>
      <c r="T23" s="5">
        <v>4.3253389999999996</v>
      </c>
      <c r="U23" s="5">
        <v>3.2608580000000003</v>
      </c>
      <c r="V23" s="5">
        <v>3.4499999999999997</v>
      </c>
      <c r="W23" s="5">
        <v>2.7756810000000001</v>
      </c>
      <c r="X23" s="5">
        <v>5.5204040000000001</v>
      </c>
      <c r="Y23" s="5">
        <v>5.1456830000000009</v>
      </c>
      <c r="Z23" s="5">
        <v>3.7649019999999997</v>
      </c>
      <c r="AA23" s="5">
        <v>6.7391639999999997</v>
      </c>
    </row>
    <row r="24" spans="1:27" x14ac:dyDescent="0.3">
      <c r="B24" s="4">
        <v>738111</v>
      </c>
      <c r="C24" s="5">
        <v>1.6400180000000002</v>
      </c>
      <c r="D24" s="5">
        <v>1.255374</v>
      </c>
      <c r="E24" s="5">
        <v>0.37639</v>
      </c>
      <c r="F24" s="5">
        <v>4.8687880000000003</v>
      </c>
      <c r="G24" s="5">
        <v>2.2736269999999998</v>
      </c>
      <c r="H24" s="5">
        <v>22.039282999999998</v>
      </c>
      <c r="I24" s="5">
        <v>15.130106</v>
      </c>
      <c r="J24" s="5">
        <v>8.7812239999999999</v>
      </c>
      <c r="K24" s="5">
        <v>3.2271170000000002</v>
      </c>
      <c r="L24" s="5">
        <v>2.1814279999999999</v>
      </c>
      <c r="M24" s="5">
        <v>2.6115710000000001</v>
      </c>
      <c r="N24" s="5">
        <v>10.510695999999999</v>
      </c>
      <c r="O24" s="5">
        <v>5.3323169999999998</v>
      </c>
      <c r="P24" s="5">
        <v>1.474113</v>
      </c>
      <c r="Q24" s="5">
        <v>1.156291</v>
      </c>
      <c r="R24" s="5">
        <v>4.4432140000000002</v>
      </c>
      <c r="S24" s="5">
        <v>9.6864680000000014</v>
      </c>
      <c r="T24" s="5">
        <v>3.5206040000000001</v>
      </c>
      <c r="U24" s="5">
        <v>1.609586</v>
      </c>
      <c r="V24" s="5">
        <v>3.2242450000000002</v>
      </c>
      <c r="W24" s="5">
        <v>1.63</v>
      </c>
      <c r="X24" s="5">
        <v>4.1566679999999998</v>
      </c>
      <c r="Y24" s="5">
        <v>2.485541</v>
      </c>
      <c r="Z24" s="5">
        <v>1.971738</v>
      </c>
      <c r="AA24" s="5">
        <v>6.1722659999999996</v>
      </c>
    </row>
    <row r="25" spans="1:27" x14ac:dyDescent="0.3">
      <c r="B25" s="4">
        <v>738112</v>
      </c>
      <c r="C25" s="5">
        <v>2.7853870000000001</v>
      </c>
      <c r="D25" s="5">
        <v>2.563733</v>
      </c>
      <c r="E25" s="5">
        <v>0.84232799999999997</v>
      </c>
      <c r="F25" s="5">
        <v>4.4557970000000005</v>
      </c>
      <c r="G25" s="5">
        <v>2.3515960000000002</v>
      </c>
      <c r="H25" s="5">
        <v>23.559022000000002</v>
      </c>
      <c r="I25" s="5">
        <v>25.66883</v>
      </c>
      <c r="J25" s="5">
        <v>14.325283999999998</v>
      </c>
      <c r="K25" s="5">
        <v>14.323186</v>
      </c>
      <c r="L25" s="5">
        <v>8.3942300000000003</v>
      </c>
      <c r="M25" s="5">
        <v>0</v>
      </c>
      <c r="N25" s="5">
        <v>22.14798</v>
      </c>
      <c r="O25" s="5">
        <v>12.954706999999999</v>
      </c>
      <c r="P25" s="5">
        <v>3.0104959999999998</v>
      </c>
      <c r="Q25" s="5">
        <v>1.9591609999999999</v>
      </c>
      <c r="R25" s="5">
        <v>8.5346849999999996</v>
      </c>
      <c r="S25" s="5">
        <v>16.583933000000002</v>
      </c>
      <c r="T25" s="5">
        <v>6.2933080000000006</v>
      </c>
      <c r="U25" s="5">
        <v>2.2298420000000001</v>
      </c>
      <c r="V25" s="5">
        <v>3.5831330000000001</v>
      </c>
      <c r="W25" s="5">
        <v>2.0219670000000001</v>
      </c>
      <c r="X25" s="5">
        <v>4.8600000000000003</v>
      </c>
      <c r="Y25" s="5">
        <v>6.73055</v>
      </c>
      <c r="Z25" s="5">
        <v>6.7694589999999994</v>
      </c>
      <c r="AA25" s="5">
        <v>5.505166</v>
      </c>
    </row>
    <row r="26" spans="1:27" x14ac:dyDescent="0.3">
      <c r="B26" s="4">
        <v>738151</v>
      </c>
      <c r="C26" s="5">
        <v>3.1174770000000001</v>
      </c>
      <c r="D26" s="5">
        <v>2.8831509999999998</v>
      </c>
      <c r="E26" s="5">
        <v>1.2949240000000002</v>
      </c>
      <c r="F26" s="5">
        <v>4.8833819999999992</v>
      </c>
      <c r="G26" s="5">
        <v>2.6951689999999999</v>
      </c>
      <c r="H26" s="5">
        <v>33.813443999999997</v>
      </c>
      <c r="I26" s="5">
        <v>44.859677999999995</v>
      </c>
      <c r="J26" s="5">
        <v>19.704909000000001</v>
      </c>
      <c r="K26" s="5">
        <v>8.6802030000000006</v>
      </c>
      <c r="L26" s="5">
        <v>2.5370759999999999</v>
      </c>
      <c r="M26" s="5">
        <v>0</v>
      </c>
      <c r="N26" s="5">
        <v>23.741731999999999</v>
      </c>
      <c r="O26" s="5">
        <v>10.917674999999999</v>
      </c>
      <c r="P26" s="5">
        <v>2.2079650000000002</v>
      </c>
      <c r="Q26" s="5">
        <v>1.8582799999999997</v>
      </c>
      <c r="R26" s="5">
        <v>7.4931390000000002</v>
      </c>
      <c r="S26" s="5">
        <v>21.845694000000002</v>
      </c>
      <c r="T26" s="5">
        <v>7.5865680000000006</v>
      </c>
      <c r="U26" s="5">
        <v>1.6706169999999998</v>
      </c>
      <c r="V26" s="5">
        <v>3.6482679999999998</v>
      </c>
      <c r="W26" s="5">
        <v>3.4736199999999999</v>
      </c>
      <c r="X26" s="5">
        <v>11.157916</v>
      </c>
      <c r="Y26" s="5">
        <v>14.11</v>
      </c>
      <c r="Z26" s="5">
        <v>8.7375100000000003</v>
      </c>
      <c r="AA26" s="5">
        <v>14.159991</v>
      </c>
    </row>
    <row r="27" spans="1:27" x14ac:dyDescent="0.3">
      <c r="B27" s="4">
        <v>738152</v>
      </c>
      <c r="C27" s="5">
        <v>4.2138040000000005</v>
      </c>
      <c r="D27" s="5">
        <v>2.8230330000000001</v>
      </c>
      <c r="E27" s="5">
        <v>1.7033430000000001</v>
      </c>
      <c r="F27" s="5">
        <v>10.072937</v>
      </c>
      <c r="G27" s="5">
        <v>4.4732969999999996</v>
      </c>
      <c r="H27" s="5">
        <v>29.362951000000002</v>
      </c>
      <c r="I27" s="5">
        <v>46.749995000000006</v>
      </c>
      <c r="J27" s="5">
        <v>25.851753000000002</v>
      </c>
      <c r="K27" s="5">
        <v>13.721890999999999</v>
      </c>
      <c r="L27" s="5">
        <v>3.154738</v>
      </c>
      <c r="M27" s="5">
        <v>0</v>
      </c>
      <c r="N27" s="5">
        <v>31.701349000000004</v>
      </c>
      <c r="O27" s="5">
        <v>20.592729000000002</v>
      </c>
      <c r="P27" s="5">
        <v>3.9911560000000001</v>
      </c>
      <c r="Q27" s="5">
        <v>3.0051839999999999</v>
      </c>
      <c r="R27" s="5">
        <v>9.6222409999999989</v>
      </c>
      <c r="S27" s="5">
        <v>23.114516000000002</v>
      </c>
      <c r="T27" s="5">
        <v>8.3695979999999999</v>
      </c>
      <c r="U27" s="5">
        <v>1.5907649999999998</v>
      </c>
      <c r="V27" s="5">
        <v>4.2835339999999995</v>
      </c>
      <c r="W27" s="5">
        <v>3.1080100000000002</v>
      </c>
      <c r="X27" s="5">
        <v>11.675648999999998</v>
      </c>
      <c r="Y27" s="5">
        <v>11.886834</v>
      </c>
      <c r="Z27" s="5">
        <v>7.07</v>
      </c>
      <c r="AA27" s="5">
        <v>9.5976990000000004</v>
      </c>
    </row>
    <row r="28" spans="1:27" x14ac:dyDescent="0.3">
      <c r="B28" s="4">
        <v>738153</v>
      </c>
      <c r="C28" s="5">
        <v>0.48134900000000003</v>
      </c>
      <c r="D28" s="5">
        <v>0.47599499999999995</v>
      </c>
      <c r="E28" s="5">
        <v>0.42395099999999997</v>
      </c>
      <c r="F28" s="5">
        <v>1.8477530000000002</v>
      </c>
      <c r="G28" s="5">
        <v>0.55829499999999999</v>
      </c>
      <c r="H28" s="5">
        <v>5.1217429999999995</v>
      </c>
      <c r="I28" s="5">
        <v>6.1652870000000002</v>
      </c>
      <c r="J28" s="5">
        <v>1.4644970000000002</v>
      </c>
      <c r="K28" s="5">
        <v>3.2420660000000003</v>
      </c>
      <c r="L28" s="5">
        <v>2.6943830000000002</v>
      </c>
      <c r="M28" s="5">
        <v>0</v>
      </c>
      <c r="N28" s="5">
        <v>5.0704600000000006</v>
      </c>
      <c r="O28" s="5">
        <v>3.0345490000000002</v>
      </c>
      <c r="P28" s="5">
        <v>0.79100800000000004</v>
      </c>
      <c r="Q28" s="5">
        <v>0.57637399999999994</v>
      </c>
      <c r="R28" s="5">
        <v>1.602014</v>
      </c>
      <c r="S28" s="5">
        <v>0.72334900000000013</v>
      </c>
      <c r="T28" s="5">
        <v>0.83969899999999997</v>
      </c>
      <c r="U28" s="5">
        <v>0.27493099999999998</v>
      </c>
      <c r="V28" s="5">
        <v>0.87388100000000002</v>
      </c>
      <c r="W28" s="5">
        <v>0.356097</v>
      </c>
      <c r="X28" s="5">
        <v>0.98498399999999997</v>
      </c>
      <c r="Y28" s="5">
        <v>1.0095780000000001</v>
      </c>
      <c r="Z28" s="5">
        <v>3.3811450000000001</v>
      </c>
      <c r="AA28" s="5">
        <v>0</v>
      </c>
    </row>
    <row r="30" spans="1:27" x14ac:dyDescent="0.3">
      <c r="A30" s="3" t="s">
        <v>1</v>
      </c>
      <c r="B30" s="3"/>
      <c r="C30" s="3"/>
      <c r="D30" s="3"/>
    </row>
    <row r="32" spans="1:27" x14ac:dyDescent="0.3">
      <c r="B32" s="1"/>
      <c r="C32" s="2">
        <v>700611</v>
      </c>
      <c r="D32" s="2">
        <v>700612</v>
      </c>
      <c r="E32" s="2">
        <v>700613</v>
      </c>
      <c r="F32" s="2">
        <v>700614</v>
      </c>
      <c r="G32" s="2">
        <v>700715</v>
      </c>
      <c r="H32" s="2">
        <v>700716</v>
      </c>
      <c r="I32" s="2">
        <v>700817</v>
      </c>
      <c r="J32" s="2">
        <v>700818</v>
      </c>
      <c r="K32" s="2">
        <v>700819</v>
      </c>
      <c r="L32" s="2">
        <v>700820</v>
      </c>
      <c r="M32" s="2">
        <v>701022</v>
      </c>
      <c r="N32" s="4">
        <v>738101</v>
      </c>
      <c r="O32" s="4">
        <v>738102</v>
      </c>
      <c r="P32" s="4">
        <v>738103</v>
      </c>
      <c r="Q32" s="4">
        <v>738104</v>
      </c>
      <c r="R32" s="4">
        <v>738105</v>
      </c>
      <c r="S32" s="4">
        <v>738107</v>
      </c>
      <c r="T32" s="4">
        <v>738108</v>
      </c>
      <c r="U32" s="4">
        <v>738109</v>
      </c>
      <c r="V32" s="4">
        <v>738110</v>
      </c>
      <c r="W32" s="4">
        <v>738111</v>
      </c>
      <c r="X32" s="4">
        <v>738112</v>
      </c>
      <c r="Y32" s="4">
        <v>738151</v>
      </c>
      <c r="Z32" s="4">
        <v>738152</v>
      </c>
      <c r="AA32" s="4">
        <v>738153</v>
      </c>
    </row>
    <row r="33" spans="2:27" x14ac:dyDescent="0.3">
      <c r="B33" s="2">
        <v>700611</v>
      </c>
      <c r="C33" s="5">
        <v>0</v>
      </c>
      <c r="D33" s="5">
        <v>0</v>
      </c>
      <c r="E33" s="5">
        <v>2.7799999999999998E-4</v>
      </c>
      <c r="F33" s="5">
        <v>3.8929999999999999E-2</v>
      </c>
      <c r="G33" s="5">
        <v>5.2579999999999997E-3</v>
      </c>
      <c r="H33" s="5">
        <v>8.1994999999999998E-2</v>
      </c>
      <c r="I33" s="5">
        <v>0</v>
      </c>
      <c r="J33" s="5">
        <v>0</v>
      </c>
      <c r="K33" s="5">
        <v>2.5343000000000001E-2</v>
      </c>
      <c r="L33" s="5">
        <v>4.385E-3</v>
      </c>
      <c r="M33" s="5">
        <v>2.81E-4</v>
      </c>
      <c r="N33" s="5">
        <v>6.9109999999999996E-3</v>
      </c>
      <c r="O33" s="5">
        <v>1.9940000000000001E-3</v>
      </c>
      <c r="P33" s="5">
        <v>6.6600000000000003E-4</v>
      </c>
      <c r="Q33" s="5">
        <v>4.75E-4</v>
      </c>
      <c r="R33" s="5">
        <v>1.3270000000000001E-3</v>
      </c>
      <c r="S33" s="5">
        <v>1.4794E-2</v>
      </c>
      <c r="T33" s="5">
        <v>1.0629999999999999E-3</v>
      </c>
      <c r="U33" s="5">
        <v>3.0899999999999998E-4</v>
      </c>
      <c r="V33" s="5">
        <v>3.4099999999999999E-4</v>
      </c>
      <c r="W33" s="5">
        <v>2.33E-4</v>
      </c>
      <c r="X33" s="5">
        <v>2.3319999999999999E-3</v>
      </c>
      <c r="Y33" s="5">
        <v>3.0590000000000001E-3</v>
      </c>
      <c r="Z33" s="5">
        <v>4.4900000000000002E-4</v>
      </c>
      <c r="AA33" s="5">
        <v>4.3119999999999999E-3</v>
      </c>
    </row>
    <row r="34" spans="2:27" x14ac:dyDescent="0.3">
      <c r="B34" s="2">
        <v>700612</v>
      </c>
      <c r="C34" s="5">
        <v>0</v>
      </c>
      <c r="D34" s="5">
        <v>0</v>
      </c>
      <c r="E34" s="5">
        <v>8.25E-4</v>
      </c>
      <c r="F34" s="5">
        <v>9.148400000000001E-2</v>
      </c>
      <c r="G34" s="5">
        <v>1.5091E-2</v>
      </c>
      <c r="H34" s="5">
        <v>0.24641200000000002</v>
      </c>
      <c r="I34" s="5">
        <v>0</v>
      </c>
      <c r="J34" s="5">
        <v>0</v>
      </c>
      <c r="K34" s="5">
        <v>6.4846000000000001E-2</v>
      </c>
      <c r="L34" s="5">
        <v>3.2209999999999999E-3</v>
      </c>
      <c r="M34" s="5">
        <v>8.6300000000000005E-4</v>
      </c>
      <c r="N34" s="5">
        <v>1.7984E-2</v>
      </c>
      <c r="O34" s="5">
        <v>5.0879999999999996E-3</v>
      </c>
      <c r="P34" s="5">
        <v>2.2829999999999999E-3</v>
      </c>
      <c r="Q34" s="5">
        <v>7.8600000000000002E-4</v>
      </c>
      <c r="R34" s="5">
        <v>2.199E-3</v>
      </c>
      <c r="S34" s="5">
        <v>2.6734000000000001E-2</v>
      </c>
      <c r="T34" s="5">
        <v>1.7830000000000001E-3</v>
      </c>
      <c r="U34" s="5">
        <v>5.6599999999999999E-4</v>
      </c>
      <c r="V34" s="5">
        <v>6.69E-4</v>
      </c>
      <c r="W34" s="5">
        <v>3.3500000000000001E-4</v>
      </c>
      <c r="X34" s="5">
        <v>5.437E-3</v>
      </c>
      <c r="Y34" s="5">
        <v>1.3864E-2</v>
      </c>
      <c r="Z34" s="5">
        <v>9.0200000000000002E-4</v>
      </c>
      <c r="AA34" s="5">
        <v>7.7450000000000001E-3</v>
      </c>
    </row>
    <row r="35" spans="2:27" x14ac:dyDescent="0.3">
      <c r="B35" s="2">
        <v>700613</v>
      </c>
      <c r="C35" s="5">
        <v>2.7799999999999998E-4</v>
      </c>
      <c r="D35" s="5">
        <v>8.25E-4</v>
      </c>
      <c r="E35" s="5">
        <v>0</v>
      </c>
      <c r="F35" s="5">
        <v>1.9845999999999999E-2</v>
      </c>
      <c r="G35" s="5">
        <v>2.3900000000000002E-3</v>
      </c>
      <c r="H35" s="5">
        <v>4.3568000000000003E-2</v>
      </c>
      <c r="I35" s="5">
        <v>5.1251999999999999E-2</v>
      </c>
      <c r="J35" s="5">
        <v>4.19E-2</v>
      </c>
      <c r="K35" s="5">
        <v>1.1026999999999999E-2</v>
      </c>
      <c r="L35" s="5">
        <v>2.039E-3</v>
      </c>
      <c r="M35" s="5">
        <v>1.27E-4</v>
      </c>
      <c r="N35" s="5">
        <v>3.9069999999999999E-3</v>
      </c>
      <c r="O35" s="5">
        <v>1.2470000000000001E-3</v>
      </c>
      <c r="P35" s="5">
        <v>3.4600000000000001E-4</v>
      </c>
      <c r="Q35" s="5">
        <v>2.7500000000000002E-4</v>
      </c>
      <c r="R35" s="5">
        <v>8.2200000000000003E-4</v>
      </c>
      <c r="S35" s="5">
        <v>7.3930000000000003E-3</v>
      </c>
      <c r="T35" s="5">
        <v>7.0799999999999997E-4</v>
      </c>
      <c r="U35" s="5">
        <v>2.1800000000000001E-4</v>
      </c>
      <c r="V35" s="5">
        <v>2.32E-4</v>
      </c>
      <c r="W35" s="5">
        <v>1.5300000000000001E-4</v>
      </c>
      <c r="X35" s="5">
        <v>1.297E-3</v>
      </c>
      <c r="Y35" s="5">
        <v>1.5009999999999999E-3</v>
      </c>
      <c r="Z35" s="5">
        <v>2.7599999999999999E-4</v>
      </c>
      <c r="AA35" s="5">
        <v>2.4910000000000002E-3</v>
      </c>
    </row>
    <row r="36" spans="2:27" x14ac:dyDescent="0.3">
      <c r="B36" s="2">
        <v>700614</v>
      </c>
      <c r="C36" s="5">
        <v>3.8929999999999999E-2</v>
      </c>
      <c r="D36" s="5">
        <v>9.148400000000001E-2</v>
      </c>
      <c r="E36" s="5">
        <v>1.9845999999999999E-2</v>
      </c>
      <c r="F36" s="5">
        <v>0</v>
      </c>
      <c r="G36" s="5">
        <v>0</v>
      </c>
      <c r="H36" s="5">
        <v>0</v>
      </c>
      <c r="I36" s="5">
        <v>1.198191</v>
      </c>
      <c r="J36" s="5">
        <v>2.4044859999999999</v>
      </c>
      <c r="K36" s="5">
        <v>5.3064730000000004</v>
      </c>
      <c r="L36" s="5">
        <v>5.4427699999999994</v>
      </c>
      <c r="M36" s="5">
        <v>1.5598000000000001E-2</v>
      </c>
      <c r="N36" s="5">
        <v>0.41808299999999998</v>
      </c>
      <c r="O36" s="5">
        <v>0.17108199999999998</v>
      </c>
      <c r="P36" s="5">
        <v>5.2940000000000001E-2</v>
      </c>
      <c r="Q36" s="5">
        <v>3.6650000000000002E-2</v>
      </c>
      <c r="R36" s="5">
        <v>0.104739</v>
      </c>
      <c r="S36" s="5">
        <v>0.86014699999999999</v>
      </c>
      <c r="T36" s="5">
        <v>9.6836000000000005E-2</v>
      </c>
      <c r="U36" s="5">
        <v>3.0751000000000001E-2</v>
      </c>
      <c r="V36" s="5">
        <v>3.1586000000000003E-2</v>
      </c>
      <c r="W36" s="5">
        <v>1.9087999999999997E-2</v>
      </c>
      <c r="X36" s="5">
        <v>0.20047900000000002</v>
      </c>
      <c r="Y36" s="5">
        <v>0.34305200000000002</v>
      </c>
      <c r="Z36" s="5">
        <v>3.7361000000000005E-2</v>
      </c>
      <c r="AA36" s="5">
        <v>0.25648199999999999</v>
      </c>
    </row>
    <row r="37" spans="2:27" x14ac:dyDescent="0.3">
      <c r="B37" s="2">
        <v>700715</v>
      </c>
      <c r="C37" s="5">
        <v>5.2579999999999997E-3</v>
      </c>
      <c r="D37" s="5">
        <v>1.5091E-2</v>
      </c>
      <c r="E37" s="5">
        <v>2.3900000000000002E-3</v>
      </c>
      <c r="F37" s="5">
        <v>0</v>
      </c>
      <c r="G37" s="5">
        <v>0</v>
      </c>
      <c r="H37" s="5">
        <v>0</v>
      </c>
      <c r="I37" s="5">
        <v>0.43222099999999997</v>
      </c>
      <c r="J37" s="5">
        <v>0.104412</v>
      </c>
      <c r="K37" s="5">
        <v>3.6510000000000002E-3</v>
      </c>
      <c r="L37" s="5">
        <v>9.3084E-2</v>
      </c>
      <c r="M37" s="5">
        <v>0</v>
      </c>
      <c r="N37" s="5">
        <v>7.7124999999999999E-2</v>
      </c>
      <c r="O37" s="5">
        <v>0.31569600000000003</v>
      </c>
      <c r="P37" s="5">
        <v>7.9329999999999991E-3</v>
      </c>
      <c r="Q37" s="5">
        <v>4.1539999999999997E-3</v>
      </c>
      <c r="R37" s="5">
        <v>1.1103E-2</v>
      </c>
      <c r="S37" s="5">
        <v>0.12207900000000001</v>
      </c>
      <c r="T37" s="5">
        <v>6.5290000000000001E-3</v>
      </c>
      <c r="U37" s="5">
        <v>2.163E-3</v>
      </c>
      <c r="V37" s="5">
        <v>2.3349999999999998E-3</v>
      </c>
      <c r="W37" s="5">
        <v>1.508E-3</v>
      </c>
      <c r="X37" s="5">
        <v>7.4720000000000003E-3</v>
      </c>
      <c r="Y37" s="5">
        <v>3.8338999999999998E-2</v>
      </c>
      <c r="Z37" s="5">
        <v>4.4679999999999997E-3</v>
      </c>
      <c r="AA37" s="5">
        <v>2.0456999999999999E-2</v>
      </c>
    </row>
    <row r="38" spans="2:27" x14ac:dyDescent="0.3">
      <c r="B38" s="2">
        <v>700716</v>
      </c>
      <c r="C38" s="5">
        <v>8.1994999999999998E-2</v>
      </c>
      <c r="D38" s="5">
        <v>0.24641200000000002</v>
      </c>
      <c r="E38" s="5">
        <v>4.3568000000000003E-2</v>
      </c>
      <c r="F38" s="5">
        <v>0</v>
      </c>
      <c r="G38" s="5">
        <v>0</v>
      </c>
      <c r="H38" s="5">
        <v>0</v>
      </c>
      <c r="I38" s="5">
        <v>33.272329999999997</v>
      </c>
      <c r="J38" s="5">
        <v>5.2275879999999999</v>
      </c>
      <c r="K38" s="5">
        <v>2.2889999999999998E-3</v>
      </c>
      <c r="L38" s="5">
        <v>7.1843120000000003</v>
      </c>
      <c r="M38" s="5">
        <v>0</v>
      </c>
      <c r="N38" s="5">
        <v>0.70321100000000003</v>
      </c>
      <c r="O38" s="5">
        <v>0</v>
      </c>
      <c r="P38" s="5">
        <v>0.104264</v>
      </c>
      <c r="Q38" s="5">
        <v>7.631700000000001E-2</v>
      </c>
      <c r="R38" s="5">
        <v>0.18529700000000002</v>
      </c>
      <c r="S38" s="5">
        <v>0.60663599999999995</v>
      </c>
      <c r="T38" s="5">
        <v>0.118841</v>
      </c>
      <c r="U38" s="5">
        <v>6.336E-2</v>
      </c>
      <c r="V38" s="5">
        <v>6.6322000000000006E-2</v>
      </c>
      <c r="W38" s="5">
        <v>4.3587000000000001E-2</v>
      </c>
      <c r="X38" s="5">
        <v>0.21496999999999999</v>
      </c>
      <c r="Y38" s="5">
        <v>0.26863100000000001</v>
      </c>
      <c r="Z38" s="5">
        <v>6.5668000000000004E-2</v>
      </c>
      <c r="AA38" s="5">
        <v>0.298068</v>
      </c>
    </row>
    <row r="39" spans="2:27" x14ac:dyDescent="0.3">
      <c r="B39" s="2">
        <v>700817</v>
      </c>
      <c r="C39" s="5">
        <v>0</v>
      </c>
      <c r="D39" s="5">
        <v>0</v>
      </c>
      <c r="E39" s="5">
        <v>5.1251999999999999E-2</v>
      </c>
      <c r="F39" s="5">
        <v>1.1986270000000001</v>
      </c>
      <c r="G39" s="5">
        <v>0.43293799999999999</v>
      </c>
      <c r="H39" s="5">
        <v>33.371180000000003</v>
      </c>
      <c r="I39" s="5">
        <v>0</v>
      </c>
      <c r="J39" s="5">
        <v>0</v>
      </c>
      <c r="K39" s="5">
        <v>8.3114410000000003</v>
      </c>
      <c r="L39" s="5">
        <v>0</v>
      </c>
      <c r="M39" s="5">
        <v>0</v>
      </c>
      <c r="N39" s="5">
        <v>1.0313780000000001</v>
      </c>
      <c r="O39" s="5">
        <v>0.41700099999999996</v>
      </c>
      <c r="P39" s="5">
        <v>9.6373E-2</v>
      </c>
      <c r="Q39" s="5">
        <v>0.103035</v>
      </c>
      <c r="R39" s="5">
        <v>0.32059799999999999</v>
      </c>
      <c r="S39" s="5">
        <v>2.2609729999999999</v>
      </c>
      <c r="T39" s="5">
        <v>0.29671400000000003</v>
      </c>
      <c r="U39" s="5">
        <v>8.7151999999999993E-2</v>
      </c>
      <c r="V39" s="5">
        <v>9.6440999999999999E-2</v>
      </c>
      <c r="W39" s="5">
        <v>5.2904E-2</v>
      </c>
      <c r="X39" s="5">
        <v>0.41696699999999998</v>
      </c>
      <c r="Y39" s="5">
        <v>0.40909899999999999</v>
      </c>
      <c r="Z39" s="5">
        <v>0.106629</v>
      </c>
      <c r="AA39" s="5">
        <v>0.70450400000000002</v>
      </c>
    </row>
    <row r="40" spans="2:27" x14ac:dyDescent="0.3">
      <c r="B40" s="2">
        <v>700818</v>
      </c>
      <c r="C40" s="5">
        <v>0</v>
      </c>
      <c r="D40" s="5">
        <v>0</v>
      </c>
      <c r="E40" s="5">
        <v>4.19E-2</v>
      </c>
      <c r="F40" s="5">
        <v>2.4046609999999999</v>
      </c>
      <c r="G40" s="5">
        <v>0.104412</v>
      </c>
      <c r="H40" s="5">
        <v>5.2275879999999999</v>
      </c>
      <c r="I40" s="5">
        <v>0</v>
      </c>
      <c r="J40" s="5">
        <v>0</v>
      </c>
      <c r="K40" s="5">
        <v>0.11384900000000001</v>
      </c>
      <c r="L40" s="5">
        <v>0</v>
      </c>
      <c r="M40" s="5">
        <v>0</v>
      </c>
      <c r="N40" s="5">
        <v>1.0911470000000001</v>
      </c>
      <c r="O40" s="5">
        <v>0.32067099999999998</v>
      </c>
      <c r="P40" s="5">
        <v>6.2965999999999994E-2</v>
      </c>
      <c r="Q40" s="5">
        <v>6.7202999999999999E-2</v>
      </c>
      <c r="R40" s="5">
        <v>0.20105300000000001</v>
      </c>
      <c r="S40" s="5">
        <v>4.057766</v>
      </c>
      <c r="T40" s="5">
        <v>0.19642000000000001</v>
      </c>
      <c r="U40" s="5">
        <v>1.8633E-2</v>
      </c>
      <c r="V40" s="5">
        <v>6.5914E-2</v>
      </c>
      <c r="W40" s="5">
        <v>1.4089000000000001E-2</v>
      </c>
      <c r="X40" s="5">
        <v>7.9114000000000004E-2</v>
      </c>
      <c r="Y40" s="5">
        <v>0.28836200000000001</v>
      </c>
      <c r="Z40" s="5">
        <v>7.418000000000001E-2</v>
      </c>
      <c r="AA40" s="5">
        <v>0.13769700000000001</v>
      </c>
    </row>
    <row r="41" spans="2:27" x14ac:dyDescent="0.3">
      <c r="B41" s="2">
        <v>700819</v>
      </c>
      <c r="C41" s="5">
        <v>2.5343000000000001E-2</v>
      </c>
      <c r="D41" s="5">
        <v>6.4846000000000001E-2</v>
      </c>
      <c r="E41" s="5">
        <v>1.1026999999999999E-2</v>
      </c>
      <c r="F41" s="5">
        <v>5.3064730000000004</v>
      </c>
      <c r="G41" s="5">
        <v>3.6510000000000002E-3</v>
      </c>
      <c r="H41" s="5">
        <v>2.2889999999999998E-3</v>
      </c>
      <c r="I41" s="5">
        <v>8.3119019999999999</v>
      </c>
      <c r="J41" s="5">
        <v>0.11384900000000001</v>
      </c>
      <c r="K41" s="5">
        <v>0</v>
      </c>
      <c r="L41" s="5">
        <v>2.9349E-2</v>
      </c>
      <c r="M41" s="5">
        <v>0</v>
      </c>
      <c r="N41" s="5">
        <v>0.39752399999999999</v>
      </c>
      <c r="O41" s="5">
        <v>9.2664999999999997E-2</v>
      </c>
      <c r="P41" s="5">
        <v>3.7706999999999997E-2</v>
      </c>
      <c r="Q41" s="5">
        <v>1.6558E-2</v>
      </c>
      <c r="R41" s="5">
        <v>4.4336E-2</v>
      </c>
      <c r="S41" s="5">
        <v>1.288386</v>
      </c>
      <c r="T41" s="5">
        <v>4.3787E-2</v>
      </c>
      <c r="U41" s="5">
        <v>9.5000000000000005E-5</v>
      </c>
      <c r="V41" s="5">
        <v>1.2395E-2</v>
      </c>
      <c r="W41" s="5">
        <v>1.64E-4</v>
      </c>
      <c r="X41" s="5">
        <v>0.145869</v>
      </c>
      <c r="Y41" s="5">
        <v>0.165408</v>
      </c>
      <c r="Z41" s="5">
        <v>2.3844000000000001E-2</v>
      </c>
      <c r="AA41" s="5">
        <v>0.25365500000000002</v>
      </c>
    </row>
    <row r="42" spans="2:27" x14ac:dyDescent="0.3">
      <c r="B42" s="2">
        <v>700820</v>
      </c>
      <c r="C42" s="5">
        <v>4.385E-3</v>
      </c>
      <c r="D42" s="5">
        <v>3.2209999999999999E-3</v>
      </c>
      <c r="E42" s="5">
        <v>2.039E-3</v>
      </c>
      <c r="F42" s="5">
        <v>5.4445289999999993</v>
      </c>
      <c r="G42" s="5">
        <v>9.3084E-2</v>
      </c>
      <c r="H42" s="5">
        <v>7.1843120000000003</v>
      </c>
      <c r="I42" s="5">
        <v>0</v>
      </c>
      <c r="J42" s="5">
        <v>0</v>
      </c>
      <c r="K42" s="5">
        <v>2.9349E-2</v>
      </c>
      <c r="L42" s="5">
        <v>0</v>
      </c>
      <c r="M42" s="5">
        <v>0</v>
      </c>
      <c r="N42" s="5">
        <v>5.8878E-2</v>
      </c>
      <c r="O42" s="5">
        <v>1.7478999999999998E-2</v>
      </c>
      <c r="P42" s="5">
        <v>6.6490000000000004E-3</v>
      </c>
      <c r="Q42" s="5">
        <v>3.1440000000000001E-3</v>
      </c>
      <c r="R42" s="5">
        <v>8.6060000000000008E-3</v>
      </c>
      <c r="S42" s="5">
        <v>0.124526</v>
      </c>
      <c r="T42" s="5">
        <v>8.7270000000000004E-3</v>
      </c>
      <c r="U42" s="5">
        <v>3.8405000000000002E-2</v>
      </c>
      <c r="V42" s="5">
        <v>2.9459999999999998E-3</v>
      </c>
      <c r="W42" s="5">
        <v>2.5149000000000001E-2</v>
      </c>
      <c r="X42" s="5">
        <v>0.20596899999999999</v>
      </c>
      <c r="Y42" s="5">
        <v>3.7845999999999998E-2</v>
      </c>
      <c r="Z42" s="5">
        <v>4.4799999999999996E-3</v>
      </c>
      <c r="AA42" s="5">
        <v>0.41685299999999997</v>
      </c>
    </row>
    <row r="43" spans="2:27" x14ac:dyDescent="0.3">
      <c r="B43" s="2">
        <v>701022</v>
      </c>
      <c r="C43" s="5">
        <v>2.81E-4</v>
      </c>
      <c r="D43" s="5">
        <v>8.6300000000000005E-4</v>
      </c>
      <c r="E43" s="5">
        <v>1.27E-4</v>
      </c>
      <c r="F43" s="5">
        <v>1.5598000000000001E-2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2.931E-3</v>
      </c>
      <c r="O43" s="5">
        <v>9.0399999999999996E-4</v>
      </c>
      <c r="P43" s="5">
        <v>5.1500000000000005E-4</v>
      </c>
      <c r="Q43" s="5">
        <v>1.73E-4</v>
      </c>
      <c r="R43" s="5">
        <v>3.28E-4</v>
      </c>
      <c r="S43" s="5">
        <v>0</v>
      </c>
      <c r="T43" s="5">
        <v>2.898E-3</v>
      </c>
      <c r="U43" s="5">
        <v>1.175E-2</v>
      </c>
      <c r="V43" s="5">
        <v>8.6200000000000003E-4</v>
      </c>
      <c r="W43" s="5">
        <v>8.7810000000000006E-3</v>
      </c>
      <c r="X43" s="5">
        <v>0</v>
      </c>
      <c r="Y43" s="5">
        <v>0</v>
      </c>
      <c r="Z43" s="5">
        <v>0</v>
      </c>
      <c r="AA43" s="5">
        <v>0</v>
      </c>
    </row>
    <row r="44" spans="2:27" x14ac:dyDescent="0.3">
      <c r="B44" s="4">
        <v>738101</v>
      </c>
      <c r="C44" s="5">
        <v>6.9109999999999996E-3</v>
      </c>
      <c r="D44" s="5">
        <v>1.7984E-2</v>
      </c>
      <c r="E44" s="5">
        <v>3.9069999999999999E-3</v>
      </c>
      <c r="F44" s="5">
        <v>0.41808299999999998</v>
      </c>
      <c r="G44" s="5">
        <v>7.7124999999999999E-2</v>
      </c>
      <c r="H44" s="5">
        <v>0.70321100000000003</v>
      </c>
      <c r="I44" s="5">
        <v>1.0313780000000001</v>
      </c>
      <c r="J44" s="5">
        <v>1.0911470000000001</v>
      </c>
      <c r="K44" s="5">
        <v>0.39752399999999999</v>
      </c>
      <c r="L44" s="5">
        <v>5.8878E-2</v>
      </c>
      <c r="M44" s="5">
        <v>2.931E-3</v>
      </c>
      <c r="N44" s="5">
        <v>0</v>
      </c>
      <c r="O44" s="5">
        <v>3.0133E-2</v>
      </c>
      <c r="P44" s="5">
        <v>6.6470000000000001E-3</v>
      </c>
      <c r="Q44" s="5">
        <v>6.4070000000000004E-3</v>
      </c>
      <c r="R44" s="5">
        <v>1.9059E-2</v>
      </c>
      <c r="S44" s="5">
        <v>0.150896</v>
      </c>
      <c r="T44" s="5">
        <v>1.7728000000000001E-2</v>
      </c>
      <c r="U44" s="5">
        <v>5.7219999999999997E-3</v>
      </c>
      <c r="V44" s="5">
        <v>6.0330000000000002E-3</v>
      </c>
      <c r="W44" s="5">
        <v>3.9039999999999999E-3</v>
      </c>
      <c r="X44" s="5">
        <v>2.7257E-2</v>
      </c>
      <c r="Y44" s="5">
        <v>2.5085E-2</v>
      </c>
      <c r="Z44" s="5">
        <v>6.4209999999999996E-3</v>
      </c>
      <c r="AA44" s="5">
        <v>5.5957E-2</v>
      </c>
    </row>
    <row r="45" spans="2:27" x14ac:dyDescent="0.3">
      <c r="B45" s="4">
        <v>738102</v>
      </c>
      <c r="C45" s="5">
        <v>1.9940000000000001E-3</v>
      </c>
      <c r="D45" s="5">
        <v>5.0879999999999996E-3</v>
      </c>
      <c r="E45" s="5">
        <v>1.2470000000000001E-3</v>
      </c>
      <c r="F45" s="5">
        <v>0.17108199999999998</v>
      </c>
      <c r="G45" s="5">
        <v>0.31569600000000003</v>
      </c>
      <c r="H45" s="5">
        <v>0</v>
      </c>
      <c r="I45" s="5">
        <v>0.41700099999999996</v>
      </c>
      <c r="J45" s="5">
        <v>0.32067099999999998</v>
      </c>
      <c r="K45" s="5">
        <v>9.2664999999999997E-2</v>
      </c>
      <c r="L45" s="5">
        <v>1.7478999999999998E-2</v>
      </c>
      <c r="M45" s="5">
        <v>9.0399999999999996E-4</v>
      </c>
      <c r="N45" s="5">
        <v>3.0133E-2</v>
      </c>
      <c r="O45" s="5">
        <v>0</v>
      </c>
      <c r="P45" s="5">
        <v>2.3149999999999998E-3</v>
      </c>
      <c r="Q45" s="5">
        <v>2.2850000000000001E-3</v>
      </c>
      <c r="R45" s="5">
        <v>6.5919999999999998E-3</v>
      </c>
      <c r="S45" s="5">
        <v>5.4789999999999998E-2</v>
      </c>
      <c r="T45" s="5">
        <v>5.5909999999999996E-3</v>
      </c>
      <c r="U45" s="5">
        <v>1.745E-3</v>
      </c>
      <c r="V45" s="5">
        <v>1.8209999999999999E-3</v>
      </c>
      <c r="W45" s="5">
        <v>1.219E-3</v>
      </c>
      <c r="X45" s="5">
        <v>8.548E-3</v>
      </c>
      <c r="Y45" s="5">
        <v>8.1969999999999994E-3</v>
      </c>
      <c r="Z45" s="5">
        <v>1.941E-3</v>
      </c>
      <c r="AA45" s="5">
        <v>1.9552E-2</v>
      </c>
    </row>
    <row r="46" spans="2:27" x14ac:dyDescent="0.3">
      <c r="B46" s="4">
        <v>738103</v>
      </c>
      <c r="C46" s="5">
        <v>6.6600000000000003E-4</v>
      </c>
      <c r="D46" s="5">
        <v>2.2829999999999999E-3</v>
      </c>
      <c r="E46" s="5">
        <v>3.4600000000000001E-4</v>
      </c>
      <c r="F46" s="5">
        <v>5.2940000000000001E-2</v>
      </c>
      <c r="G46" s="5">
        <v>7.9329999999999991E-3</v>
      </c>
      <c r="H46" s="5">
        <v>0.104264</v>
      </c>
      <c r="I46" s="5">
        <v>9.6373E-2</v>
      </c>
      <c r="J46" s="5">
        <v>6.2965999999999994E-2</v>
      </c>
      <c r="K46" s="5">
        <v>3.7706999999999997E-2</v>
      </c>
      <c r="L46" s="5">
        <v>6.6490000000000004E-3</v>
      </c>
      <c r="M46" s="5">
        <v>5.1500000000000005E-4</v>
      </c>
      <c r="N46" s="5">
        <v>6.6470000000000001E-3</v>
      </c>
      <c r="O46" s="5">
        <v>2.3149999999999998E-3</v>
      </c>
      <c r="P46" s="5">
        <v>0</v>
      </c>
      <c r="Q46" s="5">
        <v>4.7699999999999999E-4</v>
      </c>
      <c r="R46" s="5">
        <v>1.1429999999999999E-3</v>
      </c>
      <c r="S46" s="5">
        <v>1.192E-2</v>
      </c>
      <c r="T46" s="5">
        <v>1.137E-3</v>
      </c>
      <c r="U46" s="5">
        <v>3.7599999999999998E-4</v>
      </c>
      <c r="V46" s="5">
        <v>4.2999999999999999E-4</v>
      </c>
      <c r="W46" s="5">
        <v>2.9500000000000001E-4</v>
      </c>
      <c r="X46" s="5">
        <v>2.7100000000000002E-3</v>
      </c>
      <c r="Y46" s="5">
        <v>3.859E-3</v>
      </c>
      <c r="Z46" s="5">
        <v>5.9699999999999998E-4</v>
      </c>
      <c r="AA46" s="5">
        <v>3.8809999999999999E-3</v>
      </c>
    </row>
    <row r="47" spans="2:27" x14ac:dyDescent="0.3">
      <c r="B47" s="4">
        <v>738104</v>
      </c>
      <c r="C47" s="5">
        <v>4.75E-4</v>
      </c>
      <c r="D47" s="5">
        <v>7.8600000000000002E-4</v>
      </c>
      <c r="E47" s="5">
        <v>2.7500000000000002E-4</v>
      </c>
      <c r="F47" s="5">
        <v>3.6650000000000002E-2</v>
      </c>
      <c r="G47" s="5">
        <v>4.1539999999999997E-3</v>
      </c>
      <c r="H47" s="5">
        <v>7.631700000000001E-2</v>
      </c>
      <c r="I47" s="5">
        <v>0.103035</v>
      </c>
      <c r="J47" s="5">
        <v>6.7202999999999999E-2</v>
      </c>
      <c r="K47" s="5">
        <v>1.6558E-2</v>
      </c>
      <c r="L47" s="5">
        <v>3.1440000000000001E-3</v>
      </c>
      <c r="M47" s="5">
        <v>1.73E-4</v>
      </c>
      <c r="N47" s="5">
        <v>6.4070000000000004E-3</v>
      </c>
      <c r="O47" s="5">
        <v>2.2850000000000001E-3</v>
      </c>
      <c r="P47" s="5">
        <v>4.7699999999999999E-4</v>
      </c>
      <c r="Q47" s="5">
        <v>0</v>
      </c>
      <c r="R47" s="5">
        <v>1.3749999999999999E-3</v>
      </c>
      <c r="S47" s="5">
        <v>1.0606000000000001E-2</v>
      </c>
      <c r="T47" s="5">
        <v>1.384E-3</v>
      </c>
      <c r="U47" s="5">
        <v>4.6299999999999998E-4</v>
      </c>
      <c r="V47" s="5">
        <v>4.8099999999999998E-4</v>
      </c>
      <c r="W47" s="5">
        <v>3.0499999999999999E-4</v>
      </c>
      <c r="X47" s="5">
        <v>2.0630000000000002E-3</v>
      </c>
      <c r="Y47" s="5">
        <v>1.9319999999999999E-3</v>
      </c>
      <c r="Z47" s="5">
        <v>5.0500000000000002E-4</v>
      </c>
      <c r="AA47" s="5">
        <v>4.0400000000000002E-3</v>
      </c>
    </row>
    <row r="48" spans="2:27" x14ac:dyDescent="0.3">
      <c r="B48" s="4">
        <v>738105</v>
      </c>
      <c r="C48" s="5">
        <v>1.3270000000000001E-3</v>
      </c>
      <c r="D48" s="5">
        <v>2.199E-3</v>
      </c>
      <c r="E48" s="5">
        <v>8.2200000000000003E-4</v>
      </c>
      <c r="F48" s="5">
        <v>0.104739</v>
      </c>
      <c r="G48" s="5">
        <v>1.1103E-2</v>
      </c>
      <c r="H48" s="5">
        <v>0.18529700000000002</v>
      </c>
      <c r="I48" s="5">
        <v>0.32059799999999999</v>
      </c>
      <c r="J48" s="5">
        <v>0.20105300000000001</v>
      </c>
      <c r="K48" s="5">
        <v>4.4336E-2</v>
      </c>
      <c r="L48" s="5">
        <v>8.6060000000000008E-3</v>
      </c>
      <c r="M48" s="5">
        <v>3.28E-4</v>
      </c>
      <c r="N48" s="5">
        <v>1.9059E-2</v>
      </c>
      <c r="O48" s="5">
        <v>6.5919999999999998E-3</v>
      </c>
      <c r="P48" s="5">
        <v>1.1429999999999999E-3</v>
      </c>
      <c r="Q48" s="5">
        <v>1.3749999999999999E-3</v>
      </c>
      <c r="R48" s="5">
        <v>0</v>
      </c>
      <c r="S48" s="5">
        <v>3.2682999999999997E-2</v>
      </c>
      <c r="T48" s="5">
        <v>4.2310000000000004E-3</v>
      </c>
      <c r="U48" s="5">
        <v>1.379E-3</v>
      </c>
      <c r="V48" s="5">
        <v>1.4139999999999999E-3</v>
      </c>
      <c r="W48" s="5">
        <v>8.9599999999999999E-4</v>
      </c>
      <c r="X48" s="5">
        <v>5.4669999999999996E-3</v>
      </c>
      <c r="Y48" s="5">
        <v>3.9399999999999999E-3</v>
      </c>
      <c r="Z48" s="5">
        <v>1.402E-3</v>
      </c>
      <c r="AA48" s="5">
        <v>1.2595E-2</v>
      </c>
    </row>
    <row r="49" spans="2:27" x14ac:dyDescent="0.3">
      <c r="B49" s="4">
        <v>738107</v>
      </c>
      <c r="C49" s="5">
        <v>1.4794E-2</v>
      </c>
      <c r="D49" s="5">
        <v>2.6734000000000001E-2</v>
      </c>
      <c r="E49" s="5">
        <v>7.3930000000000003E-3</v>
      </c>
      <c r="F49" s="5">
        <v>0.86014699999999999</v>
      </c>
      <c r="G49" s="5">
        <v>0.12207900000000001</v>
      </c>
      <c r="H49" s="5">
        <v>0.60663599999999995</v>
      </c>
      <c r="I49" s="5">
        <v>2.2609729999999999</v>
      </c>
      <c r="J49" s="5">
        <v>4.057766</v>
      </c>
      <c r="K49" s="5">
        <v>1.288386</v>
      </c>
      <c r="L49" s="5">
        <v>0.124526</v>
      </c>
      <c r="M49" s="5">
        <v>0</v>
      </c>
      <c r="N49" s="5">
        <v>0.150896</v>
      </c>
      <c r="O49" s="5">
        <v>5.4789999999999998E-2</v>
      </c>
      <c r="P49" s="5">
        <v>1.192E-2</v>
      </c>
      <c r="Q49" s="5">
        <v>1.0606000000000001E-2</v>
      </c>
      <c r="R49" s="5">
        <v>3.2682999999999997E-2</v>
      </c>
      <c r="S49" s="5">
        <v>0</v>
      </c>
      <c r="T49" s="5">
        <v>3.4243000000000003E-2</v>
      </c>
      <c r="U49" s="5">
        <v>1.1088000000000001E-2</v>
      </c>
      <c r="V49" s="5">
        <v>1.1867000000000001E-2</v>
      </c>
      <c r="W49" s="5">
        <v>7.502E-3</v>
      </c>
      <c r="X49" s="5">
        <v>5.2202999999999999E-2</v>
      </c>
      <c r="Y49" s="5">
        <v>5.0292000000000003E-2</v>
      </c>
      <c r="Z49" s="5">
        <v>1.354E-2</v>
      </c>
      <c r="AA49" s="5">
        <v>9.7805000000000003E-2</v>
      </c>
    </row>
    <row r="50" spans="2:27" x14ac:dyDescent="0.3">
      <c r="B50" s="4">
        <v>738108</v>
      </c>
      <c r="C50" s="5">
        <v>1.0629999999999999E-3</v>
      </c>
      <c r="D50" s="5">
        <v>1.7830000000000001E-3</v>
      </c>
      <c r="E50" s="5">
        <v>7.0799999999999997E-4</v>
      </c>
      <c r="F50" s="5">
        <v>9.6836000000000005E-2</v>
      </c>
      <c r="G50" s="5">
        <v>6.5290000000000001E-3</v>
      </c>
      <c r="H50" s="5">
        <v>0.118841</v>
      </c>
      <c r="I50" s="5">
        <v>0.29671400000000003</v>
      </c>
      <c r="J50" s="5">
        <v>0.19642000000000001</v>
      </c>
      <c r="K50" s="5">
        <v>4.3787E-2</v>
      </c>
      <c r="L50" s="5">
        <v>8.7270000000000004E-3</v>
      </c>
      <c r="M50" s="5">
        <v>2.898E-3</v>
      </c>
      <c r="N50" s="5">
        <v>1.7728000000000001E-2</v>
      </c>
      <c r="O50" s="5">
        <v>5.5909999999999996E-3</v>
      </c>
      <c r="P50" s="5">
        <v>1.137E-3</v>
      </c>
      <c r="Q50" s="5">
        <v>1.384E-3</v>
      </c>
      <c r="R50" s="5">
        <v>4.2310000000000004E-3</v>
      </c>
      <c r="S50" s="5">
        <v>3.4243000000000003E-2</v>
      </c>
      <c r="T50" s="5">
        <v>0</v>
      </c>
      <c r="U50" s="5">
        <v>1.1529999999999999E-3</v>
      </c>
      <c r="V50" s="5">
        <v>1.199E-3</v>
      </c>
      <c r="W50" s="5">
        <v>7.7300000000000003E-4</v>
      </c>
      <c r="X50" s="5">
        <v>5.1780000000000003E-3</v>
      </c>
      <c r="Y50" s="5">
        <v>3.7269999999999998E-3</v>
      </c>
      <c r="Z50" s="5">
        <v>1.1620000000000001E-3</v>
      </c>
      <c r="AA50" s="5">
        <v>1.2789E-2</v>
      </c>
    </row>
    <row r="51" spans="2:27" x14ac:dyDescent="0.3">
      <c r="B51" s="4">
        <v>738109</v>
      </c>
      <c r="C51" s="5">
        <v>3.0899999999999998E-4</v>
      </c>
      <c r="D51" s="5">
        <v>5.6599999999999999E-4</v>
      </c>
      <c r="E51" s="5">
        <v>2.1800000000000001E-4</v>
      </c>
      <c r="F51" s="5">
        <v>3.0751000000000001E-2</v>
      </c>
      <c r="G51" s="5">
        <v>2.163E-3</v>
      </c>
      <c r="H51" s="5">
        <v>6.336E-2</v>
      </c>
      <c r="I51" s="5">
        <v>8.7151999999999993E-2</v>
      </c>
      <c r="J51" s="5">
        <v>1.8633E-2</v>
      </c>
      <c r="K51" s="5">
        <v>9.5000000000000005E-5</v>
      </c>
      <c r="L51" s="5">
        <v>3.8405000000000002E-2</v>
      </c>
      <c r="M51" s="5">
        <v>1.175E-2</v>
      </c>
      <c r="N51" s="5">
        <v>5.7219999999999997E-3</v>
      </c>
      <c r="O51" s="5">
        <v>1.745E-3</v>
      </c>
      <c r="P51" s="5">
        <v>3.7599999999999998E-4</v>
      </c>
      <c r="Q51" s="5">
        <v>4.6299999999999998E-4</v>
      </c>
      <c r="R51" s="5">
        <v>1.379E-3</v>
      </c>
      <c r="S51" s="5">
        <v>1.1088000000000001E-2</v>
      </c>
      <c r="T51" s="5">
        <v>1.1529999999999999E-3</v>
      </c>
      <c r="U51" s="5">
        <v>0</v>
      </c>
      <c r="V51" s="5">
        <v>3.6299999999999999E-4</v>
      </c>
      <c r="W51" s="5">
        <v>2.43E-4</v>
      </c>
      <c r="X51" s="5">
        <v>1.58E-3</v>
      </c>
      <c r="Y51" s="5">
        <v>1.096E-3</v>
      </c>
      <c r="Z51" s="5">
        <v>3.3300000000000002E-4</v>
      </c>
      <c r="AA51" s="5">
        <v>4.1009999999999996E-3</v>
      </c>
    </row>
    <row r="52" spans="2:27" x14ac:dyDescent="0.3">
      <c r="B52" s="4">
        <v>738110</v>
      </c>
      <c r="C52" s="5">
        <v>3.4099999999999999E-4</v>
      </c>
      <c r="D52" s="5">
        <v>6.69E-4</v>
      </c>
      <c r="E52" s="5">
        <v>2.32E-4</v>
      </c>
      <c r="F52" s="5">
        <v>3.1586000000000003E-2</v>
      </c>
      <c r="G52" s="5">
        <v>2.3349999999999998E-3</v>
      </c>
      <c r="H52" s="5">
        <v>6.6322000000000006E-2</v>
      </c>
      <c r="I52" s="5">
        <v>9.6440999999999999E-2</v>
      </c>
      <c r="J52" s="5">
        <v>6.5914E-2</v>
      </c>
      <c r="K52" s="5">
        <v>1.2395E-2</v>
      </c>
      <c r="L52" s="5">
        <v>2.9459999999999998E-3</v>
      </c>
      <c r="M52" s="5">
        <v>8.6200000000000003E-4</v>
      </c>
      <c r="N52" s="5">
        <v>6.0330000000000002E-3</v>
      </c>
      <c r="O52" s="5">
        <v>1.8209999999999999E-3</v>
      </c>
      <c r="P52" s="5">
        <v>4.2999999999999999E-4</v>
      </c>
      <c r="Q52" s="5">
        <v>4.8099999999999998E-4</v>
      </c>
      <c r="R52" s="5">
        <v>1.4139999999999999E-3</v>
      </c>
      <c r="S52" s="5">
        <v>1.1867000000000001E-2</v>
      </c>
      <c r="T52" s="5">
        <v>1.199E-3</v>
      </c>
      <c r="U52" s="5">
        <v>3.6299999999999999E-4</v>
      </c>
      <c r="V52" s="5">
        <v>0</v>
      </c>
      <c r="W52" s="5">
        <v>2.4899999999999998E-4</v>
      </c>
      <c r="X52" s="5">
        <v>1.7539999999999999E-3</v>
      </c>
      <c r="Y52" s="5">
        <v>1.4300000000000001E-3</v>
      </c>
      <c r="Z52" s="5">
        <v>3.6699999999999998E-4</v>
      </c>
      <c r="AA52" s="5">
        <v>4.2659999999999998E-3</v>
      </c>
    </row>
    <row r="53" spans="2:27" x14ac:dyDescent="0.3">
      <c r="B53" s="4">
        <v>738111</v>
      </c>
      <c r="C53" s="5">
        <v>2.33E-4</v>
      </c>
      <c r="D53" s="5">
        <v>3.3500000000000001E-4</v>
      </c>
      <c r="E53" s="5">
        <v>1.5300000000000001E-4</v>
      </c>
      <c r="F53" s="5">
        <v>1.9087999999999997E-2</v>
      </c>
      <c r="G53" s="5">
        <v>1.508E-3</v>
      </c>
      <c r="H53" s="5">
        <v>4.3587000000000001E-2</v>
      </c>
      <c r="I53" s="5">
        <v>5.2904E-2</v>
      </c>
      <c r="J53" s="5">
        <v>1.4089000000000001E-2</v>
      </c>
      <c r="K53" s="5">
        <v>1.64E-4</v>
      </c>
      <c r="L53" s="5">
        <v>2.5149000000000001E-2</v>
      </c>
      <c r="M53" s="5">
        <v>8.7810000000000006E-3</v>
      </c>
      <c r="N53" s="5">
        <v>3.9039999999999999E-3</v>
      </c>
      <c r="O53" s="5">
        <v>1.219E-3</v>
      </c>
      <c r="P53" s="5">
        <v>2.9500000000000001E-4</v>
      </c>
      <c r="Q53" s="5">
        <v>3.0499999999999999E-4</v>
      </c>
      <c r="R53" s="5">
        <v>8.9599999999999999E-4</v>
      </c>
      <c r="S53" s="5">
        <v>7.502E-3</v>
      </c>
      <c r="T53" s="5">
        <v>7.7300000000000003E-4</v>
      </c>
      <c r="U53" s="5">
        <v>2.43E-4</v>
      </c>
      <c r="V53" s="5">
        <v>2.4899999999999998E-4</v>
      </c>
      <c r="W53" s="5">
        <v>0</v>
      </c>
      <c r="X53" s="5">
        <v>1.1770000000000001E-3</v>
      </c>
      <c r="Y53" s="5">
        <v>1.0150000000000001E-3</v>
      </c>
      <c r="Z53" s="5">
        <v>2.4699999999999999E-4</v>
      </c>
      <c r="AA53" s="5">
        <v>2.722E-3</v>
      </c>
    </row>
    <row r="54" spans="2:27" x14ac:dyDescent="0.3">
      <c r="B54" s="4">
        <v>738112</v>
      </c>
      <c r="C54" s="5">
        <v>2.3319999999999999E-3</v>
      </c>
      <c r="D54" s="5">
        <v>5.437E-3</v>
      </c>
      <c r="E54" s="5">
        <v>1.297E-3</v>
      </c>
      <c r="F54" s="5">
        <v>0.20047900000000002</v>
      </c>
      <c r="G54" s="5">
        <v>7.4720000000000003E-3</v>
      </c>
      <c r="H54" s="5">
        <v>0.21496999999999999</v>
      </c>
      <c r="I54" s="5">
        <v>0.41696699999999998</v>
      </c>
      <c r="J54" s="5">
        <v>7.9114000000000004E-2</v>
      </c>
      <c r="K54" s="5">
        <v>0.145869</v>
      </c>
      <c r="L54" s="5">
        <v>0.20596899999999999</v>
      </c>
      <c r="M54" s="5">
        <v>0</v>
      </c>
      <c r="N54" s="5">
        <v>2.7257E-2</v>
      </c>
      <c r="O54" s="5">
        <v>8.548E-3</v>
      </c>
      <c r="P54" s="5">
        <v>2.7100000000000002E-3</v>
      </c>
      <c r="Q54" s="5">
        <v>2.0630000000000002E-3</v>
      </c>
      <c r="R54" s="5">
        <v>5.4669999999999996E-3</v>
      </c>
      <c r="S54" s="5">
        <v>5.2202999999999999E-2</v>
      </c>
      <c r="T54" s="5">
        <v>5.1780000000000003E-3</v>
      </c>
      <c r="U54" s="5">
        <v>1.58E-3</v>
      </c>
      <c r="V54" s="5">
        <v>1.7539999999999999E-3</v>
      </c>
      <c r="W54" s="5">
        <v>1.1770000000000001E-3</v>
      </c>
      <c r="X54" s="5">
        <v>0</v>
      </c>
      <c r="Y54" s="5">
        <v>1.1991E-2</v>
      </c>
      <c r="Z54" s="5">
        <v>2.1979999999999999E-3</v>
      </c>
      <c r="AA54" s="5">
        <v>1.8370000000000001E-2</v>
      </c>
    </row>
    <row r="55" spans="2:27" x14ac:dyDescent="0.3">
      <c r="B55" s="4">
        <v>738151</v>
      </c>
      <c r="C55" s="5">
        <v>3.0590000000000001E-3</v>
      </c>
      <c r="D55" s="5">
        <v>1.3864E-2</v>
      </c>
      <c r="E55" s="5">
        <v>1.5009999999999999E-3</v>
      </c>
      <c r="F55" s="5">
        <v>0.34275499999999998</v>
      </c>
      <c r="G55" s="5">
        <v>3.8338999999999998E-2</v>
      </c>
      <c r="H55" s="5">
        <v>0.26863100000000001</v>
      </c>
      <c r="I55" s="5">
        <v>0.40939799999999998</v>
      </c>
      <c r="J55" s="5">
        <v>0.28836200000000001</v>
      </c>
      <c r="K55" s="5">
        <v>0.165408</v>
      </c>
      <c r="L55" s="5">
        <v>3.7845999999999998E-2</v>
      </c>
      <c r="M55" s="5">
        <v>0</v>
      </c>
      <c r="N55" s="5">
        <v>2.5085E-2</v>
      </c>
      <c r="O55" s="5">
        <v>8.1969999999999994E-3</v>
      </c>
      <c r="P55" s="5">
        <v>3.859E-3</v>
      </c>
      <c r="Q55" s="5">
        <v>1.9319999999999999E-3</v>
      </c>
      <c r="R55" s="5">
        <v>3.9399999999999999E-3</v>
      </c>
      <c r="S55" s="5">
        <v>5.0292000000000003E-2</v>
      </c>
      <c r="T55" s="5">
        <v>3.7269999999999998E-3</v>
      </c>
      <c r="U55" s="5">
        <v>1.096E-3</v>
      </c>
      <c r="V55" s="5">
        <v>1.4300000000000001E-3</v>
      </c>
      <c r="W55" s="5">
        <v>1.0150000000000001E-3</v>
      </c>
      <c r="X55" s="5">
        <v>1.1991E-2</v>
      </c>
      <c r="Y55" s="5">
        <v>0</v>
      </c>
      <c r="Z55" s="5">
        <v>2.5010000000000002E-3</v>
      </c>
      <c r="AA55" s="5">
        <v>1.4754E-2</v>
      </c>
    </row>
    <row r="56" spans="2:27" x14ac:dyDescent="0.3">
      <c r="B56" s="4">
        <v>738152</v>
      </c>
      <c r="C56" s="5">
        <v>4.4900000000000002E-4</v>
      </c>
      <c r="D56" s="5">
        <v>9.0200000000000002E-4</v>
      </c>
      <c r="E56" s="5">
        <v>2.7599999999999999E-4</v>
      </c>
      <c r="F56" s="5">
        <v>3.7291000000000005E-2</v>
      </c>
      <c r="G56" s="5">
        <v>4.4679999999999997E-3</v>
      </c>
      <c r="H56" s="5">
        <v>6.5668000000000004E-2</v>
      </c>
      <c r="I56" s="5">
        <v>0.106699</v>
      </c>
      <c r="J56" s="5">
        <v>7.418000000000001E-2</v>
      </c>
      <c r="K56" s="5">
        <v>2.3844000000000001E-2</v>
      </c>
      <c r="L56" s="5">
        <v>4.4799999999999996E-3</v>
      </c>
      <c r="M56" s="5">
        <v>0</v>
      </c>
      <c r="N56" s="5">
        <v>6.4209999999999996E-3</v>
      </c>
      <c r="O56" s="5">
        <v>1.941E-3</v>
      </c>
      <c r="P56" s="5">
        <v>5.9699999999999998E-4</v>
      </c>
      <c r="Q56" s="5">
        <v>5.0500000000000002E-4</v>
      </c>
      <c r="R56" s="5">
        <v>1.402E-3</v>
      </c>
      <c r="S56" s="5">
        <v>1.354E-2</v>
      </c>
      <c r="T56" s="5">
        <v>1.1620000000000001E-3</v>
      </c>
      <c r="U56" s="5">
        <v>3.3300000000000002E-4</v>
      </c>
      <c r="V56" s="5">
        <v>3.6699999999999998E-4</v>
      </c>
      <c r="W56" s="5">
        <v>2.4699999999999999E-4</v>
      </c>
      <c r="X56" s="5">
        <v>2.1979999999999999E-3</v>
      </c>
      <c r="Y56" s="5">
        <v>2.5010000000000002E-3</v>
      </c>
      <c r="Z56" s="5">
        <v>0</v>
      </c>
      <c r="AA56" s="5">
        <v>4.4200000000000003E-3</v>
      </c>
    </row>
    <row r="57" spans="2:27" x14ac:dyDescent="0.3">
      <c r="B57" s="4">
        <v>738153</v>
      </c>
      <c r="C57" s="5">
        <v>4.3119999999999999E-3</v>
      </c>
      <c r="D57" s="5">
        <v>7.7450000000000001E-3</v>
      </c>
      <c r="E57" s="5">
        <v>2.4910000000000002E-3</v>
      </c>
      <c r="F57" s="5">
        <v>0.25648199999999999</v>
      </c>
      <c r="G57" s="5">
        <v>2.0456999999999999E-2</v>
      </c>
      <c r="H57" s="5">
        <v>0.298068</v>
      </c>
      <c r="I57" s="5">
        <v>0.70450400000000002</v>
      </c>
      <c r="J57" s="5">
        <v>0.13769700000000001</v>
      </c>
      <c r="K57" s="5">
        <v>0.25365500000000002</v>
      </c>
      <c r="L57" s="5">
        <v>0.41685299999999997</v>
      </c>
      <c r="M57" s="5">
        <v>0</v>
      </c>
      <c r="N57" s="5">
        <v>5.5957E-2</v>
      </c>
      <c r="O57" s="5">
        <v>1.9552E-2</v>
      </c>
      <c r="P57" s="5">
        <v>3.8809999999999999E-3</v>
      </c>
      <c r="Q57" s="5">
        <v>4.0400000000000002E-3</v>
      </c>
      <c r="R57" s="5">
        <v>1.2595E-2</v>
      </c>
      <c r="S57" s="5">
        <v>9.7805000000000003E-2</v>
      </c>
      <c r="T57" s="5">
        <v>1.2789E-2</v>
      </c>
      <c r="U57" s="5">
        <v>4.1009999999999996E-3</v>
      </c>
      <c r="V57" s="5">
        <v>4.2659999999999998E-3</v>
      </c>
      <c r="W57" s="5">
        <v>2.722E-3</v>
      </c>
      <c r="X57" s="5">
        <v>1.8370000000000001E-2</v>
      </c>
      <c r="Y57" s="5">
        <v>1.4754E-2</v>
      </c>
      <c r="Z57" s="5">
        <v>4.4200000000000003E-3</v>
      </c>
      <c r="AA57" s="5">
        <v>0</v>
      </c>
    </row>
    <row r="60" spans="2:27" x14ac:dyDescent="0.3">
      <c r="B60" s="3" t="s">
        <v>2</v>
      </c>
    </row>
    <row r="61" spans="2:27" x14ac:dyDescent="0.3">
      <c r="B61" t="s">
        <v>3</v>
      </c>
      <c r="R61" s="3"/>
      <c r="S61" s="3"/>
      <c r="T61" s="3"/>
      <c r="U61" s="3"/>
      <c r="V61" s="3"/>
      <c r="W61" s="3"/>
    </row>
    <row r="62" spans="2:27" x14ac:dyDescent="0.3">
      <c r="B62" t="s">
        <v>4</v>
      </c>
    </row>
    <row r="63" spans="2:27" x14ac:dyDescent="0.3">
      <c r="B63" s="1"/>
      <c r="C63" s="2">
        <v>700611</v>
      </c>
      <c r="D63" s="2">
        <v>700612</v>
      </c>
      <c r="E63" s="2">
        <v>700613</v>
      </c>
      <c r="F63" s="2">
        <v>700614</v>
      </c>
      <c r="G63" s="2">
        <v>700715</v>
      </c>
      <c r="H63" s="2">
        <v>700716</v>
      </c>
      <c r="I63" s="2">
        <v>700817</v>
      </c>
      <c r="J63" s="2">
        <v>700818</v>
      </c>
      <c r="K63" s="2">
        <v>700819</v>
      </c>
      <c r="L63" s="2">
        <v>700820</v>
      </c>
      <c r="M63" s="2">
        <v>701022</v>
      </c>
      <c r="N63" s="4">
        <v>738101</v>
      </c>
      <c r="O63" s="4">
        <v>738102</v>
      </c>
      <c r="P63" s="4">
        <v>738103</v>
      </c>
      <c r="Q63" s="4">
        <v>738104</v>
      </c>
      <c r="R63" s="4">
        <v>738105</v>
      </c>
      <c r="S63" s="4">
        <v>738107</v>
      </c>
      <c r="T63" s="4">
        <v>738108</v>
      </c>
      <c r="U63" s="4">
        <v>738109</v>
      </c>
      <c r="V63" s="4">
        <v>738110</v>
      </c>
      <c r="W63" s="4">
        <v>738111</v>
      </c>
      <c r="X63" s="4">
        <v>738112</v>
      </c>
      <c r="Y63" s="4">
        <v>738151</v>
      </c>
      <c r="Z63" s="4">
        <v>738152</v>
      </c>
      <c r="AA63" s="4">
        <v>738153</v>
      </c>
    </row>
    <row r="64" spans="2:27" x14ac:dyDescent="0.3">
      <c r="B64" s="2">
        <v>700611</v>
      </c>
      <c r="C64" s="6"/>
      <c r="D64" s="6"/>
      <c r="E64" s="6"/>
      <c r="F64" s="6">
        <v>8.2796459999999996</v>
      </c>
      <c r="G64" s="6">
        <v>3.3494025000000005</v>
      </c>
      <c r="H64" s="6"/>
      <c r="I64" s="6"/>
      <c r="J64" s="6"/>
      <c r="K64" s="6"/>
      <c r="L64" s="6"/>
      <c r="M64" s="6"/>
      <c r="N64" s="5">
        <v>7.2301463999999989</v>
      </c>
      <c r="O64" s="5">
        <v>4.0700303999999994</v>
      </c>
      <c r="P64" s="5">
        <v>0.74252280000000004</v>
      </c>
      <c r="Q64" s="5">
        <v>0.59993339999999995</v>
      </c>
      <c r="R64" s="5">
        <v>1.3228421999999997</v>
      </c>
      <c r="S64" s="5">
        <v>4.5131873999999996</v>
      </c>
      <c r="T64" s="5">
        <v>0.98071379999999997</v>
      </c>
      <c r="U64" s="5">
        <v>0.35386080000000003</v>
      </c>
      <c r="V64" s="5">
        <v>0.68739660000000002</v>
      </c>
      <c r="W64" s="5">
        <v>0.55385099999999998</v>
      </c>
      <c r="X64" s="5">
        <v>1.2866297999999998</v>
      </c>
      <c r="Y64" s="5">
        <v>1.7118804000000001</v>
      </c>
      <c r="Z64" s="5">
        <v>2.1728777999999997</v>
      </c>
      <c r="AA64" s="5">
        <v>8.6543520000000012</v>
      </c>
    </row>
    <row r="65" spans="2:27" x14ac:dyDescent="0.3">
      <c r="B65" s="2">
        <v>700612</v>
      </c>
      <c r="C65" s="6"/>
      <c r="D65" s="6"/>
      <c r="E65" s="6"/>
      <c r="F65" s="6">
        <v>5.2604354999999998</v>
      </c>
      <c r="G65" s="6">
        <v>4.2702024999999999</v>
      </c>
      <c r="H65" s="6"/>
      <c r="I65" s="6"/>
      <c r="J65" s="6"/>
      <c r="K65" s="6"/>
      <c r="L65" s="6"/>
      <c r="M65" s="6"/>
      <c r="N65" s="5">
        <v>7.2484229999999998</v>
      </c>
      <c r="O65" s="5">
        <v>3.0342280000000001</v>
      </c>
      <c r="P65" s="5">
        <v>0.77807950000000003</v>
      </c>
      <c r="Q65" s="5">
        <v>0.4949655</v>
      </c>
      <c r="R65" s="5">
        <v>2.763147</v>
      </c>
      <c r="S65" s="5">
        <v>6.0253484999999998</v>
      </c>
      <c r="T65" s="5">
        <v>0.83587850000000008</v>
      </c>
      <c r="U65" s="5">
        <v>0.59864249999999986</v>
      </c>
      <c r="V65" s="5">
        <v>1.2919455</v>
      </c>
      <c r="W65" s="5">
        <v>0.73927299999999996</v>
      </c>
      <c r="X65" s="5">
        <v>2.6232099999999998</v>
      </c>
      <c r="Y65" s="5">
        <v>1.9582774999999999</v>
      </c>
      <c r="Z65" s="5">
        <v>1.302044</v>
      </c>
      <c r="AA65" s="5">
        <v>10.638339999999998</v>
      </c>
    </row>
    <row r="66" spans="2:27" x14ac:dyDescent="0.3">
      <c r="B66" s="2">
        <v>700613</v>
      </c>
      <c r="C66" s="6"/>
      <c r="D66" s="6"/>
      <c r="E66" s="6"/>
      <c r="F66" s="6">
        <v>11.602293</v>
      </c>
      <c r="G66" s="6">
        <v>9.2102199999999996</v>
      </c>
      <c r="H66" s="6"/>
      <c r="I66" s="6"/>
      <c r="J66" s="6"/>
      <c r="K66" s="6"/>
      <c r="L66" s="6"/>
      <c r="M66" s="6"/>
      <c r="N66" s="5">
        <v>5.9280039999999987</v>
      </c>
      <c r="O66" s="5">
        <v>2.2993168000000002</v>
      </c>
      <c r="P66" s="5">
        <v>0.45499240000000002</v>
      </c>
      <c r="Q66" s="5">
        <v>0.58852240000000011</v>
      </c>
      <c r="R66" s="5">
        <v>1.8326483999999998</v>
      </c>
      <c r="S66" s="5">
        <v>3.8741023999999999</v>
      </c>
      <c r="T66" s="5">
        <v>0.35687280000000005</v>
      </c>
      <c r="U66" s="5">
        <v>0.72740439999999995</v>
      </c>
      <c r="V66" s="5">
        <v>0.42484080000000007</v>
      </c>
      <c r="W66" s="5">
        <v>0.41068600000000005</v>
      </c>
      <c r="X66" s="5">
        <v>0.98936360000000012</v>
      </c>
      <c r="Y66" s="5">
        <v>1.5090288000000001</v>
      </c>
      <c r="Z66" s="5">
        <v>0.66124840000000007</v>
      </c>
      <c r="AA66" s="5">
        <v>1.8702316000000003</v>
      </c>
    </row>
    <row r="67" spans="2:27" x14ac:dyDescent="0.3">
      <c r="B67" s="2">
        <v>700614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2:27" x14ac:dyDescent="0.3">
      <c r="B68" s="2">
        <v>700715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2:27" x14ac:dyDescent="0.3">
      <c r="B69" s="2">
        <v>700716</v>
      </c>
      <c r="C69" s="6"/>
      <c r="D69" s="6"/>
      <c r="E69" s="6"/>
      <c r="F69" s="6"/>
      <c r="G69" s="6"/>
      <c r="H69" s="6"/>
      <c r="I69" s="6">
        <v>-200</v>
      </c>
      <c r="J69" s="6"/>
      <c r="K69" s="6"/>
      <c r="L69" s="6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2:27" x14ac:dyDescent="0.3">
      <c r="B70" s="2">
        <v>700817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5">
        <v>3.6369370799999996</v>
      </c>
      <c r="O70" s="5">
        <v>2.1038352599999994</v>
      </c>
      <c r="P70" s="5">
        <v>0.49485222000000006</v>
      </c>
      <c r="Q70" s="5">
        <v>0.34886244000000005</v>
      </c>
      <c r="R70" s="5">
        <v>0.92000687999999997</v>
      </c>
      <c r="S70" s="5">
        <v>6.4250771999999996</v>
      </c>
      <c r="T70" s="5">
        <v>1.2313392000000001</v>
      </c>
      <c r="U70" s="5">
        <v>0.36974760000000001</v>
      </c>
      <c r="V70" s="5">
        <v>0.52026827999999992</v>
      </c>
      <c r="W70" s="5">
        <v>0.37786421999999997</v>
      </c>
      <c r="X70" s="5"/>
      <c r="Y70" s="5"/>
      <c r="Z70" s="5">
        <v>1.0493583599999998</v>
      </c>
      <c r="AA70" s="5"/>
    </row>
    <row r="71" spans="2:27" x14ac:dyDescent="0.3">
      <c r="B71" s="2">
        <v>700818</v>
      </c>
      <c r="C71" s="6"/>
      <c r="D71" s="6"/>
      <c r="E71" s="6"/>
      <c r="F71" s="6">
        <v>69.689724000000012</v>
      </c>
      <c r="G71" s="6">
        <v>14.5994025</v>
      </c>
      <c r="H71" s="6"/>
      <c r="I71" s="6"/>
      <c r="J71" s="6"/>
      <c r="K71" s="6"/>
      <c r="L71" s="6"/>
      <c r="M71" s="6"/>
      <c r="N71" s="5">
        <v>16.861164680000002</v>
      </c>
      <c r="O71" s="5">
        <v>7.7562130599999994</v>
      </c>
      <c r="P71" s="5">
        <v>1.76669258</v>
      </c>
      <c r="Q71" s="5">
        <v>1.24880616</v>
      </c>
      <c r="R71" s="5">
        <v>5.744803140000001</v>
      </c>
      <c r="S71" s="5">
        <v>27.742031860000001</v>
      </c>
      <c r="T71" s="5">
        <v>4.4937671399999992</v>
      </c>
      <c r="U71" s="5">
        <v>1.5446802400000001</v>
      </c>
      <c r="V71" s="5">
        <v>2.67296902</v>
      </c>
      <c r="W71" s="5">
        <v>0.95779379999999992</v>
      </c>
      <c r="X71" s="5"/>
      <c r="Y71" s="5"/>
      <c r="Z71" s="5">
        <v>5.15640316</v>
      </c>
      <c r="AA71" s="5"/>
    </row>
    <row r="72" spans="2:27" x14ac:dyDescent="0.3">
      <c r="B72" s="2">
        <v>700819</v>
      </c>
      <c r="C72" s="6"/>
      <c r="D72" s="6"/>
      <c r="E72" s="6"/>
      <c r="F72" s="6"/>
      <c r="G72" s="6"/>
      <c r="H72" s="6"/>
      <c r="I72" s="6">
        <v>-20</v>
      </c>
      <c r="J72" s="6"/>
      <c r="K72" s="6"/>
      <c r="L72" s="6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2:27" x14ac:dyDescent="0.3">
      <c r="B73" s="2">
        <v>700820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2:27" x14ac:dyDescent="0.3">
      <c r="B74" s="2">
        <v>701022</v>
      </c>
      <c r="C74" s="6"/>
      <c r="D74" s="6"/>
      <c r="E74" s="6"/>
      <c r="F74" s="6">
        <v>1.8995025000000003</v>
      </c>
      <c r="G74" s="6">
        <v>0</v>
      </c>
      <c r="H74" s="6"/>
      <c r="I74" s="6"/>
      <c r="J74" s="6"/>
      <c r="K74" s="6"/>
      <c r="L74" s="6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2:27" x14ac:dyDescent="0.3">
      <c r="B75" s="4">
        <v>738101</v>
      </c>
      <c r="C75" s="5">
        <v>22.105998</v>
      </c>
      <c r="D75" s="5">
        <v>30.619084999999995</v>
      </c>
      <c r="E75" s="5">
        <v>47.385660000000001</v>
      </c>
      <c r="F75" s="5">
        <v>20.912727</v>
      </c>
      <c r="G75" s="5">
        <v>14.371752499999999</v>
      </c>
      <c r="H75" s="5"/>
      <c r="I75" s="5"/>
      <c r="J75" s="5">
        <v>15.21711945</v>
      </c>
      <c r="K75" s="5">
        <v>34.549218099999997</v>
      </c>
      <c r="L75" s="5">
        <v>13.1480382</v>
      </c>
      <c r="M75" s="5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>
        <v>18.001829999999998</v>
      </c>
      <c r="Z75" s="7">
        <v>38.873407999999998</v>
      </c>
      <c r="AA75" s="7">
        <v>23.169222000000001</v>
      </c>
    </row>
    <row r="76" spans="2:27" x14ac:dyDescent="0.3">
      <c r="B76" s="4">
        <v>738102</v>
      </c>
      <c r="C76" s="5">
        <v>14.587014</v>
      </c>
      <c r="D76" s="5">
        <v>16.980364999999999</v>
      </c>
      <c r="E76" s="5">
        <v>57.765277499999996</v>
      </c>
      <c r="F76" s="5">
        <v>18.714359999999999</v>
      </c>
      <c r="G76" s="5">
        <v>22.057384999999996</v>
      </c>
      <c r="H76" s="5"/>
      <c r="I76" s="5"/>
      <c r="J76" s="5">
        <v>10.90418485</v>
      </c>
      <c r="K76" s="5">
        <v>30.690637299999999</v>
      </c>
      <c r="L76" s="5">
        <v>18.931779899999999</v>
      </c>
      <c r="M76" s="5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>
        <v>14.115023999999998</v>
      </c>
      <c r="Z76" s="7">
        <v>27.351736000000002</v>
      </c>
      <c r="AA76" s="7">
        <v>21.670415999999999</v>
      </c>
    </row>
    <row r="77" spans="2:27" x14ac:dyDescent="0.3">
      <c r="B77" s="4">
        <v>738103</v>
      </c>
      <c r="C77" s="5">
        <v>6.629982</v>
      </c>
      <c r="D77" s="5">
        <v>5.7474000000000007</v>
      </c>
      <c r="E77" s="5">
        <v>12.296270000000002</v>
      </c>
      <c r="F77" s="5">
        <v>4.1678879999999996</v>
      </c>
      <c r="G77" s="5">
        <v>7.3198000000000008</v>
      </c>
      <c r="H77" s="5"/>
      <c r="I77" s="5"/>
      <c r="J77" s="5">
        <v>3.5173911499999999</v>
      </c>
      <c r="K77" s="5">
        <v>9.1596776999999996</v>
      </c>
      <c r="L77" s="5">
        <v>6.3657990000000009</v>
      </c>
      <c r="M77" s="5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>
        <v>4.4161679999999999</v>
      </c>
      <c r="Z77" s="7">
        <v>8.7440359999999995</v>
      </c>
      <c r="AA77" s="7">
        <v>7.4280380000000008</v>
      </c>
    </row>
    <row r="78" spans="2:27" x14ac:dyDescent="0.3">
      <c r="B78" s="4">
        <v>738104</v>
      </c>
      <c r="C78" s="5">
        <v>4.2310560000000006</v>
      </c>
      <c r="D78" s="5">
        <v>1.9173550000000001</v>
      </c>
      <c r="E78" s="5">
        <v>16.122610000000002</v>
      </c>
      <c r="F78" s="5">
        <v>4.4552235000000007</v>
      </c>
      <c r="G78" s="5">
        <v>5.0233324999999995</v>
      </c>
      <c r="H78" s="5"/>
      <c r="I78" s="5"/>
      <c r="J78" s="5">
        <v>3.8314230499999997</v>
      </c>
      <c r="K78" s="5">
        <v>7.6058785999999996</v>
      </c>
      <c r="L78" s="5">
        <v>4.0614552000000002</v>
      </c>
      <c r="M78" s="5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>
        <v>7.5884120000000008</v>
      </c>
      <c r="Z78" s="7">
        <v>6.8279759999999996</v>
      </c>
      <c r="AA78" s="7">
        <v>7.0554639999999988</v>
      </c>
    </row>
    <row r="79" spans="2:27" x14ac:dyDescent="0.3">
      <c r="B79" s="4">
        <v>738105</v>
      </c>
      <c r="C79" s="5">
        <v>6.8963339999999995</v>
      </c>
      <c r="D79" s="5">
        <v>11.237060000000001</v>
      </c>
      <c r="E79" s="5">
        <v>24.890564999999999</v>
      </c>
      <c r="F79" s="5">
        <v>11.084619</v>
      </c>
      <c r="G79" s="5">
        <v>7.0657700000000006</v>
      </c>
      <c r="H79" s="5"/>
      <c r="I79" s="5"/>
      <c r="J79" s="5">
        <v>9.6764992999999997</v>
      </c>
      <c r="K79" s="5">
        <v>20.817657800000003</v>
      </c>
      <c r="L79" s="5">
        <v>6.1715873999999999</v>
      </c>
      <c r="M79" s="5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>
        <v>9.9134860000000007</v>
      </c>
      <c r="Z79" s="7">
        <v>12.894936</v>
      </c>
      <c r="AA79" s="7">
        <v>17.367532000000001</v>
      </c>
    </row>
    <row r="80" spans="2:27" x14ac:dyDescent="0.3">
      <c r="B80" s="4">
        <v>738107</v>
      </c>
      <c r="C80" s="5">
        <v>4.1698680000000001</v>
      </c>
      <c r="D80" s="5">
        <v>8.6836699999999993</v>
      </c>
      <c r="E80" s="5">
        <v>18.522297500000001</v>
      </c>
      <c r="F80" s="5">
        <v>8.183171999999999</v>
      </c>
      <c r="G80" s="5">
        <v>5.3218049999999995</v>
      </c>
      <c r="H80" s="5"/>
      <c r="I80" s="5"/>
      <c r="J80" s="5">
        <v>11.755571100000001</v>
      </c>
      <c r="K80" s="5">
        <v>18.5112269</v>
      </c>
      <c r="L80" s="5">
        <v>6.6756227999999993</v>
      </c>
      <c r="M80" s="5"/>
      <c r="N80" s="7">
        <v>21.294608</v>
      </c>
      <c r="O80" s="7">
        <v>12.189477</v>
      </c>
      <c r="P80" s="7">
        <v>2.8230899999999997</v>
      </c>
      <c r="Q80" s="7">
        <v>2.0348630000000001</v>
      </c>
      <c r="R80" s="7">
        <v>5.1322770000000002</v>
      </c>
      <c r="S80" s="7">
        <v>5.28</v>
      </c>
      <c r="T80" s="7">
        <v>3.3291900000000005</v>
      </c>
      <c r="U80" s="7">
        <v>0.76503200000000005</v>
      </c>
      <c r="V80" s="7">
        <v>2.6148210000000001</v>
      </c>
      <c r="W80" s="7">
        <v>1.1798650000000002</v>
      </c>
      <c r="X80" s="7">
        <v>9.3646589999999996</v>
      </c>
      <c r="Y80" s="7">
        <v>8.3190179999999998</v>
      </c>
      <c r="Z80" s="7">
        <v>9.5244980000000012</v>
      </c>
      <c r="AA80" s="7">
        <v>2.8325960000000001</v>
      </c>
    </row>
    <row r="81" spans="2:27" x14ac:dyDescent="0.3">
      <c r="B81" s="4">
        <v>738108</v>
      </c>
      <c r="C81" s="5">
        <v>3.8723879999999995</v>
      </c>
      <c r="D81" s="5">
        <v>4.9651699999999996</v>
      </c>
      <c r="E81" s="5">
        <v>18.059632499999999</v>
      </c>
      <c r="F81" s="5">
        <v>6.4132769999999999</v>
      </c>
      <c r="G81" s="5">
        <v>2.8426574999999996</v>
      </c>
      <c r="H81" s="5"/>
      <c r="I81" s="5"/>
      <c r="J81" s="5">
        <v>8.5905638</v>
      </c>
      <c r="K81" s="5">
        <v>10.3742622</v>
      </c>
      <c r="L81" s="5">
        <v>6.112715399999999</v>
      </c>
      <c r="M81" s="5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>
        <v>6.9105600000000003</v>
      </c>
      <c r="Z81" s="7">
        <v>6.1646459999999994</v>
      </c>
      <c r="AA81" s="7">
        <v>12.421009999999999</v>
      </c>
    </row>
    <row r="82" spans="2:27" x14ac:dyDescent="0.3">
      <c r="B82" s="4">
        <v>738109</v>
      </c>
      <c r="C82" s="5">
        <v>1.511949</v>
      </c>
      <c r="D82" s="5">
        <v>3.5510400000000004</v>
      </c>
      <c r="E82" s="5">
        <v>14.923842500000001</v>
      </c>
      <c r="F82" s="5">
        <v>3.1429949999999995</v>
      </c>
      <c r="G82" s="5">
        <v>2.6998600000000001</v>
      </c>
      <c r="H82" s="5"/>
      <c r="I82" s="5"/>
      <c r="J82" s="5">
        <v>2.9440495500000003</v>
      </c>
      <c r="K82" s="5">
        <v>2.5489374000000002</v>
      </c>
      <c r="L82" s="5">
        <v>3.9810243000000001</v>
      </c>
      <c r="M82" s="5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>
        <v>2.6196519999999999</v>
      </c>
      <c r="Z82" s="7">
        <v>3.10975</v>
      </c>
      <c r="AA82" s="7">
        <v>9.0100840000000026</v>
      </c>
    </row>
    <row r="83" spans="2:27" x14ac:dyDescent="0.3">
      <c r="B83" s="4">
        <v>738110</v>
      </c>
      <c r="C83" s="5">
        <v>4.5821129999999997</v>
      </c>
      <c r="D83" s="5">
        <v>4.9538950000000002</v>
      </c>
      <c r="E83" s="5">
        <v>15.641045000000002</v>
      </c>
      <c r="F83" s="5">
        <v>7.7552789999999989</v>
      </c>
      <c r="G83" s="5">
        <v>3.3513350000000002</v>
      </c>
      <c r="H83" s="5"/>
      <c r="I83" s="5"/>
      <c r="J83" s="5">
        <v>6.2650106999999995</v>
      </c>
      <c r="K83" s="5">
        <v>8.143029499999999</v>
      </c>
      <c r="L83" s="5">
        <v>3.9745562999999993</v>
      </c>
      <c r="M83" s="5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>
        <v>10.291366000000002</v>
      </c>
      <c r="Z83" s="7">
        <v>7.5298039999999995</v>
      </c>
      <c r="AA83" s="7">
        <v>13.478327999999999</v>
      </c>
    </row>
    <row r="84" spans="2:27" x14ac:dyDescent="0.3">
      <c r="B84" s="4">
        <v>738111</v>
      </c>
      <c r="C84" s="5">
        <v>4.9200540000000004</v>
      </c>
      <c r="D84" s="5">
        <v>6.2768699999999997</v>
      </c>
      <c r="E84" s="5">
        <v>6.5868250000000002</v>
      </c>
      <c r="F84" s="5">
        <v>7.3031820000000005</v>
      </c>
      <c r="G84" s="5">
        <v>5.6840674999999994</v>
      </c>
      <c r="H84" s="5"/>
      <c r="I84" s="5"/>
      <c r="J84" s="5">
        <v>5.7077955999999999</v>
      </c>
      <c r="K84" s="5">
        <v>6.1315223000000003</v>
      </c>
      <c r="L84" s="5">
        <v>7.1987123999999998</v>
      </c>
      <c r="M84" s="5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>
        <v>4.971082</v>
      </c>
      <c r="Z84" s="7">
        <v>3.943476</v>
      </c>
      <c r="AA84" s="7">
        <v>12.344531999999999</v>
      </c>
    </row>
    <row r="85" spans="2:27" x14ac:dyDescent="0.3">
      <c r="B85" s="4">
        <v>738112</v>
      </c>
      <c r="C85" s="5">
        <v>8.3561610000000002</v>
      </c>
      <c r="D85" s="5">
        <v>12.818664999999999</v>
      </c>
      <c r="E85" s="5">
        <v>14.740739999999999</v>
      </c>
      <c r="F85" s="5">
        <v>6.6836955000000007</v>
      </c>
      <c r="G85" s="5">
        <v>5.8789900000000008</v>
      </c>
      <c r="H85" s="5"/>
      <c r="I85" s="5"/>
      <c r="J85" s="5">
        <v>9.3114345999999983</v>
      </c>
      <c r="K85" s="5">
        <v>27.214053399999997</v>
      </c>
      <c r="L85" s="5">
        <v>27.700959000000001</v>
      </c>
      <c r="M85" s="5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>
        <v>13.4611</v>
      </c>
      <c r="Z85" s="7">
        <v>13.538917999999999</v>
      </c>
      <c r="AA85" s="7">
        <v>11.010332</v>
      </c>
    </row>
    <row r="86" spans="2:27" x14ac:dyDescent="0.3">
      <c r="B86" s="4">
        <v>738151</v>
      </c>
      <c r="C86" s="5">
        <v>9.3524309999999993</v>
      </c>
      <c r="D86" s="5">
        <v>14.415754999999999</v>
      </c>
      <c r="E86" s="5">
        <v>22.661170000000002</v>
      </c>
      <c r="F86" s="5">
        <v>7.3250729999999988</v>
      </c>
      <c r="G86" s="5">
        <v>6.7379224999999998</v>
      </c>
      <c r="H86" s="5"/>
      <c r="I86" s="5"/>
      <c r="J86" s="5">
        <v>12.808190850000001</v>
      </c>
      <c r="K86" s="5">
        <v>16.4923857</v>
      </c>
      <c r="L86" s="5">
        <v>8.3723507999999995</v>
      </c>
      <c r="M86" s="5"/>
      <c r="N86" s="7">
        <v>11.870865999999999</v>
      </c>
      <c r="O86" s="7">
        <v>5.4588374999999996</v>
      </c>
      <c r="P86" s="7">
        <v>1.1039825000000001</v>
      </c>
      <c r="Q86" s="7">
        <v>0.92913999999999985</v>
      </c>
      <c r="R86" s="7">
        <v>3.7465695000000001</v>
      </c>
      <c r="S86" s="7">
        <v>10.922847000000001</v>
      </c>
      <c r="T86" s="7">
        <v>3.7932840000000003</v>
      </c>
      <c r="U86" s="7">
        <v>0.8353084999999999</v>
      </c>
      <c r="V86" s="7">
        <v>1.8241339999999999</v>
      </c>
      <c r="W86" s="7">
        <v>1.73681</v>
      </c>
      <c r="X86" s="7">
        <v>5.5789580000000001</v>
      </c>
      <c r="Y86" s="7">
        <v>28.22</v>
      </c>
      <c r="Z86" s="7">
        <v>17.475020000000001</v>
      </c>
      <c r="AA86" s="7">
        <v>28.319982</v>
      </c>
    </row>
    <row r="87" spans="2:27" x14ac:dyDescent="0.3">
      <c r="B87" s="4">
        <v>738152</v>
      </c>
      <c r="C87" s="5">
        <v>12.641412000000003</v>
      </c>
      <c r="D87" s="5">
        <v>14.115165000000001</v>
      </c>
      <c r="E87" s="5">
        <v>29.808502499999999</v>
      </c>
      <c r="F87" s="5">
        <v>15.109405499999999</v>
      </c>
      <c r="G87" s="5">
        <v>11.183242499999999</v>
      </c>
      <c r="H87" s="5"/>
      <c r="I87" s="5"/>
      <c r="J87" s="5">
        <v>16.803639450000002</v>
      </c>
      <c r="K87" s="5">
        <v>26.071592899999999</v>
      </c>
      <c r="L87" s="5">
        <v>10.4106354</v>
      </c>
      <c r="M87" s="5"/>
      <c r="N87" s="7">
        <v>1.5850674500000004</v>
      </c>
      <c r="O87" s="7">
        <v>1.0296364500000001</v>
      </c>
      <c r="P87" s="7">
        <v>0.19955780000000001</v>
      </c>
      <c r="Q87" s="7">
        <v>0.15025920000000001</v>
      </c>
      <c r="R87" s="7">
        <v>0.48111204999999996</v>
      </c>
      <c r="S87" s="7">
        <v>1.1557258000000001</v>
      </c>
      <c r="T87" s="7">
        <v>0.41847990000000002</v>
      </c>
      <c r="U87" s="7">
        <v>7.9538249999999991E-2</v>
      </c>
      <c r="V87" s="7">
        <v>0.2141767</v>
      </c>
      <c r="W87" s="7">
        <v>0.15540050000000002</v>
      </c>
      <c r="X87" s="7">
        <v>0.58378244999999995</v>
      </c>
      <c r="Y87" s="7">
        <v>23.773668000000001</v>
      </c>
      <c r="Z87" s="7">
        <v>14.14</v>
      </c>
      <c r="AA87" s="7">
        <v>19.195398000000001</v>
      </c>
    </row>
    <row r="88" spans="2:27" x14ac:dyDescent="0.3">
      <c r="B88" s="4">
        <v>738153</v>
      </c>
      <c r="C88" s="5">
        <v>1.4440470000000001</v>
      </c>
      <c r="D88" s="5">
        <v>2.379975</v>
      </c>
      <c r="E88" s="5">
        <v>7.4191424999999995</v>
      </c>
      <c r="F88" s="5">
        <v>2.7716295000000004</v>
      </c>
      <c r="G88" s="5">
        <v>1.3957375000000001</v>
      </c>
      <c r="H88" s="5"/>
      <c r="I88" s="5"/>
      <c r="J88" s="5">
        <v>0.9519230500000001</v>
      </c>
      <c r="K88" s="5">
        <v>6.1599254000000006</v>
      </c>
      <c r="L88" s="5">
        <v>8.8914638999999998</v>
      </c>
      <c r="M88" s="5"/>
      <c r="N88" s="7">
        <v>50.704600000000006</v>
      </c>
      <c r="O88" s="7">
        <v>30.345490000000002</v>
      </c>
      <c r="P88" s="7">
        <v>7.9100800000000007</v>
      </c>
      <c r="Q88" s="7">
        <v>5.7637399999999994</v>
      </c>
      <c r="R88" s="7">
        <v>16.020140000000001</v>
      </c>
      <c r="S88" s="7">
        <v>7.2334900000000015</v>
      </c>
      <c r="T88" s="7">
        <v>8.3969899999999988</v>
      </c>
      <c r="U88" s="7">
        <v>2.7493099999999999</v>
      </c>
      <c r="V88" s="7">
        <v>8.7388100000000009</v>
      </c>
      <c r="W88" s="7">
        <v>3.5609700000000002</v>
      </c>
      <c r="X88" s="7">
        <v>9.8498400000000004</v>
      </c>
      <c r="Y88" s="7">
        <v>2.0191560000000002</v>
      </c>
      <c r="Z88" s="7">
        <v>33.811450000000001</v>
      </c>
      <c r="AA88" s="7">
        <v>0</v>
      </c>
    </row>
    <row r="90" spans="2:27" x14ac:dyDescent="0.3">
      <c r="B90" s="3" t="s">
        <v>6</v>
      </c>
    </row>
    <row r="91" spans="2:27" x14ac:dyDescent="0.3">
      <c r="B91" s="3" t="s">
        <v>5</v>
      </c>
      <c r="C91" s="3"/>
      <c r="D91" s="3"/>
      <c r="E91" s="3"/>
      <c r="F91" s="3"/>
    </row>
    <row r="92" spans="2:27" x14ac:dyDescent="0.3">
      <c r="B92" t="s">
        <v>19</v>
      </c>
    </row>
    <row r="93" spans="2:27" x14ac:dyDescent="0.3">
      <c r="B93" s="8"/>
      <c r="C93" s="9">
        <v>700611</v>
      </c>
      <c r="D93" s="9">
        <v>700612</v>
      </c>
      <c r="E93" s="9">
        <v>700613</v>
      </c>
      <c r="F93" s="9">
        <v>700614</v>
      </c>
      <c r="G93" s="9">
        <v>700715</v>
      </c>
      <c r="H93" s="9">
        <v>700716</v>
      </c>
      <c r="I93" s="9">
        <v>700817</v>
      </c>
      <c r="J93" s="9">
        <v>700818</v>
      </c>
      <c r="K93" s="9">
        <v>700819</v>
      </c>
      <c r="L93" s="9">
        <v>700820</v>
      </c>
      <c r="M93" s="9">
        <v>701022</v>
      </c>
      <c r="N93" s="9">
        <v>738101</v>
      </c>
      <c r="O93" s="9">
        <v>738102</v>
      </c>
      <c r="P93" s="9">
        <v>738103</v>
      </c>
      <c r="Q93" s="9">
        <v>738104</v>
      </c>
      <c r="R93" s="9">
        <v>738105</v>
      </c>
      <c r="S93" s="9">
        <v>738107</v>
      </c>
      <c r="T93" s="9">
        <v>738108</v>
      </c>
      <c r="U93" s="9">
        <v>738109</v>
      </c>
      <c r="V93" s="9">
        <v>738110</v>
      </c>
      <c r="W93" s="9">
        <v>738111</v>
      </c>
      <c r="X93" s="9">
        <v>738112</v>
      </c>
      <c r="Y93" s="9">
        <v>738151</v>
      </c>
      <c r="Z93" s="9">
        <v>738152</v>
      </c>
      <c r="AA93" s="9">
        <v>738153</v>
      </c>
    </row>
    <row r="94" spans="2:27" x14ac:dyDescent="0.3">
      <c r="B94" s="9">
        <v>700611</v>
      </c>
      <c r="C94" s="10">
        <f>C64+C4</f>
        <v>0</v>
      </c>
      <c r="D94" s="10">
        <f t="shared" ref="D94:AA105" si="0">D64+D4</f>
        <v>0</v>
      </c>
      <c r="E94" s="10">
        <f t="shared" si="0"/>
        <v>0.73303200000000002</v>
      </c>
      <c r="F94" s="10">
        <f t="shared" si="0"/>
        <v>13.799409999999998</v>
      </c>
      <c r="G94" s="10">
        <f t="shared" si="0"/>
        <v>4.6891635000000012</v>
      </c>
      <c r="H94" s="10">
        <f t="shared" si="0"/>
        <v>13.100321999999997</v>
      </c>
      <c r="I94" s="10">
        <f t="shared" si="0"/>
        <v>3.6624530000000002</v>
      </c>
      <c r="J94" s="10">
        <f t="shared" si="0"/>
        <v>1.439829</v>
      </c>
      <c r="K94" s="10">
        <f t="shared" si="0"/>
        <v>4.3198570000000007</v>
      </c>
      <c r="L94" s="10">
        <f t="shared" si="0"/>
        <v>0.61306300000000002</v>
      </c>
      <c r="M94" s="10">
        <f t="shared" si="0"/>
        <v>6.0560999999999997E-2</v>
      </c>
      <c r="N94" s="10">
        <f t="shared" si="0"/>
        <v>19.280390399999998</v>
      </c>
      <c r="O94" s="10">
        <f t="shared" si="0"/>
        <v>10.853414399999998</v>
      </c>
      <c r="P94" s="10">
        <f t="shared" si="0"/>
        <v>1.9800608</v>
      </c>
      <c r="Q94" s="10">
        <f t="shared" si="0"/>
        <v>1.5998223999999999</v>
      </c>
      <c r="R94" s="10">
        <f t="shared" si="0"/>
        <v>3.5275791999999995</v>
      </c>
      <c r="S94" s="10">
        <f t="shared" si="0"/>
        <v>12.0351664</v>
      </c>
      <c r="T94" s="10">
        <f t="shared" si="0"/>
        <v>2.6152367999999999</v>
      </c>
      <c r="U94" s="10">
        <f t="shared" si="0"/>
        <v>0.94362880000000016</v>
      </c>
      <c r="V94" s="10">
        <f t="shared" si="0"/>
        <v>1.8330576000000001</v>
      </c>
      <c r="W94" s="10">
        <f t="shared" si="0"/>
        <v>1.476936</v>
      </c>
      <c r="X94" s="10">
        <f t="shared" si="0"/>
        <v>3.4310127999999995</v>
      </c>
      <c r="Y94" s="10">
        <f t="shared" si="0"/>
        <v>4.5650144000000008</v>
      </c>
      <c r="Z94" s="10">
        <f t="shared" si="0"/>
        <v>5.7943407999999987</v>
      </c>
      <c r="AA94" s="10">
        <f t="shared" si="0"/>
        <v>12.981528000000001</v>
      </c>
    </row>
    <row r="95" spans="2:27" x14ac:dyDescent="0.3">
      <c r="B95" s="9">
        <v>700612</v>
      </c>
      <c r="C95" s="10">
        <f t="shared" ref="C95:R118" si="1">C65+C5</f>
        <v>0</v>
      </c>
      <c r="D95" s="10">
        <f t="shared" si="1"/>
        <v>0</v>
      </c>
      <c r="E95" s="10">
        <f t="shared" si="1"/>
        <v>2.1937730000000002</v>
      </c>
      <c r="F95" s="10">
        <f t="shared" si="1"/>
        <v>8.7673924999999997</v>
      </c>
      <c r="G95" s="10">
        <f t="shared" si="1"/>
        <v>5.9782834999999999</v>
      </c>
      <c r="H95" s="10">
        <f t="shared" si="1"/>
        <v>25.612948999999997</v>
      </c>
      <c r="I95" s="10">
        <f t="shared" si="1"/>
        <v>3.5949230000000001</v>
      </c>
      <c r="J95" s="10">
        <f t="shared" si="1"/>
        <v>2.7973539999999999</v>
      </c>
      <c r="K95" s="10">
        <f t="shared" si="1"/>
        <v>4.3526699999999998</v>
      </c>
      <c r="L95" s="10">
        <f t="shared" si="1"/>
        <v>1.1330209999999998</v>
      </c>
      <c r="M95" s="10">
        <f t="shared" si="1"/>
        <v>4.6015E-2</v>
      </c>
      <c r="N95" s="10">
        <f t="shared" si="1"/>
        <v>21.745269</v>
      </c>
      <c r="O95" s="10">
        <f t="shared" si="1"/>
        <v>9.102684</v>
      </c>
      <c r="P95" s="10">
        <f t="shared" si="1"/>
        <v>2.3342385000000001</v>
      </c>
      <c r="Q95" s="10">
        <f t="shared" si="1"/>
        <v>1.4848965000000001</v>
      </c>
      <c r="R95" s="10">
        <f t="shared" si="1"/>
        <v>8.2894410000000001</v>
      </c>
      <c r="S95" s="10">
        <f t="shared" si="0"/>
        <v>18.076045499999999</v>
      </c>
      <c r="T95" s="10">
        <f t="shared" si="0"/>
        <v>2.5076355000000001</v>
      </c>
      <c r="U95" s="10">
        <f t="shared" si="0"/>
        <v>1.7959274999999995</v>
      </c>
      <c r="V95" s="10">
        <f t="shared" si="0"/>
        <v>3.8758365000000001</v>
      </c>
      <c r="W95" s="10">
        <f t="shared" si="0"/>
        <v>2.217819</v>
      </c>
      <c r="X95" s="10">
        <f t="shared" si="0"/>
        <v>7.869629999999999</v>
      </c>
      <c r="Y95" s="10">
        <f t="shared" si="0"/>
        <v>5.8748325000000001</v>
      </c>
      <c r="Z95" s="10">
        <f t="shared" si="0"/>
        <v>3.9061319999999999</v>
      </c>
      <c r="AA95" s="10">
        <f t="shared" si="0"/>
        <v>15.957509999999996</v>
      </c>
    </row>
    <row r="96" spans="2:27" x14ac:dyDescent="0.3">
      <c r="B96" s="9">
        <v>700613</v>
      </c>
      <c r="C96" s="10">
        <f t="shared" si="1"/>
        <v>2.9797029999999998</v>
      </c>
      <c r="D96" s="10">
        <f t="shared" si="0"/>
        <v>1.4345970000000001</v>
      </c>
      <c r="E96" s="10">
        <f t="shared" si="0"/>
        <v>0</v>
      </c>
      <c r="F96" s="10">
        <f t="shared" si="0"/>
        <v>19.337154999999999</v>
      </c>
      <c r="G96" s="10">
        <f t="shared" si="0"/>
        <v>12.894307999999999</v>
      </c>
      <c r="H96" s="10">
        <f t="shared" si="0"/>
        <v>23.219633000000002</v>
      </c>
      <c r="I96" s="10">
        <f t="shared" si="0"/>
        <v>23.498497999999998</v>
      </c>
      <c r="J96" s="10">
        <f t="shared" si="0"/>
        <v>14.212009</v>
      </c>
      <c r="K96" s="10">
        <f t="shared" si="0"/>
        <v>5.3107440000000006</v>
      </c>
      <c r="L96" s="10">
        <f t="shared" si="0"/>
        <v>1.617766</v>
      </c>
      <c r="M96" s="10">
        <f t="shared" si="0"/>
        <v>0.63144900000000004</v>
      </c>
      <c r="N96" s="10">
        <f t="shared" si="0"/>
        <v>20.748013999999994</v>
      </c>
      <c r="O96" s="10">
        <f t="shared" si="0"/>
        <v>8.0476088000000008</v>
      </c>
      <c r="P96" s="10">
        <f t="shared" si="0"/>
        <v>1.5924734</v>
      </c>
      <c r="Q96" s="10">
        <f t="shared" si="0"/>
        <v>2.0598284000000002</v>
      </c>
      <c r="R96" s="10">
        <f t="shared" si="0"/>
        <v>6.4142693999999993</v>
      </c>
      <c r="S96" s="10">
        <f t="shared" si="0"/>
        <v>13.559358399999999</v>
      </c>
      <c r="T96" s="10">
        <f t="shared" si="0"/>
        <v>1.2490548000000001</v>
      </c>
      <c r="U96" s="10">
        <f t="shared" si="0"/>
        <v>2.5459153999999997</v>
      </c>
      <c r="V96" s="10">
        <f t="shared" si="0"/>
        <v>1.4869428000000002</v>
      </c>
      <c r="W96" s="10">
        <f t="shared" si="0"/>
        <v>1.4374010000000002</v>
      </c>
      <c r="X96" s="10">
        <f t="shared" si="0"/>
        <v>3.4627726000000001</v>
      </c>
      <c r="Y96" s="10">
        <f t="shared" si="0"/>
        <v>5.2816007999999997</v>
      </c>
      <c r="Z96" s="10">
        <f t="shared" si="0"/>
        <v>2.3143694000000004</v>
      </c>
      <c r="AA96" s="10">
        <f t="shared" si="0"/>
        <v>6.5458106000000011</v>
      </c>
    </row>
    <row r="97" spans="2:27" x14ac:dyDescent="0.3">
      <c r="B97" s="9">
        <v>700614</v>
      </c>
      <c r="C97" s="10">
        <f t="shared" si="1"/>
        <v>2.762057</v>
      </c>
      <c r="D97" s="10">
        <f t="shared" si="0"/>
        <v>4.0639839999999996</v>
      </c>
      <c r="E97" s="10">
        <f t="shared" si="0"/>
        <v>1.3914819999999999</v>
      </c>
      <c r="F97" s="10">
        <f t="shared" si="0"/>
        <v>0</v>
      </c>
      <c r="G97" s="10">
        <f t="shared" si="0"/>
        <v>16.61195</v>
      </c>
      <c r="H97" s="10">
        <f t="shared" si="0"/>
        <v>0</v>
      </c>
      <c r="I97" s="10">
        <f t="shared" si="0"/>
        <v>61.001678999999996</v>
      </c>
      <c r="J97" s="10">
        <f t="shared" si="0"/>
        <v>56.557619000000003</v>
      </c>
      <c r="K97" s="10">
        <f t="shared" si="0"/>
        <v>29.108080999999995</v>
      </c>
      <c r="L97" s="10">
        <f t="shared" si="0"/>
        <v>16.433523999999998</v>
      </c>
      <c r="M97" s="10">
        <f t="shared" si="0"/>
        <v>1.972008</v>
      </c>
      <c r="N97" s="10">
        <f t="shared" si="0"/>
        <v>37.849767</v>
      </c>
      <c r="O97" s="10">
        <f t="shared" si="0"/>
        <v>20.451834999999999</v>
      </c>
      <c r="P97" s="10">
        <f t="shared" si="0"/>
        <v>1.9991680000000003</v>
      </c>
      <c r="Q97" s="10">
        <f t="shared" si="0"/>
        <v>2.7074509999999998</v>
      </c>
      <c r="R97" s="10">
        <f t="shared" si="0"/>
        <v>8.6685169999999996</v>
      </c>
      <c r="S97" s="10">
        <f t="shared" si="0"/>
        <v>23.459537999999998</v>
      </c>
      <c r="T97" s="10">
        <f t="shared" si="0"/>
        <v>7.2346369999999993</v>
      </c>
      <c r="U97" s="10">
        <f t="shared" si="0"/>
        <v>4.9866679999999999</v>
      </c>
      <c r="V97" s="10">
        <f t="shared" si="0"/>
        <v>3.6576299999999993</v>
      </c>
      <c r="W97" s="10">
        <f t="shared" si="0"/>
        <v>4.128819</v>
      </c>
      <c r="X97" s="10">
        <f t="shared" si="0"/>
        <v>9.5521399999999996</v>
      </c>
      <c r="Y97" s="10">
        <f t="shared" si="0"/>
        <v>7.9140430000000004</v>
      </c>
      <c r="Z97" s="10">
        <f t="shared" si="0"/>
        <v>5.2731260000000004</v>
      </c>
      <c r="AA97" s="10">
        <f t="shared" si="0"/>
        <v>16.918924000000001</v>
      </c>
    </row>
    <row r="98" spans="2:27" x14ac:dyDescent="0.3">
      <c r="B98" s="9">
        <v>700715</v>
      </c>
      <c r="C98" s="10">
        <f t="shared" si="1"/>
        <v>1.275342</v>
      </c>
      <c r="D98" s="10">
        <f t="shared" si="0"/>
        <v>1.6171010000000001</v>
      </c>
      <c r="E98" s="10">
        <f t="shared" si="0"/>
        <v>0.76504600000000011</v>
      </c>
      <c r="F98" s="10">
        <f t="shared" si="0"/>
        <v>11.08358</v>
      </c>
      <c r="G98" s="10">
        <f t="shared" si="0"/>
        <v>0</v>
      </c>
      <c r="H98" s="10">
        <f t="shared" si="0"/>
        <v>3.724316</v>
      </c>
      <c r="I98" s="10">
        <f t="shared" si="0"/>
        <v>29.665760999999996</v>
      </c>
      <c r="J98" s="10">
        <f t="shared" si="0"/>
        <v>9.8930359999999968</v>
      </c>
      <c r="K98" s="10">
        <f t="shared" si="0"/>
        <v>0.52929000000000004</v>
      </c>
      <c r="L98" s="10">
        <f t="shared" si="0"/>
        <v>1.3054520000000001</v>
      </c>
      <c r="M98" s="10">
        <f t="shared" si="0"/>
        <v>0</v>
      </c>
      <c r="N98" s="10">
        <f t="shared" si="0"/>
        <v>21.740548</v>
      </c>
      <c r="O98" s="10">
        <f t="shared" si="0"/>
        <v>17.785944999999998</v>
      </c>
      <c r="P98" s="10">
        <f t="shared" si="0"/>
        <v>1.7427540000000001</v>
      </c>
      <c r="Q98" s="10">
        <f t="shared" si="0"/>
        <v>2.7089370000000002</v>
      </c>
      <c r="R98" s="10">
        <f t="shared" si="0"/>
        <v>4.5453049999999999</v>
      </c>
      <c r="S98" s="10">
        <f t="shared" si="0"/>
        <v>10.938744999999999</v>
      </c>
      <c r="T98" s="10">
        <f t="shared" si="0"/>
        <v>3.7094029999999996</v>
      </c>
      <c r="U98" s="10">
        <f t="shared" si="0"/>
        <v>2.5662120000000002</v>
      </c>
      <c r="V98" s="10">
        <f t="shared" si="0"/>
        <v>2.0062850000000001</v>
      </c>
      <c r="W98" s="10">
        <f t="shared" si="0"/>
        <v>2.3553899999999999</v>
      </c>
      <c r="X98" s="10">
        <f t="shared" si="0"/>
        <v>4.5092389999999991</v>
      </c>
      <c r="Y98" s="10">
        <f t="shared" si="0"/>
        <v>3.9409580000000002</v>
      </c>
      <c r="Z98" s="10">
        <f t="shared" si="0"/>
        <v>2.7876410000000003</v>
      </c>
      <c r="AA98" s="10">
        <f t="shared" si="0"/>
        <v>5.936065000000001</v>
      </c>
    </row>
    <row r="99" spans="2:27" x14ac:dyDescent="0.3">
      <c r="B99" s="9">
        <v>700716</v>
      </c>
      <c r="C99" s="10">
        <f t="shared" si="1"/>
        <v>11.852271</v>
      </c>
      <c r="D99" s="10">
        <f t="shared" si="0"/>
        <v>10.237136</v>
      </c>
      <c r="E99" s="10">
        <f t="shared" si="0"/>
        <v>5.7318739999999995</v>
      </c>
      <c r="F99" s="10">
        <f t="shared" si="0"/>
        <v>0</v>
      </c>
      <c r="G99" s="10">
        <f t="shared" si="0"/>
        <v>1.568403</v>
      </c>
      <c r="H99" s="10">
        <f t="shared" si="0"/>
        <v>0</v>
      </c>
      <c r="I99" s="10">
        <f t="shared" si="0"/>
        <v>478.14585000000011</v>
      </c>
      <c r="J99" s="10">
        <f t="shared" si="0"/>
        <v>179.575558</v>
      </c>
      <c r="K99" s="10">
        <f t="shared" si="0"/>
        <v>19.979292000000001</v>
      </c>
      <c r="L99" s="10">
        <f t="shared" si="0"/>
        <v>105.04038</v>
      </c>
      <c r="M99" s="10">
        <f t="shared" si="0"/>
        <v>0</v>
      </c>
      <c r="N99" s="10">
        <f t="shared" si="0"/>
        <v>64.593383000000003</v>
      </c>
      <c r="O99" s="10">
        <f t="shared" si="0"/>
        <v>26.993509</v>
      </c>
      <c r="P99" s="10">
        <f t="shared" si="0"/>
        <v>6.6131149999999987</v>
      </c>
      <c r="Q99" s="10">
        <f t="shared" si="0"/>
        <v>5.2098180000000003</v>
      </c>
      <c r="R99" s="10">
        <f t="shared" si="0"/>
        <v>20.043821999999999</v>
      </c>
      <c r="S99" s="10">
        <f t="shared" si="0"/>
        <v>54.874559000000012</v>
      </c>
      <c r="T99" s="10">
        <f t="shared" si="0"/>
        <v>17.935116000000001</v>
      </c>
      <c r="U99" s="10">
        <f t="shared" si="0"/>
        <v>7.9983880000000003</v>
      </c>
      <c r="V99" s="10">
        <f t="shared" si="0"/>
        <v>11.583264</v>
      </c>
      <c r="W99" s="10">
        <f t="shared" si="0"/>
        <v>11.896447999999999</v>
      </c>
      <c r="X99" s="10">
        <f t="shared" si="0"/>
        <v>29.322212</v>
      </c>
      <c r="Y99" s="10">
        <f t="shared" si="0"/>
        <v>20.421544000000001</v>
      </c>
      <c r="Z99" s="10">
        <f t="shared" si="0"/>
        <v>12.159064999999998</v>
      </c>
      <c r="AA99" s="10">
        <f t="shared" si="0"/>
        <v>27.919622999999998</v>
      </c>
    </row>
    <row r="100" spans="2:27" x14ac:dyDescent="0.3">
      <c r="B100" s="9">
        <v>700817</v>
      </c>
      <c r="C100" s="10">
        <f t="shared" si="1"/>
        <v>0.96250800000000003</v>
      </c>
      <c r="D100" s="10">
        <f t="shared" si="0"/>
        <v>1.4033100000000001</v>
      </c>
      <c r="E100" s="10">
        <f t="shared" si="0"/>
        <v>3.6548540000000003</v>
      </c>
      <c r="F100" s="10">
        <f t="shared" si="0"/>
        <v>36.398251999999999</v>
      </c>
      <c r="G100" s="10">
        <f t="shared" si="0"/>
        <v>13.449436000000002</v>
      </c>
      <c r="H100" s="10">
        <f t="shared" si="0"/>
        <v>667.94204000000013</v>
      </c>
      <c r="I100" s="10">
        <f t="shared" si="0"/>
        <v>0</v>
      </c>
      <c r="J100" s="10">
        <f t="shared" si="0"/>
        <v>0</v>
      </c>
      <c r="K100" s="10">
        <f t="shared" si="0"/>
        <v>158.19060300000001</v>
      </c>
      <c r="L100" s="10">
        <f t="shared" si="0"/>
        <v>0</v>
      </c>
      <c r="M100" s="10">
        <f t="shared" si="0"/>
        <v>0</v>
      </c>
      <c r="N100" s="10">
        <f t="shared" si="0"/>
        <v>64.252555079999993</v>
      </c>
      <c r="O100" s="10">
        <f t="shared" si="0"/>
        <v>37.16775625999999</v>
      </c>
      <c r="P100" s="10">
        <f t="shared" si="0"/>
        <v>8.7423892200000015</v>
      </c>
      <c r="Q100" s="10">
        <f t="shared" si="0"/>
        <v>6.1632364400000013</v>
      </c>
      <c r="R100" s="10">
        <f t="shared" si="0"/>
        <v>16.25345488</v>
      </c>
      <c r="S100" s="10">
        <f t="shared" si="0"/>
        <v>113.50969720000001</v>
      </c>
      <c r="T100" s="10">
        <f t="shared" si="0"/>
        <v>21.753659200000001</v>
      </c>
      <c r="U100" s="10">
        <f t="shared" si="0"/>
        <v>6.5322076000000004</v>
      </c>
      <c r="V100" s="10">
        <f t="shared" si="0"/>
        <v>9.1914062799999989</v>
      </c>
      <c r="W100" s="10">
        <f t="shared" si="0"/>
        <v>6.6756012199999999</v>
      </c>
      <c r="X100" s="10">
        <f t="shared" si="0"/>
        <v>36.049712999999997</v>
      </c>
      <c r="Y100" s="10">
        <f t="shared" si="0"/>
        <v>20.159068000000001</v>
      </c>
      <c r="Z100" s="10">
        <f t="shared" si="0"/>
        <v>18.538664359999999</v>
      </c>
      <c r="AA100" s="10">
        <f t="shared" si="0"/>
        <v>41.280808999999998</v>
      </c>
    </row>
    <row r="101" spans="2:27" x14ac:dyDescent="0.3">
      <c r="B101" s="9">
        <v>700818</v>
      </c>
      <c r="C101" s="10">
        <f t="shared" si="1"/>
        <v>0.95980299999999996</v>
      </c>
      <c r="D101" s="10">
        <f t="shared" si="0"/>
        <v>1.1516150000000001</v>
      </c>
      <c r="E101" s="10">
        <f t="shared" si="0"/>
        <v>4.5961970000000001</v>
      </c>
      <c r="F101" s="10">
        <f t="shared" si="0"/>
        <v>116.14954000000002</v>
      </c>
      <c r="G101" s="10">
        <f t="shared" si="0"/>
        <v>20.439163499999999</v>
      </c>
      <c r="H101" s="10">
        <f t="shared" si="0"/>
        <v>195.221778</v>
      </c>
      <c r="I101" s="10">
        <f t="shared" si="0"/>
        <v>0</v>
      </c>
      <c r="J101" s="10">
        <f t="shared" si="0"/>
        <v>0</v>
      </c>
      <c r="K101" s="10">
        <f t="shared" si="0"/>
        <v>8.3261400000000005</v>
      </c>
      <c r="L101" s="10">
        <f t="shared" si="0"/>
        <v>0</v>
      </c>
      <c r="M101" s="10">
        <f t="shared" si="0"/>
        <v>0</v>
      </c>
      <c r="N101" s="10">
        <f t="shared" si="0"/>
        <v>61.232650680000006</v>
      </c>
      <c r="O101" s="10">
        <f t="shared" si="0"/>
        <v>28.167300059999999</v>
      </c>
      <c r="P101" s="10">
        <f t="shared" si="0"/>
        <v>6.41588358</v>
      </c>
      <c r="Q101" s="10">
        <f t="shared" si="0"/>
        <v>4.5351381599999998</v>
      </c>
      <c r="R101" s="10">
        <f t="shared" si="0"/>
        <v>20.862706140000004</v>
      </c>
      <c r="S101" s="10">
        <f t="shared" si="0"/>
        <v>100.74737886</v>
      </c>
      <c r="T101" s="10">
        <f t="shared" si="0"/>
        <v>16.319470139999996</v>
      </c>
      <c r="U101" s="10">
        <f t="shared" si="0"/>
        <v>5.6096282400000002</v>
      </c>
      <c r="V101" s="10">
        <f t="shared" si="0"/>
        <v>9.7070980200000001</v>
      </c>
      <c r="W101" s="10">
        <f t="shared" si="0"/>
        <v>3.4783037999999999</v>
      </c>
      <c r="X101" s="10">
        <f t="shared" si="0"/>
        <v>15.700524999999999</v>
      </c>
      <c r="Y101" s="10">
        <f t="shared" si="0"/>
        <v>14.134181999999999</v>
      </c>
      <c r="Z101" s="10">
        <f t="shared" si="0"/>
        <v>18.725885160000001</v>
      </c>
      <c r="AA101" s="10">
        <f t="shared" si="0"/>
        <v>19.393674999999998</v>
      </c>
    </row>
    <row r="102" spans="2:27" x14ac:dyDescent="0.3">
      <c r="B102" s="9">
        <v>700819</v>
      </c>
      <c r="C102" s="10">
        <f t="shared" si="1"/>
        <v>2.508346</v>
      </c>
      <c r="D102" s="10">
        <f t="shared" si="0"/>
        <v>4.3348139999999997</v>
      </c>
      <c r="E102" s="10">
        <f t="shared" si="0"/>
        <v>2.9490090000000002</v>
      </c>
      <c r="F102" s="10">
        <f t="shared" si="0"/>
        <v>18.853192</v>
      </c>
      <c r="G102" s="10">
        <f t="shared" si="0"/>
        <v>0.99904300000000013</v>
      </c>
      <c r="H102" s="10">
        <f t="shared" si="0"/>
        <v>36.674650999999997</v>
      </c>
      <c r="I102" s="10">
        <f t="shared" si="0"/>
        <v>134.14749</v>
      </c>
      <c r="J102" s="10">
        <f t="shared" si="0"/>
        <v>14.205724999999999</v>
      </c>
      <c r="K102" s="10">
        <f t="shared" si="0"/>
        <v>0</v>
      </c>
      <c r="L102" s="10">
        <f t="shared" si="0"/>
        <v>4.2017449999999998</v>
      </c>
      <c r="M102" s="10">
        <f t="shared" si="0"/>
        <v>0</v>
      </c>
      <c r="N102" s="10">
        <f t="shared" si="0"/>
        <v>31.779966000000002</v>
      </c>
      <c r="O102" s="10">
        <f t="shared" si="0"/>
        <v>15.439671000000001</v>
      </c>
      <c r="P102" s="10">
        <f t="shared" si="0"/>
        <v>3.4612299999999996</v>
      </c>
      <c r="Q102" s="10">
        <f t="shared" si="0"/>
        <v>3.0530619999999997</v>
      </c>
      <c r="R102" s="10">
        <f t="shared" si="0"/>
        <v>14.192204</v>
      </c>
      <c r="S102" s="10">
        <f t="shared" si="0"/>
        <v>36.563620999999998</v>
      </c>
      <c r="T102" s="10">
        <f t="shared" si="0"/>
        <v>12.071420999999999</v>
      </c>
      <c r="U102" s="10">
        <f t="shared" si="0"/>
        <v>2.464896</v>
      </c>
      <c r="V102" s="10">
        <f t="shared" si="0"/>
        <v>3.765819</v>
      </c>
      <c r="W102" s="10">
        <f t="shared" si="0"/>
        <v>2.2505389999999998</v>
      </c>
      <c r="X102" s="10">
        <f t="shared" si="0"/>
        <v>23.343215000000001</v>
      </c>
      <c r="Y102" s="10">
        <f t="shared" si="0"/>
        <v>11.548715000000001</v>
      </c>
      <c r="Z102" s="10">
        <f t="shared" si="0"/>
        <v>13.984092</v>
      </c>
      <c r="AA102" s="10">
        <f t="shared" si="0"/>
        <v>20.325011999999997</v>
      </c>
    </row>
    <row r="103" spans="2:27" x14ac:dyDescent="0.3">
      <c r="B103" s="9">
        <v>700820</v>
      </c>
      <c r="C103" s="10">
        <f t="shared" si="1"/>
        <v>2.0397760000000003</v>
      </c>
      <c r="D103" s="10">
        <f t="shared" si="0"/>
        <v>0.41206300000000001</v>
      </c>
      <c r="E103" s="10">
        <f t="shared" si="0"/>
        <v>0.8077160000000001</v>
      </c>
      <c r="F103" s="10">
        <f t="shared" si="0"/>
        <v>19.164033</v>
      </c>
      <c r="G103" s="10">
        <f t="shared" si="0"/>
        <v>3.1148370000000001</v>
      </c>
      <c r="H103" s="10">
        <f t="shared" si="0"/>
        <v>117.559102</v>
      </c>
      <c r="I103" s="10">
        <f t="shared" si="0"/>
        <v>0</v>
      </c>
      <c r="J103" s="10">
        <f t="shared" si="0"/>
        <v>0</v>
      </c>
      <c r="K103" s="10">
        <f t="shared" si="0"/>
        <v>3.279547</v>
      </c>
      <c r="L103" s="10">
        <f t="shared" si="0"/>
        <v>0</v>
      </c>
      <c r="M103" s="10">
        <f t="shared" si="0"/>
        <v>0</v>
      </c>
      <c r="N103" s="10">
        <f t="shared" si="0"/>
        <v>16.656647</v>
      </c>
      <c r="O103" s="10">
        <f t="shared" si="0"/>
        <v>9.1352610000000016</v>
      </c>
      <c r="P103" s="10">
        <f t="shared" si="0"/>
        <v>2.2139169999999999</v>
      </c>
      <c r="Q103" s="10">
        <f t="shared" si="0"/>
        <v>2.7615210000000001</v>
      </c>
      <c r="R103" s="10">
        <f t="shared" si="0"/>
        <v>4.6300140000000001</v>
      </c>
      <c r="S103" s="10">
        <f t="shared" si="0"/>
        <v>16.782833</v>
      </c>
      <c r="T103" s="10">
        <f t="shared" si="0"/>
        <v>6.7928949999999997</v>
      </c>
      <c r="U103" s="10">
        <f t="shared" si="0"/>
        <v>1.3842840000000001</v>
      </c>
      <c r="V103" s="10">
        <f t="shared" si="0"/>
        <v>1.9097909999999998</v>
      </c>
      <c r="W103" s="10">
        <f t="shared" si="0"/>
        <v>1.932042</v>
      </c>
      <c r="X103" s="10">
        <f t="shared" si="0"/>
        <v>16.164059000000002</v>
      </c>
      <c r="Y103" s="10">
        <f t="shared" si="0"/>
        <v>6.1286990000000001</v>
      </c>
      <c r="Z103" s="10">
        <f t="shared" si="0"/>
        <v>4.6777500000000005</v>
      </c>
      <c r="AA103" s="10">
        <f t="shared" si="0"/>
        <v>18.154377999999998</v>
      </c>
    </row>
    <row r="104" spans="2:27" x14ac:dyDescent="0.3">
      <c r="B104" s="9">
        <v>701022</v>
      </c>
      <c r="C104" s="10">
        <f t="shared" si="1"/>
        <v>6.0560999999999997E-2</v>
      </c>
      <c r="D104" s="10">
        <f t="shared" si="0"/>
        <v>4.6015E-2</v>
      </c>
      <c r="E104" s="10">
        <f t="shared" si="0"/>
        <v>0.23094599999999998</v>
      </c>
      <c r="F104" s="10">
        <f t="shared" si="0"/>
        <v>3.1658375000000003</v>
      </c>
      <c r="G104" s="10">
        <f t="shared" si="0"/>
        <v>0</v>
      </c>
      <c r="H104" s="10">
        <f t="shared" si="0"/>
        <v>0</v>
      </c>
      <c r="I104" s="10">
        <f t="shared" si="0"/>
        <v>0</v>
      </c>
      <c r="J104" s="10">
        <f t="shared" si="0"/>
        <v>0</v>
      </c>
      <c r="K104" s="10">
        <f t="shared" si="0"/>
        <v>0</v>
      </c>
      <c r="L104" s="10">
        <f t="shared" si="0"/>
        <v>0</v>
      </c>
      <c r="M104" s="10">
        <f t="shared" si="0"/>
        <v>0</v>
      </c>
      <c r="N104" s="10">
        <f t="shared" si="0"/>
        <v>10.930239</v>
      </c>
      <c r="O104" s="10">
        <f t="shared" si="0"/>
        <v>6.4170640000000008</v>
      </c>
      <c r="P104" s="10">
        <f t="shared" si="0"/>
        <v>0.86599099999999996</v>
      </c>
      <c r="Q104" s="10">
        <f t="shared" si="0"/>
        <v>0.82644300000000004</v>
      </c>
      <c r="R104" s="10">
        <f t="shared" si="0"/>
        <v>0.16051499999999999</v>
      </c>
      <c r="S104" s="10">
        <f t="shared" si="0"/>
        <v>0</v>
      </c>
      <c r="T104" s="10">
        <f t="shared" si="0"/>
        <v>2.0901769999999997</v>
      </c>
      <c r="U104" s="10">
        <f t="shared" si="0"/>
        <v>2.8277989999999997</v>
      </c>
      <c r="V104" s="10">
        <f t="shared" si="0"/>
        <v>1.7087129999999999</v>
      </c>
      <c r="W104" s="10">
        <f t="shared" si="0"/>
        <v>1.2254670000000001</v>
      </c>
      <c r="X104" s="10">
        <f t="shared" si="0"/>
        <v>0</v>
      </c>
      <c r="Y104" s="10">
        <f t="shared" si="0"/>
        <v>0</v>
      </c>
      <c r="Z104" s="10">
        <f t="shared" si="0"/>
        <v>0</v>
      </c>
      <c r="AA104" s="10">
        <f t="shared" si="0"/>
        <v>0</v>
      </c>
    </row>
    <row r="105" spans="2:27" x14ac:dyDescent="0.3">
      <c r="B105" s="9">
        <v>738101</v>
      </c>
      <c r="C105" s="10">
        <f t="shared" si="1"/>
        <v>29.474664000000001</v>
      </c>
      <c r="D105" s="10">
        <f t="shared" si="0"/>
        <v>36.742901999999994</v>
      </c>
      <c r="E105" s="10">
        <f t="shared" si="0"/>
        <v>50.093412000000001</v>
      </c>
      <c r="F105" s="10">
        <f t="shared" si="0"/>
        <v>34.854545000000002</v>
      </c>
      <c r="G105" s="10">
        <f t="shared" si="0"/>
        <v>20.1204535</v>
      </c>
      <c r="H105" s="10">
        <f t="shared" si="0"/>
        <v>35.757354999999997</v>
      </c>
      <c r="I105" s="10">
        <f t="shared" si="0"/>
        <v>43.789592999999996</v>
      </c>
      <c r="J105" s="10">
        <f t="shared" ref="D105:AA115" si="2">J75+J15</f>
        <v>38.628072449999998</v>
      </c>
      <c r="K105" s="10">
        <f t="shared" si="2"/>
        <v>52.733017099999998</v>
      </c>
      <c r="L105" s="10">
        <f t="shared" si="2"/>
        <v>17.132292200000002</v>
      </c>
      <c r="M105" s="10">
        <f t="shared" si="2"/>
        <v>7.8406919999999998</v>
      </c>
      <c r="N105" s="10">
        <f t="shared" si="2"/>
        <v>14.2</v>
      </c>
      <c r="O105" s="10">
        <f t="shared" si="2"/>
        <v>35.519584999999999</v>
      </c>
      <c r="P105" s="10">
        <f t="shared" si="2"/>
        <v>8.0017080000000007</v>
      </c>
      <c r="Q105" s="10">
        <f t="shared" si="2"/>
        <v>5.79101</v>
      </c>
      <c r="R105" s="10">
        <f t="shared" si="2"/>
        <v>14.218582999999999</v>
      </c>
      <c r="S105" s="10">
        <f t="shared" si="2"/>
        <v>29.19697</v>
      </c>
      <c r="T105" s="10">
        <f t="shared" si="2"/>
        <v>10.78054</v>
      </c>
      <c r="U105" s="10">
        <f t="shared" si="2"/>
        <v>3.678909</v>
      </c>
      <c r="V105" s="10">
        <f t="shared" si="2"/>
        <v>6.6344780000000005</v>
      </c>
      <c r="W105" s="10">
        <f t="shared" si="2"/>
        <v>3.4440029999999995</v>
      </c>
      <c r="X105" s="10">
        <f t="shared" si="2"/>
        <v>16.905754999999999</v>
      </c>
      <c r="Y105" s="10">
        <f t="shared" si="2"/>
        <v>27.002744999999997</v>
      </c>
      <c r="Z105" s="10">
        <f t="shared" si="2"/>
        <v>58.310111999999997</v>
      </c>
      <c r="AA105" s="10">
        <f t="shared" si="2"/>
        <v>34.753833</v>
      </c>
    </row>
    <row r="106" spans="2:27" x14ac:dyDescent="0.3">
      <c r="B106" s="9">
        <v>738102</v>
      </c>
      <c r="C106" s="10">
        <f t="shared" si="1"/>
        <v>19.449352000000001</v>
      </c>
      <c r="D106" s="10">
        <f t="shared" si="2"/>
        <v>20.376438</v>
      </c>
      <c r="E106" s="10">
        <f t="shared" si="2"/>
        <v>61.066150499999999</v>
      </c>
      <c r="F106" s="10">
        <f t="shared" si="2"/>
        <v>31.1906</v>
      </c>
      <c r="G106" s="10">
        <f t="shared" si="2"/>
        <v>30.880338999999996</v>
      </c>
      <c r="H106" s="10">
        <f t="shared" si="2"/>
        <v>32.483794000000003</v>
      </c>
      <c r="I106" s="10">
        <f t="shared" si="2"/>
        <v>37.359366999999999</v>
      </c>
      <c r="J106" s="10">
        <f t="shared" si="2"/>
        <v>27.679853850000001</v>
      </c>
      <c r="K106" s="10">
        <f t="shared" si="2"/>
        <v>46.843604299999996</v>
      </c>
      <c r="L106" s="10">
        <f t="shared" si="2"/>
        <v>24.6686829</v>
      </c>
      <c r="M106" s="10">
        <f t="shared" si="2"/>
        <v>4.9480790000000008</v>
      </c>
      <c r="N106" s="10">
        <f t="shared" si="2"/>
        <v>40.053344000000003</v>
      </c>
      <c r="O106" s="10">
        <f t="shared" si="2"/>
        <v>18.64</v>
      </c>
      <c r="P106" s="10">
        <f t="shared" si="2"/>
        <v>5.6870910000000006</v>
      </c>
      <c r="Q106" s="10">
        <f t="shared" si="2"/>
        <v>4.2753540000000001</v>
      </c>
      <c r="R106" s="10">
        <f t="shared" si="2"/>
        <v>11.695930000000001</v>
      </c>
      <c r="S106" s="10">
        <f t="shared" si="2"/>
        <v>27.646462999999997</v>
      </c>
      <c r="T106" s="10">
        <f t="shared" si="2"/>
        <v>8.161232</v>
      </c>
      <c r="U106" s="10">
        <f t="shared" si="2"/>
        <v>1.406406</v>
      </c>
      <c r="V106" s="10">
        <f t="shared" si="2"/>
        <v>5.9996019999999994</v>
      </c>
      <c r="W106" s="10">
        <f t="shared" si="2"/>
        <v>3.2280230000000003</v>
      </c>
      <c r="X106" s="10">
        <f t="shared" si="2"/>
        <v>12.128916</v>
      </c>
      <c r="Y106" s="10">
        <f t="shared" si="2"/>
        <v>21.172535999999997</v>
      </c>
      <c r="Z106" s="10">
        <f t="shared" si="2"/>
        <v>41.027604000000004</v>
      </c>
      <c r="AA106" s="10">
        <f t="shared" si="2"/>
        <v>32.505623999999997</v>
      </c>
    </row>
    <row r="107" spans="2:27" x14ac:dyDescent="0.3">
      <c r="B107" s="9">
        <v>738103</v>
      </c>
      <c r="C107" s="10">
        <f t="shared" si="1"/>
        <v>8.8399760000000001</v>
      </c>
      <c r="D107" s="10">
        <f t="shared" si="2"/>
        <v>6.8968800000000012</v>
      </c>
      <c r="E107" s="10">
        <f t="shared" si="2"/>
        <v>12.998914000000001</v>
      </c>
      <c r="F107" s="10">
        <f t="shared" si="2"/>
        <v>6.9464799999999993</v>
      </c>
      <c r="G107" s="10">
        <f t="shared" si="2"/>
        <v>10.247720000000001</v>
      </c>
      <c r="H107" s="10">
        <f t="shared" si="2"/>
        <v>13.121347</v>
      </c>
      <c r="I107" s="10">
        <f t="shared" si="2"/>
        <v>12.986677</v>
      </c>
      <c r="J107" s="10">
        <f t="shared" si="2"/>
        <v>8.9287621500000007</v>
      </c>
      <c r="K107" s="10">
        <f t="shared" si="2"/>
        <v>13.9805607</v>
      </c>
      <c r="L107" s="10">
        <f t="shared" si="2"/>
        <v>8.2948290000000018</v>
      </c>
      <c r="M107" s="10">
        <f t="shared" si="2"/>
        <v>1.5263950000000002</v>
      </c>
      <c r="N107" s="10">
        <f t="shared" si="2"/>
        <v>15.890231</v>
      </c>
      <c r="O107" s="10">
        <f t="shared" si="2"/>
        <v>9.4916330000000002</v>
      </c>
      <c r="P107" s="10">
        <f t="shared" si="2"/>
        <v>1.33</v>
      </c>
      <c r="Q107" s="10">
        <f t="shared" si="2"/>
        <v>1.7956650000000001</v>
      </c>
      <c r="R107" s="10">
        <f t="shared" si="2"/>
        <v>4.2752039999999996</v>
      </c>
      <c r="S107" s="10">
        <f t="shared" si="2"/>
        <v>7.9748269999999994</v>
      </c>
      <c r="T107" s="10">
        <f t="shared" si="2"/>
        <v>3.1300969999999997</v>
      </c>
      <c r="U107" s="10">
        <f t="shared" si="2"/>
        <v>1.0811059999999999</v>
      </c>
      <c r="V107" s="10">
        <f t="shared" si="2"/>
        <v>1.7358260000000001</v>
      </c>
      <c r="W107" s="10">
        <f t="shared" si="2"/>
        <v>1.7205619999999997</v>
      </c>
      <c r="X107" s="10">
        <f t="shared" si="2"/>
        <v>3.1930240000000003</v>
      </c>
      <c r="Y107" s="10">
        <f t="shared" si="2"/>
        <v>6.6242520000000003</v>
      </c>
      <c r="Z107" s="10">
        <f t="shared" si="2"/>
        <v>13.116053999999998</v>
      </c>
      <c r="AA107" s="10">
        <f t="shared" si="2"/>
        <v>11.142057000000001</v>
      </c>
    </row>
    <row r="108" spans="2:27" x14ac:dyDescent="0.3">
      <c r="B108" s="9">
        <v>738104</v>
      </c>
      <c r="C108" s="10">
        <f t="shared" si="1"/>
        <v>5.6414080000000002</v>
      </c>
      <c r="D108" s="10">
        <f t="shared" si="2"/>
        <v>2.3008260000000003</v>
      </c>
      <c r="E108" s="10">
        <f t="shared" si="2"/>
        <v>17.043902000000003</v>
      </c>
      <c r="F108" s="10">
        <f t="shared" si="2"/>
        <v>7.4253725000000008</v>
      </c>
      <c r="G108" s="10">
        <f t="shared" si="2"/>
        <v>7.0326654999999993</v>
      </c>
      <c r="H108" s="10">
        <f t="shared" si="2"/>
        <v>11.750463999999999</v>
      </c>
      <c r="I108" s="10">
        <f t="shared" si="2"/>
        <v>13.728663000000001</v>
      </c>
      <c r="J108" s="10">
        <f t="shared" si="2"/>
        <v>9.7259200499999992</v>
      </c>
      <c r="K108" s="10">
        <f t="shared" si="2"/>
        <v>11.6089726</v>
      </c>
      <c r="L108" s="10">
        <f t="shared" si="2"/>
        <v>5.2921992000000007</v>
      </c>
      <c r="M108" s="10">
        <f t="shared" si="2"/>
        <v>1.4349509999999999</v>
      </c>
      <c r="N108" s="10">
        <f t="shared" si="2"/>
        <v>12.83107</v>
      </c>
      <c r="O108" s="10">
        <f t="shared" si="2"/>
        <v>9.4599469999999997</v>
      </c>
      <c r="P108" s="10">
        <f t="shared" si="2"/>
        <v>1.4798150000000001</v>
      </c>
      <c r="Q108" s="10">
        <f t="shared" si="2"/>
        <v>1.1000000000000001</v>
      </c>
      <c r="R108" s="10">
        <f t="shared" si="2"/>
        <v>4.4902479999999994</v>
      </c>
      <c r="S108" s="10">
        <f t="shared" si="2"/>
        <v>7.8940899999999994</v>
      </c>
      <c r="T108" s="10">
        <f t="shared" si="2"/>
        <v>3.0114570000000001</v>
      </c>
      <c r="U108" s="10">
        <f t="shared" si="2"/>
        <v>1.102487</v>
      </c>
      <c r="V108" s="10">
        <f t="shared" si="2"/>
        <v>2.5510419999999998</v>
      </c>
      <c r="W108" s="10">
        <f t="shared" si="2"/>
        <v>2.2252370000000004</v>
      </c>
      <c r="X108" s="10">
        <f t="shared" si="2"/>
        <v>4.9024109999999999</v>
      </c>
      <c r="Y108" s="10">
        <f t="shared" si="2"/>
        <v>11.382618000000001</v>
      </c>
      <c r="Z108" s="10">
        <f t="shared" si="2"/>
        <v>10.241963999999999</v>
      </c>
      <c r="AA108" s="10">
        <f t="shared" si="2"/>
        <v>10.583195999999997</v>
      </c>
    </row>
    <row r="109" spans="2:27" x14ac:dyDescent="0.3">
      <c r="B109" s="9">
        <v>738105</v>
      </c>
      <c r="C109" s="10">
        <f t="shared" si="1"/>
        <v>9.195112</v>
      </c>
      <c r="D109" s="10">
        <f t="shared" si="2"/>
        <v>13.484472000000002</v>
      </c>
      <c r="E109" s="10">
        <f t="shared" si="2"/>
        <v>26.312882999999999</v>
      </c>
      <c r="F109" s="10">
        <f t="shared" si="2"/>
        <v>18.474364999999999</v>
      </c>
      <c r="G109" s="10">
        <f t="shared" si="2"/>
        <v>9.8920780000000015</v>
      </c>
      <c r="H109" s="10">
        <f t="shared" si="2"/>
        <v>24.087743</v>
      </c>
      <c r="I109" s="10">
        <f t="shared" si="2"/>
        <v>27.246518999999999</v>
      </c>
      <c r="J109" s="10">
        <f t="shared" si="2"/>
        <v>24.563421300000002</v>
      </c>
      <c r="K109" s="10">
        <f t="shared" si="2"/>
        <v>31.774319800000004</v>
      </c>
      <c r="L109" s="10">
        <f t="shared" si="2"/>
        <v>8.0417653999999992</v>
      </c>
      <c r="M109" s="10">
        <f t="shared" si="2"/>
        <v>0.16051499999999999</v>
      </c>
      <c r="N109" s="10">
        <f t="shared" si="2"/>
        <v>26.921838000000001</v>
      </c>
      <c r="O109" s="10">
        <f t="shared" si="2"/>
        <v>14.145165</v>
      </c>
      <c r="P109" s="10">
        <f t="shared" si="2"/>
        <v>3.3707419999999999</v>
      </c>
      <c r="Q109" s="10">
        <f t="shared" si="2"/>
        <v>2.6842890000000001</v>
      </c>
      <c r="R109" s="10">
        <f t="shared" si="2"/>
        <v>8.1</v>
      </c>
      <c r="S109" s="10">
        <f t="shared" si="2"/>
        <v>19.618264</v>
      </c>
      <c r="T109" s="10">
        <f t="shared" si="2"/>
        <v>5.3451899999999997</v>
      </c>
      <c r="U109" s="10">
        <f t="shared" si="2"/>
        <v>2.200164</v>
      </c>
      <c r="V109" s="10">
        <f t="shared" si="2"/>
        <v>3.6031250000000004</v>
      </c>
      <c r="W109" s="10">
        <f t="shared" si="2"/>
        <v>1.9566999999999999</v>
      </c>
      <c r="X109" s="10">
        <f t="shared" si="2"/>
        <v>8.0397040000000004</v>
      </c>
      <c r="Y109" s="10">
        <f t="shared" si="2"/>
        <v>14.870229000000002</v>
      </c>
      <c r="Z109" s="10">
        <f t="shared" si="2"/>
        <v>19.342403999999998</v>
      </c>
      <c r="AA109" s="10">
        <f t="shared" si="2"/>
        <v>26.051298000000003</v>
      </c>
    </row>
    <row r="110" spans="2:27" x14ac:dyDescent="0.3">
      <c r="B110" s="9">
        <v>738107</v>
      </c>
      <c r="C110" s="10">
        <f t="shared" si="1"/>
        <v>5.5598239999999999</v>
      </c>
      <c r="D110" s="10">
        <f t="shared" si="2"/>
        <v>10.420404</v>
      </c>
      <c r="E110" s="10">
        <f t="shared" si="2"/>
        <v>19.580714499999999</v>
      </c>
      <c r="F110" s="10">
        <f t="shared" si="2"/>
        <v>13.638619999999998</v>
      </c>
      <c r="G110" s="10">
        <f t="shared" si="2"/>
        <v>7.4505269999999992</v>
      </c>
      <c r="H110" s="10">
        <f t="shared" si="2"/>
        <v>10.392258</v>
      </c>
      <c r="I110" s="10">
        <f t="shared" si="2"/>
        <v>24.026889999999998</v>
      </c>
      <c r="J110" s="10">
        <f t="shared" si="2"/>
        <v>29.841065100000002</v>
      </c>
      <c r="K110" s="10">
        <f t="shared" si="2"/>
        <v>28.253977900000002</v>
      </c>
      <c r="L110" s="10">
        <f t="shared" si="2"/>
        <v>8.6985387999999997</v>
      </c>
      <c r="M110" s="10">
        <f t="shared" si="2"/>
        <v>0</v>
      </c>
      <c r="N110" s="10">
        <f t="shared" si="2"/>
        <v>42.589216</v>
      </c>
      <c r="O110" s="10">
        <f t="shared" si="2"/>
        <v>24.378954</v>
      </c>
      <c r="P110" s="10">
        <f t="shared" si="2"/>
        <v>5.6461799999999993</v>
      </c>
      <c r="Q110" s="10">
        <f t="shared" si="2"/>
        <v>4.0697260000000002</v>
      </c>
      <c r="R110" s="10">
        <f t="shared" si="2"/>
        <v>10.264554</v>
      </c>
      <c r="S110" s="10">
        <f t="shared" si="2"/>
        <v>10.56</v>
      </c>
      <c r="T110" s="10">
        <f t="shared" si="2"/>
        <v>6.6583800000000011</v>
      </c>
      <c r="U110" s="10">
        <f t="shared" si="2"/>
        <v>1.5300640000000001</v>
      </c>
      <c r="V110" s="10">
        <f t="shared" si="2"/>
        <v>5.2296420000000001</v>
      </c>
      <c r="W110" s="10">
        <f t="shared" si="2"/>
        <v>2.3597300000000003</v>
      </c>
      <c r="X110" s="10">
        <f t="shared" si="2"/>
        <v>18.729317999999999</v>
      </c>
      <c r="Y110" s="10">
        <f t="shared" si="2"/>
        <v>12.478527</v>
      </c>
      <c r="Z110" s="10">
        <f t="shared" si="2"/>
        <v>14.286747000000002</v>
      </c>
      <c r="AA110" s="10">
        <f t="shared" si="2"/>
        <v>4.2488939999999999</v>
      </c>
    </row>
    <row r="111" spans="2:27" x14ac:dyDescent="0.3">
      <c r="B111" s="9">
        <v>738108</v>
      </c>
      <c r="C111" s="10">
        <f t="shared" si="1"/>
        <v>5.1631839999999993</v>
      </c>
      <c r="D111" s="10">
        <f t="shared" si="2"/>
        <v>5.9582039999999994</v>
      </c>
      <c r="E111" s="10">
        <f t="shared" si="2"/>
        <v>19.091611499999999</v>
      </c>
      <c r="F111" s="10">
        <f t="shared" si="2"/>
        <v>10.688794999999999</v>
      </c>
      <c r="G111" s="10">
        <f t="shared" si="2"/>
        <v>3.9797204999999996</v>
      </c>
      <c r="H111" s="10">
        <f t="shared" si="2"/>
        <v>18.870039000000002</v>
      </c>
      <c r="I111" s="10">
        <f t="shared" si="2"/>
        <v>19.847147000000003</v>
      </c>
      <c r="J111" s="10">
        <f t="shared" si="2"/>
        <v>21.806815800000003</v>
      </c>
      <c r="K111" s="10">
        <f t="shared" si="2"/>
        <v>15.834400200000001</v>
      </c>
      <c r="L111" s="10">
        <f t="shared" si="2"/>
        <v>7.9650533999999986</v>
      </c>
      <c r="M111" s="10">
        <f t="shared" si="2"/>
        <v>0.63407300000000011</v>
      </c>
      <c r="N111" s="10">
        <f t="shared" si="2"/>
        <v>13.639497</v>
      </c>
      <c r="O111" s="10">
        <f t="shared" si="2"/>
        <v>6.4754990000000001</v>
      </c>
      <c r="P111" s="10">
        <f t="shared" si="2"/>
        <v>1.5207440000000001</v>
      </c>
      <c r="Q111" s="10">
        <f t="shared" si="2"/>
        <v>2.0579880000000004</v>
      </c>
      <c r="R111" s="10">
        <f t="shared" si="2"/>
        <v>3.8389820000000001</v>
      </c>
      <c r="S111" s="10">
        <f t="shared" si="2"/>
        <v>14.014125</v>
      </c>
      <c r="T111" s="10">
        <f t="shared" si="2"/>
        <v>3.7499999999999996</v>
      </c>
      <c r="U111" s="10">
        <f t="shared" si="2"/>
        <v>1.3004480000000003</v>
      </c>
      <c r="V111" s="10">
        <f t="shared" si="2"/>
        <v>2.5056530000000001</v>
      </c>
      <c r="W111" s="10">
        <f t="shared" si="2"/>
        <v>1.4350999999999998</v>
      </c>
      <c r="X111" s="10">
        <f t="shared" si="2"/>
        <v>6.9749750000000006</v>
      </c>
      <c r="Y111" s="10">
        <f t="shared" si="2"/>
        <v>10.36584</v>
      </c>
      <c r="Z111" s="10">
        <f t="shared" si="2"/>
        <v>9.246969</v>
      </c>
      <c r="AA111" s="10">
        <f t="shared" si="2"/>
        <v>18.631515</v>
      </c>
    </row>
    <row r="112" spans="2:27" x14ac:dyDescent="0.3">
      <c r="B112" s="9">
        <v>738109</v>
      </c>
      <c r="C112" s="10">
        <f t="shared" si="1"/>
        <v>2.0159319999999998</v>
      </c>
      <c r="D112" s="10">
        <f t="shared" si="2"/>
        <v>4.2612480000000001</v>
      </c>
      <c r="E112" s="10">
        <f t="shared" si="2"/>
        <v>15.776633500000001</v>
      </c>
      <c r="F112" s="10">
        <f t="shared" si="2"/>
        <v>5.2383249999999997</v>
      </c>
      <c r="G112" s="10">
        <f t="shared" si="2"/>
        <v>3.7798040000000004</v>
      </c>
      <c r="H112" s="10">
        <f t="shared" si="2"/>
        <v>11.186435999999999</v>
      </c>
      <c r="I112" s="10">
        <f t="shared" si="2"/>
        <v>8.6640270000000008</v>
      </c>
      <c r="J112" s="10">
        <f t="shared" si="2"/>
        <v>7.4733565500000001</v>
      </c>
      <c r="K112" s="10">
        <f t="shared" si="2"/>
        <v>3.8904834000000004</v>
      </c>
      <c r="L112" s="10">
        <f t="shared" si="2"/>
        <v>5.1873953000000004</v>
      </c>
      <c r="M112" s="10">
        <f t="shared" si="2"/>
        <v>1.5039770000000001</v>
      </c>
      <c r="N112" s="10">
        <f t="shared" si="2"/>
        <v>7.3905270000000005</v>
      </c>
      <c r="O112" s="10">
        <f t="shared" si="2"/>
        <v>2.5362990000000001</v>
      </c>
      <c r="P112" s="10">
        <f t="shared" si="2"/>
        <v>0.91164100000000003</v>
      </c>
      <c r="Q112" s="10">
        <f t="shared" si="2"/>
        <v>0.33755800000000002</v>
      </c>
      <c r="R112" s="10">
        <f t="shared" si="2"/>
        <v>1.7327440000000003</v>
      </c>
      <c r="S112" s="10">
        <f t="shared" si="2"/>
        <v>4.3330950000000001</v>
      </c>
      <c r="T112" s="10">
        <f t="shared" si="2"/>
        <v>1.9248750000000001</v>
      </c>
      <c r="U112" s="10">
        <f t="shared" si="2"/>
        <v>1.1200000000000001</v>
      </c>
      <c r="V112" s="10">
        <f t="shared" si="2"/>
        <v>1.9426780000000001</v>
      </c>
      <c r="W112" s="10">
        <f t="shared" si="2"/>
        <v>1.4624909999999998</v>
      </c>
      <c r="X112" s="10">
        <f t="shared" si="2"/>
        <v>2.8734569999999997</v>
      </c>
      <c r="Y112" s="10">
        <f t="shared" si="2"/>
        <v>3.9294779999999996</v>
      </c>
      <c r="Z112" s="10">
        <f t="shared" si="2"/>
        <v>4.664625</v>
      </c>
      <c r="AA112" s="10">
        <f t="shared" si="2"/>
        <v>13.515126000000004</v>
      </c>
    </row>
    <row r="113" spans="2:27" x14ac:dyDescent="0.3">
      <c r="B113" s="9">
        <v>738110</v>
      </c>
      <c r="C113" s="10">
        <f t="shared" si="1"/>
        <v>6.1094840000000001</v>
      </c>
      <c r="D113" s="10">
        <f t="shared" si="2"/>
        <v>5.944674</v>
      </c>
      <c r="E113" s="10">
        <f t="shared" si="2"/>
        <v>16.534819000000002</v>
      </c>
      <c r="F113" s="10">
        <f t="shared" si="2"/>
        <v>12.925464999999999</v>
      </c>
      <c r="G113" s="10">
        <f t="shared" si="2"/>
        <v>4.6918690000000005</v>
      </c>
      <c r="H113" s="10">
        <f t="shared" si="2"/>
        <v>14.551795000000002</v>
      </c>
      <c r="I113" s="10">
        <f t="shared" si="2"/>
        <v>16.356182</v>
      </c>
      <c r="J113" s="10">
        <f t="shared" si="2"/>
        <v>15.903488699999999</v>
      </c>
      <c r="K113" s="10">
        <f t="shared" si="2"/>
        <v>12.428834499999999</v>
      </c>
      <c r="L113" s="10">
        <f t="shared" si="2"/>
        <v>5.1789672999999992</v>
      </c>
      <c r="M113" s="10">
        <f t="shared" si="2"/>
        <v>2.482809</v>
      </c>
      <c r="N113" s="10">
        <f t="shared" si="2"/>
        <v>16.035305999999999</v>
      </c>
      <c r="O113" s="10">
        <f t="shared" si="2"/>
        <v>6.9845980000000001</v>
      </c>
      <c r="P113" s="10">
        <f t="shared" si="2"/>
        <v>2.5329180000000004</v>
      </c>
      <c r="Q113" s="10">
        <f t="shared" si="2"/>
        <v>1.9676469999999999</v>
      </c>
      <c r="R113" s="10">
        <f t="shared" si="2"/>
        <v>4.672085</v>
      </c>
      <c r="S113" s="10">
        <f t="shared" si="2"/>
        <v>12.665595</v>
      </c>
      <c r="T113" s="10">
        <f t="shared" si="2"/>
        <v>4.3253389999999996</v>
      </c>
      <c r="U113" s="10">
        <f t="shared" si="2"/>
        <v>3.2608580000000003</v>
      </c>
      <c r="V113" s="10">
        <f t="shared" si="2"/>
        <v>3.4499999999999997</v>
      </c>
      <c r="W113" s="10">
        <f t="shared" si="2"/>
        <v>2.7756810000000001</v>
      </c>
      <c r="X113" s="10">
        <f t="shared" si="2"/>
        <v>5.5204040000000001</v>
      </c>
      <c r="Y113" s="10">
        <f t="shared" si="2"/>
        <v>15.437049000000002</v>
      </c>
      <c r="Z113" s="10">
        <f t="shared" si="2"/>
        <v>11.294706</v>
      </c>
      <c r="AA113" s="10">
        <f t="shared" si="2"/>
        <v>20.217492</v>
      </c>
    </row>
    <row r="114" spans="2:27" x14ac:dyDescent="0.3">
      <c r="B114" s="9">
        <v>738111</v>
      </c>
      <c r="C114" s="10">
        <f t="shared" si="1"/>
        <v>6.5600720000000008</v>
      </c>
      <c r="D114" s="10">
        <f t="shared" si="2"/>
        <v>7.5322439999999995</v>
      </c>
      <c r="E114" s="10">
        <f t="shared" si="2"/>
        <v>6.9632149999999999</v>
      </c>
      <c r="F114" s="10">
        <f t="shared" si="2"/>
        <v>12.171970000000002</v>
      </c>
      <c r="G114" s="10">
        <f t="shared" si="2"/>
        <v>7.9576944999999988</v>
      </c>
      <c r="H114" s="10">
        <f t="shared" si="2"/>
        <v>22.039282999999998</v>
      </c>
      <c r="I114" s="10">
        <f t="shared" si="2"/>
        <v>15.130106</v>
      </c>
      <c r="J114" s="10">
        <f t="shared" si="2"/>
        <v>14.489019599999999</v>
      </c>
      <c r="K114" s="10">
        <f t="shared" si="2"/>
        <v>9.3586393000000001</v>
      </c>
      <c r="L114" s="10">
        <f t="shared" si="2"/>
        <v>9.3801404000000002</v>
      </c>
      <c r="M114" s="10">
        <f t="shared" si="2"/>
        <v>2.6115710000000001</v>
      </c>
      <c r="N114" s="10">
        <f t="shared" si="2"/>
        <v>10.510695999999999</v>
      </c>
      <c r="O114" s="10">
        <f t="shared" si="2"/>
        <v>5.3323169999999998</v>
      </c>
      <c r="P114" s="10">
        <f t="shared" si="2"/>
        <v>1.474113</v>
      </c>
      <c r="Q114" s="10">
        <f t="shared" si="2"/>
        <v>1.156291</v>
      </c>
      <c r="R114" s="10">
        <f t="shared" si="2"/>
        <v>4.4432140000000002</v>
      </c>
      <c r="S114" s="10">
        <f t="shared" si="2"/>
        <v>9.6864680000000014</v>
      </c>
      <c r="T114" s="10">
        <f t="shared" si="2"/>
        <v>3.5206040000000001</v>
      </c>
      <c r="U114" s="10">
        <f t="shared" si="2"/>
        <v>1.609586</v>
      </c>
      <c r="V114" s="10">
        <f t="shared" si="2"/>
        <v>3.2242450000000002</v>
      </c>
      <c r="W114" s="10">
        <f t="shared" si="2"/>
        <v>1.63</v>
      </c>
      <c r="X114" s="10">
        <f t="shared" si="2"/>
        <v>4.1566679999999998</v>
      </c>
      <c r="Y114" s="10">
        <f t="shared" si="2"/>
        <v>7.4566230000000004</v>
      </c>
      <c r="Z114" s="10">
        <f t="shared" si="2"/>
        <v>5.9152139999999997</v>
      </c>
      <c r="AA114" s="10">
        <f t="shared" si="2"/>
        <v>18.516797999999998</v>
      </c>
    </row>
    <row r="115" spans="2:27" x14ac:dyDescent="0.3">
      <c r="B115" s="9">
        <v>738112</v>
      </c>
      <c r="C115" s="10">
        <f t="shared" si="1"/>
        <v>11.141548</v>
      </c>
      <c r="D115" s="10">
        <f t="shared" si="2"/>
        <v>15.382397999999998</v>
      </c>
      <c r="E115" s="10">
        <f t="shared" si="2"/>
        <v>15.583067999999999</v>
      </c>
      <c r="F115" s="10">
        <f t="shared" si="2"/>
        <v>11.139492500000001</v>
      </c>
      <c r="G115" s="10">
        <f t="shared" si="2"/>
        <v>8.2305860000000006</v>
      </c>
      <c r="H115" s="10">
        <f t="shared" si="2"/>
        <v>23.559022000000002</v>
      </c>
      <c r="I115" s="10">
        <f t="shared" si="2"/>
        <v>25.66883</v>
      </c>
      <c r="J115" s="10">
        <f t="shared" si="2"/>
        <v>23.636718599999995</v>
      </c>
      <c r="K115" s="10">
        <f t="shared" si="2"/>
        <v>41.537239399999997</v>
      </c>
      <c r="L115" s="10">
        <f t="shared" si="2"/>
        <v>36.095189000000005</v>
      </c>
      <c r="M115" s="10">
        <f t="shared" si="2"/>
        <v>0</v>
      </c>
      <c r="N115" s="10">
        <f t="shared" si="2"/>
        <v>22.14798</v>
      </c>
      <c r="O115" s="10">
        <f t="shared" si="2"/>
        <v>12.954706999999999</v>
      </c>
      <c r="P115" s="10">
        <f t="shared" si="2"/>
        <v>3.0104959999999998</v>
      </c>
      <c r="Q115" s="10">
        <f t="shared" si="2"/>
        <v>1.9591609999999999</v>
      </c>
      <c r="R115" s="10">
        <f t="shared" si="2"/>
        <v>8.5346849999999996</v>
      </c>
      <c r="S115" s="10">
        <f t="shared" si="2"/>
        <v>16.583933000000002</v>
      </c>
      <c r="T115" s="10">
        <f t="shared" si="2"/>
        <v>6.2933080000000006</v>
      </c>
      <c r="U115" s="10">
        <f t="shared" si="2"/>
        <v>2.2298420000000001</v>
      </c>
      <c r="V115" s="10">
        <f t="shared" si="2"/>
        <v>3.5831330000000001</v>
      </c>
      <c r="W115" s="10">
        <f t="shared" si="2"/>
        <v>2.0219670000000001</v>
      </c>
      <c r="X115" s="10">
        <f t="shared" si="2"/>
        <v>4.8600000000000003</v>
      </c>
      <c r="Y115" s="10">
        <f t="shared" ref="D115:AA118" si="3">Y85+Y25</f>
        <v>20.191649999999999</v>
      </c>
      <c r="Z115" s="10">
        <f t="shared" si="3"/>
        <v>20.308377</v>
      </c>
      <c r="AA115" s="10">
        <f t="shared" si="3"/>
        <v>16.515498000000001</v>
      </c>
    </row>
    <row r="116" spans="2:27" x14ac:dyDescent="0.3">
      <c r="B116" s="9">
        <v>738151</v>
      </c>
      <c r="C116" s="10">
        <f t="shared" si="1"/>
        <v>12.469908</v>
      </c>
      <c r="D116" s="10">
        <f t="shared" si="3"/>
        <v>17.298905999999999</v>
      </c>
      <c r="E116" s="10">
        <f t="shared" si="3"/>
        <v>23.956094000000004</v>
      </c>
      <c r="F116" s="10">
        <f t="shared" si="3"/>
        <v>12.208454999999997</v>
      </c>
      <c r="G116" s="10">
        <f t="shared" si="3"/>
        <v>9.4330914999999997</v>
      </c>
      <c r="H116" s="10">
        <f t="shared" si="3"/>
        <v>33.813443999999997</v>
      </c>
      <c r="I116" s="10">
        <f t="shared" si="3"/>
        <v>44.859677999999995</v>
      </c>
      <c r="J116" s="10">
        <f t="shared" si="3"/>
        <v>32.513099850000003</v>
      </c>
      <c r="K116" s="10">
        <f t="shared" si="3"/>
        <v>25.172588699999999</v>
      </c>
      <c r="L116" s="10">
        <f t="shared" si="3"/>
        <v>10.909426799999999</v>
      </c>
      <c r="M116" s="10">
        <f t="shared" si="3"/>
        <v>0</v>
      </c>
      <c r="N116" s="10">
        <f t="shared" si="3"/>
        <v>35.612597999999998</v>
      </c>
      <c r="O116" s="10">
        <f t="shared" si="3"/>
        <v>16.376512499999997</v>
      </c>
      <c r="P116" s="10">
        <f t="shared" si="3"/>
        <v>3.3119475000000005</v>
      </c>
      <c r="Q116" s="10">
        <f t="shared" si="3"/>
        <v>2.7874199999999996</v>
      </c>
      <c r="R116" s="10">
        <f t="shared" si="3"/>
        <v>11.239708500000001</v>
      </c>
      <c r="S116" s="10">
        <f t="shared" si="3"/>
        <v>32.768540999999999</v>
      </c>
      <c r="T116" s="10">
        <f t="shared" si="3"/>
        <v>11.379852000000001</v>
      </c>
      <c r="U116" s="10">
        <f t="shared" si="3"/>
        <v>2.5059254999999996</v>
      </c>
      <c r="V116" s="10">
        <f t="shared" si="3"/>
        <v>5.4724019999999998</v>
      </c>
      <c r="W116" s="10">
        <f t="shared" si="3"/>
        <v>5.2104299999999997</v>
      </c>
      <c r="X116" s="10">
        <f t="shared" si="3"/>
        <v>16.736874</v>
      </c>
      <c r="Y116" s="10">
        <f t="shared" si="3"/>
        <v>42.33</v>
      </c>
      <c r="Z116" s="10">
        <f t="shared" si="3"/>
        <v>26.212530000000001</v>
      </c>
      <c r="AA116" s="10">
        <f t="shared" si="3"/>
        <v>42.479973000000001</v>
      </c>
    </row>
    <row r="117" spans="2:27" x14ac:dyDescent="0.3">
      <c r="B117" s="9">
        <v>738152</v>
      </c>
      <c r="C117" s="10">
        <f t="shared" si="1"/>
        <v>16.855216000000002</v>
      </c>
      <c r="D117" s="10">
        <f t="shared" si="3"/>
        <v>16.938198</v>
      </c>
      <c r="E117" s="10">
        <f t="shared" si="3"/>
        <v>31.5118455</v>
      </c>
      <c r="F117" s="10">
        <f t="shared" si="3"/>
        <v>25.182342499999997</v>
      </c>
      <c r="G117" s="10">
        <f t="shared" si="3"/>
        <v>15.656539499999997</v>
      </c>
      <c r="H117" s="10">
        <f t="shared" si="3"/>
        <v>29.362951000000002</v>
      </c>
      <c r="I117" s="10">
        <f t="shared" si="3"/>
        <v>46.749995000000006</v>
      </c>
      <c r="J117" s="10">
        <f t="shared" si="3"/>
        <v>42.655392450000008</v>
      </c>
      <c r="K117" s="10">
        <f t="shared" si="3"/>
        <v>39.793483899999998</v>
      </c>
      <c r="L117" s="10">
        <f t="shared" si="3"/>
        <v>13.5653734</v>
      </c>
      <c r="M117" s="10">
        <f t="shared" si="3"/>
        <v>0</v>
      </c>
      <c r="N117" s="10">
        <f t="shared" si="3"/>
        <v>33.286416450000004</v>
      </c>
      <c r="O117" s="10">
        <f t="shared" si="3"/>
        <v>21.622365450000004</v>
      </c>
      <c r="P117" s="10">
        <f t="shared" si="3"/>
        <v>4.1907138000000002</v>
      </c>
      <c r="Q117" s="10">
        <f t="shared" si="3"/>
        <v>3.1554431999999997</v>
      </c>
      <c r="R117" s="10">
        <f t="shared" si="3"/>
        <v>10.103353049999999</v>
      </c>
      <c r="S117" s="10">
        <f t="shared" si="3"/>
        <v>24.270241800000001</v>
      </c>
      <c r="T117" s="10">
        <f t="shared" si="3"/>
        <v>8.7880778999999993</v>
      </c>
      <c r="U117" s="10">
        <f t="shared" si="3"/>
        <v>1.6703032499999997</v>
      </c>
      <c r="V117" s="10">
        <f t="shared" si="3"/>
        <v>4.4977106999999998</v>
      </c>
      <c r="W117" s="10">
        <f t="shared" si="3"/>
        <v>3.2634105</v>
      </c>
      <c r="X117" s="10">
        <f t="shared" si="3"/>
        <v>12.259431449999997</v>
      </c>
      <c r="Y117" s="10">
        <f t="shared" si="3"/>
        <v>35.660502000000001</v>
      </c>
      <c r="Z117" s="10">
        <f t="shared" si="3"/>
        <v>21.21</v>
      </c>
      <c r="AA117" s="10">
        <f t="shared" si="3"/>
        <v>28.793097000000003</v>
      </c>
    </row>
    <row r="118" spans="2:27" x14ac:dyDescent="0.3">
      <c r="B118" s="9">
        <v>738153</v>
      </c>
      <c r="C118" s="10">
        <f t="shared" si="1"/>
        <v>1.9253960000000001</v>
      </c>
      <c r="D118" s="10">
        <f t="shared" si="3"/>
        <v>2.8559700000000001</v>
      </c>
      <c r="E118" s="10">
        <f t="shared" si="3"/>
        <v>7.8430934999999993</v>
      </c>
      <c r="F118" s="10">
        <f t="shared" si="3"/>
        <v>4.6193825000000004</v>
      </c>
      <c r="G118" s="10">
        <f t="shared" si="3"/>
        <v>1.9540325000000001</v>
      </c>
      <c r="H118" s="10">
        <f t="shared" si="3"/>
        <v>5.1217429999999995</v>
      </c>
      <c r="I118" s="10">
        <f t="shared" si="3"/>
        <v>6.1652870000000002</v>
      </c>
      <c r="J118" s="10">
        <f t="shared" si="3"/>
        <v>2.4164200500000002</v>
      </c>
      <c r="K118" s="10">
        <f t="shared" si="3"/>
        <v>9.4019914</v>
      </c>
      <c r="L118" s="10">
        <f t="shared" si="3"/>
        <v>11.5858469</v>
      </c>
      <c r="M118" s="10">
        <f t="shared" si="3"/>
        <v>0</v>
      </c>
      <c r="N118" s="10">
        <f t="shared" si="3"/>
        <v>55.775060000000011</v>
      </c>
      <c r="O118" s="10">
        <f t="shared" si="3"/>
        <v>33.380039000000004</v>
      </c>
      <c r="P118" s="10">
        <f t="shared" si="3"/>
        <v>8.7010880000000004</v>
      </c>
      <c r="Q118" s="10">
        <f t="shared" si="3"/>
        <v>6.3401139999999998</v>
      </c>
      <c r="R118" s="10">
        <f t="shared" si="3"/>
        <v>17.622154000000002</v>
      </c>
      <c r="S118" s="10">
        <f t="shared" si="3"/>
        <v>7.9568390000000013</v>
      </c>
      <c r="T118" s="10">
        <f t="shared" si="3"/>
        <v>9.2366889999999984</v>
      </c>
      <c r="U118" s="10">
        <f t="shared" si="3"/>
        <v>3.024241</v>
      </c>
      <c r="V118" s="10">
        <f t="shared" si="3"/>
        <v>9.6126910000000017</v>
      </c>
      <c r="W118" s="10">
        <f t="shared" si="3"/>
        <v>3.9170670000000003</v>
      </c>
      <c r="X118" s="10">
        <f t="shared" si="3"/>
        <v>10.834824000000001</v>
      </c>
      <c r="Y118" s="10">
        <f t="shared" si="3"/>
        <v>3.028734</v>
      </c>
      <c r="Z118" s="10">
        <f t="shared" si="3"/>
        <v>37.192594999999997</v>
      </c>
      <c r="AA118" s="10">
        <f t="shared" si="3"/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3ED3D-1D19-4D4B-AEDA-0CCF67B7D331}">
  <dimension ref="A1:E83"/>
  <sheetViews>
    <sheetView workbookViewId="0">
      <selection activeCell="B13" sqref="B13:E19"/>
    </sheetView>
  </sheetViews>
  <sheetFormatPr defaultRowHeight="14.4" x14ac:dyDescent="0.3"/>
  <cols>
    <col min="2" max="2" width="16.77734375" customWidth="1"/>
    <col min="3" max="3" width="16.6640625" customWidth="1"/>
    <col min="4" max="4" width="24" customWidth="1"/>
    <col min="5" max="5" width="24.88671875" customWidth="1"/>
  </cols>
  <sheetData>
    <row r="1" spans="1:5" ht="28.8" x14ac:dyDescent="0.3">
      <c r="A1" s="12" t="s">
        <v>9</v>
      </c>
      <c r="B1" s="13" t="s">
        <v>10</v>
      </c>
      <c r="C1" s="13" t="s">
        <v>11</v>
      </c>
      <c r="D1" s="14" t="s">
        <v>12</v>
      </c>
      <c r="E1" s="14" t="s">
        <v>13</v>
      </c>
    </row>
    <row r="2" spans="1:5" x14ac:dyDescent="0.3">
      <c r="A2" s="11">
        <v>1</v>
      </c>
      <c r="B2" s="15">
        <v>700611</v>
      </c>
      <c r="C2" s="16"/>
      <c r="D2" s="17">
        <v>1</v>
      </c>
      <c r="E2" s="17">
        <v>1</v>
      </c>
    </row>
    <row r="3" spans="1:5" x14ac:dyDescent="0.3">
      <c r="A3" s="11">
        <v>2</v>
      </c>
      <c r="B3" s="15">
        <v>700612</v>
      </c>
      <c r="C3" s="16"/>
      <c r="D3" s="17">
        <v>1</v>
      </c>
      <c r="E3" s="17">
        <v>1</v>
      </c>
    </row>
    <row r="4" spans="1:5" x14ac:dyDescent="0.3">
      <c r="A4" s="11">
        <v>3</v>
      </c>
      <c r="B4" s="15">
        <v>700613</v>
      </c>
      <c r="C4" s="16"/>
      <c r="D4" s="17">
        <v>1</v>
      </c>
      <c r="E4" s="17">
        <v>1</v>
      </c>
    </row>
    <row r="5" spans="1:5" x14ac:dyDescent="0.3">
      <c r="A5" s="11">
        <v>4</v>
      </c>
      <c r="B5" s="15">
        <v>700614</v>
      </c>
      <c r="C5" s="16"/>
      <c r="D5" s="17">
        <v>1</v>
      </c>
      <c r="E5" s="17">
        <v>1</v>
      </c>
    </row>
    <row r="6" spans="1:5" x14ac:dyDescent="0.3">
      <c r="A6" s="11">
        <v>5</v>
      </c>
      <c r="B6" s="15">
        <v>700715</v>
      </c>
      <c r="C6" s="16"/>
      <c r="D6" s="17">
        <v>1</v>
      </c>
      <c r="E6" s="17">
        <v>1</v>
      </c>
    </row>
    <row r="7" spans="1:5" x14ac:dyDescent="0.3">
      <c r="A7" s="11">
        <v>6</v>
      </c>
      <c r="B7" s="15">
        <v>700716</v>
      </c>
      <c r="C7" s="16"/>
      <c r="D7" s="17">
        <v>1</v>
      </c>
      <c r="E7" s="17">
        <v>1</v>
      </c>
    </row>
    <row r="8" spans="1:5" x14ac:dyDescent="0.3">
      <c r="A8" s="11">
        <v>7</v>
      </c>
      <c r="B8" s="15">
        <v>700817</v>
      </c>
      <c r="C8" s="16"/>
      <c r="D8" s="17">
        <v>1</v>
      </c>
      <c r="E8" s="17">
        <v>1</v>
      </c>
    </row>
    <row r="9" spans="1:5" x14ac:dyDescent="0.3">
      <c r="A9" s="11">
        <v>8</v>
      </c>
      <c r="B9" s="15">
        <v>700818</v>
      </c>
      <c r="C9" s="16"/>
      <c r="D9" s="17">
        <v>1</v>
      </c>
      <c r="E9" s="17">
        <v>1</v>
      </c>
    </row>
    <row r="10" spans="1:5" x14ac:dyDescent="0.3">
      <c r="A10" s="11">
        <v>9</v>
      </c>
      <c r="B10" s="15">
        <v>700819</v>
      </c>
      <c r="C10" s="16"/>
      <c r="D10" s="17">
        <v>1</v>
      </c>
      <c r="E10" s="17">
        <v>1</v>
      </c>
    </row>
    <row r="11" spans="1:5" x14ac:dyDescent="0.3">
      <c r="A11" s="11">
        <v>10</v>
      </c>
      <c r="B11" s="15">
        <v>700820</v>
      </c>
      <c r="C11" s="16"/>
      <c r="D11" s="17">
        <v>1</v>
      </c>
      <c r="E11" s="17">
        <v>1</v>
      </c>
    </row>
    <row r="12" spans="1:5" x14ac:dyDescent="0.3">
      <c r="A12" s="11">
        <v>11</v>
      </c>
      <c r="B12" s="15">
        <v>701022</v>
      </c>
      <c r="C12" s="16"/>
      <c r="D12" s="17">
        <v>1</v>
      </c>
      <c r="E12" s="17">
        <v>1</v>
      </c>
    </row>
    <row r="13" spans="1:5" x14ac:dyDescent="0.3">
      <c r="A13" s="18">
        <v>7381011</v>
      </c>
      <c r="B13" s="19">
        <v>738101</v>
      </c>
      <c r="C13" s="20"/>
      <c r="D13" s="21">
        <v>0.01</v>
      </c>
      <c r="E13" s="21">
        <v>0.05</v>
      </c>
    </row>
    <row r="14" spans="1:5" x14ac:dyDescent="0.3">
      <c r="A14" s="18">
        <v>7381012</v>
      </c>
      <c r="B14" s="19">
        <v>738101</v>
      </c>
      <c r="C14" s="20"/>
      <c r="D14" s="21">
        <v>0.15</v>
      </c>
      <c r="E14" s="21">
        <v>0.35</v>
      </c>
    </row>
    <row r="15" spans="1:5" x14ac:dyDescent="0.3">
      <c r="A15" s="18">
        <v>7381013</v>
      </c>
      <c r="B15" s="19">
        <v>738101</v>
      </c>
      <c r="C15" s="20"/>
      <c r="D15" s="22">
        <v>0.24</v>
      </c>
      <c r="E15" s="22">
        <v>2.5000000000000001E-2</v>
      </c>
    </row>
    <row r="16" spans="1:5" x14ac:dyDescent="0.3">
      <c r="A16" s="18">
        <v>7381014</v>
      </c>
      <c r="B16" s="19">
        <v>738101</v>
      </c>
      <c r="C16" s="23"/>
      <c r="D16" s="24">
        <v>0.24</v>
      </c>
      <c r="E16" s="24">
        <v>0.1</v>
      </c>
    </row>
    <row r="17" spans="1:5" x14ac:dyDescent="0.3">
      <c r="A17" s="18">
        <v>7381015</v>
      </c>
      <c r="B17" s="19">
        <v>738101</v>
      </c>
      <c r="C17" s="23"/>
      <c r="D17" s="24">
        <v>0.3</v>
      </c>
      <c r="E17" s="24">
        <v>0.15</v>
      </c>
    </row>
    <row r="18" spans="1:5" x14ac:dyDescent="0.3">
      <c r="A18" s="18">
        <v>7381016</v>
      </c>
      <c r="B18" s="19">
        <v>738101</v>
      </c>
      <c r="C18" s="23"/>
      <c r="D18" s="24">
        <v>0.03</v>
      </c>
      <c r="E18" s="24">
        <v>2.5000000000000001E-2</v>
      </c>
    </row>
    <row r="19" spans="1:5" x14ac:dyDescent="0.3">
      <c r="A19" s="18">
        <v>7381017</v>
      </c>
      <c r="B19" s="19">
        <v>738101</v>
      </c>
      <c r="C19" s="23"/>
      <c r="D19" s="24">
        <v>0.01</v>
      </c>
      <c r="E19" s="24">
        <v>0.2</v>
      </c>
    </row>
    <row r="20" spans="1:5" x14ac:dyDescent="0.3">
      <c r="A20" s="18">
        <v>7381018</v>
      </c>
      <c r="B20" s="19">
        <v>738101</v>
      </c>
      <c r="C20" s="23"/>
      <c r="D20" s="24">
        <v>0.02</v>
      </c>
      <c r="E20" s="24">
        <v>0.1</v>
      </c>
    </row>
    <row r="21" spans="1:5" x14ac:dyDescent="0.3">
      <c r="A21" s="25">
        <v>7381021</v>
      </c>
      <c r="B21" s="26">
        <v>738102</v>
      </c>
      <c r="C21" s="27"/>
      <c r="D21" s="28">
        <v>0.25</v>
      </c>
      <c r="E21" s="28">
        <v>0.02</v>
      </c>
    </row>
    <row r="22" spans="1:5" x14ac:dyDescent="0.3">
      <c r="A22" s="25">
        <v>7381022</v>
      </c>
      <c r="B22" s="26">
        <v>738102</v>
      </c>
      <c r="C22" s="27"/>
      <c r="D22" s="28">
        <v>0.15</v>
      </c>
      <c r="E22" s="28">
        <v>0.02</v>
      </c>
    </row>
    <row r="23" spans="1:5" x14ac:dyDescent="0.3">
      <c r="A23" s="25">
        <v>7381023</v>
      </c>
      <c r="B23" s="26">
        <v>738102</v>
      </c>
      <c r="C23" s="27"/>
      <c r="D23" s="28">
        <v>0.15</v>
      </c>
      <c r="E23" s="28">
        <v>0.38</v>
      </c>
    </row>
    <row r="24" spans="1:5" x14ac:dyDescent="0.3">
      <c r="A24" s="25">
        <v>7381024</v>
      </c>
      <c r="B24" s="26">
        <v>738102</v>
      </c>
      <c r="C24" s="27"/>
      <c r="D24" s="28">
        <v>0.45</v>
      </c>
      <c r="E24" s="28">
        <v>0.57999999999999996</v>
      </c>
    </row>
    <row r="25" spans="1:5" x14ac:dyDescent="0.3">
      <c r="A25" s="29">
        <v>7381031</v>
      </c>
      <c r="B25" s="30">
        <v>738103</v>
      </c>
      <c r="C25" s="31"/>
      <c r="D25" s="32">
        <v>0.49</v>
      </c>
      <c r="E25" s="32">
        <v>0.2</v>
      </c>
    </row>
    <row r="26" spans="1:5" x14ac:dyDescent="0.3">
      <c r="A26" s="29">
        <v>7381032</v>
      </c>
      <c r="B26" s="30">
        <v>738103</v>
      </c>
      <c r="C26" s="33"/>
      <c r="D26" s="34">
        <v>0.39</v>
      </c>
      <c r="E26" s="34">
        <v>0.02</v>
      </c>
    </row>
    <row r="27" spans="1:5" x14ac:dyDescent="0.3">
      <c r="A27" s="29">
        <v>7381033</v>
      </c>
      <c r="B27" s="30">
        <v>738103</v>
      </c>
      <c r="C27" s="35"/>
      <c r="D27" s="34">
        <v>0.02</v>
      </c>
      <c r="E27" s="34">
        <v>0.3</v>
      </c>
    </row>
    <row r="28" spans="1:5" x14ac:dyDescent="0.3">
      <c r="A28" s="29">
        <v>7381034</v>
      </c>
      <c r="B28" s="30">
        <v>738103</v>
      </c>
      <c r="C28" s="35"/>
      <c r="D28" s="34">
        <v>0.1</v>
      </c>
      <c r="E28" s="34">
        <v>0.48</v>
      </c>
    </row>
    <row r="29" spans="1:5" x14ac:dyDescent="0.3">
      <c r="A29" s="36">
        <v>7381041</v>
      </c>
      <c r="B29" s="37">
        <v>738104</v>
      </c>
      <c r="C29" s="38"/>
      <c r="D29" s="39">
        <v>0.2</v>
      </c>
      <c r="E29" s="39">
        <v>0.35</v>
      </c>
    </row>
    <row r="30" spans="1:5" x14ac:dyDescent="0.3">
      <c r="A30" s="36">
        <v>7381042</v>
      </c>
      <c r="B30" s="37">
        <v>738104</v>
      </c>
      <c r="C30" s="38"/>
      <c r="D30" s="39">
        <v>0.4</v>
      </c>
      <c r="E30" s="39">
        <v>0.02</v>
      </c>
    </row>
    <row r="31" spans="1:5" x14ac:dyDescent="0.3">
      <c r="A31" s="36">
        <v>7381043</v>
      </c>
      <c r="B31" s="37">
        <v>738104</v>
      </c>
      <c r="C31" s="38"/>
      <c r="D31" s="39">
        <v>0.25</v>
      </c>
      <c r="E31" s="39">
        <v>0.48</v>
      </c>
    </row>
    <row r="32" spans="1:5" x14ac:dyDescent="0.3">
      <c r="A32" s="36">
        <v>7381044</v>
      </c>
      <c r="B32" s="37">
        <v>738104</v>
      </c>
      <c r="C32" s="38"/>
      <c r="D32" s="39">
        <v>0.15</v>
      </c>
      <c r="E32" s="39">
        <v>0.15</v>
      </c>
    </row>
    <row r="33" spans="1:5" x14ac:dyDescent="0.3">
      <c r="A33" s="40">
        <v>7381051</v>
      </c>
      <c r="B33" s="41">
        <v>738105</v>
      </c>
      <c r="C33" s="42"/>
      <c r="D33" s="43">
        <v>0.54</v>
      </c>
      <c r="E33" s="43">
        <v>0.3</v>
      </c>
    </row>
    <row r="34" spans="1:5" x14ac:dyDescent="0.3">
      <c r="A34" s="40">
        <v>7381052</v>
      </c>
      <c r="B34" s="41">
        <v>738105</v>
      </c>
      <c r="C34" s="42"/>
      <c r="D34" s="43">
        <v>0.2</v>
      </c>
      <c r="E34" s="43">
        <v>0.05</v>
      </c>
    </row>
    <row r="35" spans="1:5" x14ac:dyDescent="0.3">
      <c r="A35" s="40">
        <v>7381053</v>
      </c>
      <c r="B35" s="41">
        <v>738105</v>
      </c>
      <c r="C35" s="42"/>
      <c r="D35" s="43">
        <v>0.2</v>
      </c>
      <c r="E35" s="43">
        <v>0.05</v>
      </c>
    </row>
    <row r="36" spans="1:5" x14ac:dyDescent="0.3">
      <c r="A36" s="40">
        <v>7381054</v>
      </c>
      <c r="B36" s="41">
        <v>738105</v>
      </c>
      <c r="C36" s="42"/>
      <c r="D36" s="43">
        <v>0.03</v>
      </c>
      <c r="E36" s="43">
        <v>0.5</v>
      </c>
    </row>
    <row r="37" spans="1:5" x14ac:dyDescent="0.3">
      <c r="A37" s="40">
        <v>7381055</v>
      </c>
      <c r="B37" s="41">
        <v>738105</v>
      </c>
      <c r="C37" s="42"/>
      <c r="D37" s="43">
        <v>0.03</v>
      </c>
      <c r="E37" s="43">
        <v>0.1</v>
      </c>
    </row>
    <row r="38" spans="1:5" x14ac:dyDescent="0.3">
      <c r="A38" s="44">
        <v>7381071</v>
      </c>
      <c r="B38" s="45">
        <v>738107</v>
      </c>
      <c r="C38" s="46"/>
      <c r="D38" s="47">
        <v>0.02</v>
      </c>
      <c r="E38" s="47">
        <v>0.2</v>
      </c>
    </row>
    <row r="39" spans="1:5" x14ac:dyDescent="0.3">
      <c r="A39" s="44">
        <v>7381072</v>
      </c>
      <c r="B39" s="45">
        <v>738107</v>
      </c>
      <c r="C39" s="46"/>
      <c r="D39" s="47">
        <v>0.74</v>
      </c>
      <c r="E39" s="47">
        <v>0.05</v>
      </c>
    </row>
    <row r="40" spans="1:5" x14ac:dyDescent="0.3">
      <c r="A40" s="44">
        <v>7381073</v>
      </c>
      <c r="B40" s="45">
        <v>738107</v>
      </c>
      <c r="C40" s="46"/>
      <c r="D40" s="47">
        <v>0.05</v>
      </c>
      <c r="E40" s="47">
        <v>0.2</v>
      </c>
    </row>
    <row r="41" spans="1:5" x14ac:dyDescent="0.3">
      <c r="A41" s="44">
        <v>7381074</v>
      </c>
      <c r="B41" s="45">
        <v>738107</v>
      </c>
      <c r="C41" s="46"/>
      <c r="D41" s="47">
        <v>0.02</v>
      </c>
      <c r="E41" s="47">
        <v>0.2</v>
      </c>
    </row>
    <row r="42" spans="1:5" x14ac:dyDescent="0.3">
      <c r="A42" s="44">
        <v>7381075</v>
      </c>
      <c r="B42" s="45">
        <v>738107</v>
      </c>
      <c r="C42" s="46"/>
      <c r="D42" s="47">
        <v>0.05</v>
      </c>
      <c r="E42" s="47">
        <v>0.2</v>
      </c>
    </row>
    <row r="43" spans="1:5" x14ac:dyDescent="0.3">
      <c r="A43" s="44">
        <v>7381076</v>
      </c>
      <c r="B43" s="45">
        <v>738107</v>
      </c>
      <c r="C43" s="46"/>
      <c r="D43" s="47">
        <v>0.1</v>
      </c>
      <c r="E43" s="47">
        <v>0.05</v>
      </c>
    </row>
    <row r="44" spans="1:5" x14ac:dyDescent="0.3">
      <c r="A44" s="44">
        <v>7381077</v>
      </c>
      <c r="B44" s="45">
        <v>738107</v>
      </c>
      <c r="C44" s="46"/>
      <c r="D44" s="47">
        <v>0.02</v>
      </c>
      <c r="E44" s="47">
        <v>0.1</v>
      </c>
    </row>
    <row r="45" spans="1:5" x14ac:dyDescent="0.3">
      <c r="A45" s="48">
        <v>7381081</v>
      </c>
      <c r="B45" s="19">
        <v>738108</v>
      </c>
      <c r="C45" s="49"/>
      <c r="D45" s="21">
        <v>0.19</v>
      </c>
      <c r="E45" s="21">
        <v>0.2</v>
      </c>
    </row>
    <row r="46" spans="1:5" x14ac:dyDescent="0.3">
      <c r="A46" s="48">
        <v>7381082</v>
      </c>
      <c r="B46" s="19">
        <v>738108</v>
      </c>
      <c r="C46" s="20"/>
      <c r="D46" s="21">
        <v>0.24</v>
      </c>
      <c r="E46" s="21">
        <v>0.1</v>
      </c>
    </row>
    <row r="47" spans="1:5" x14ac:dyDescent="0.3">
      <c r="A47" s="48">
        <v>7381083</v>
      </c>
      <c r="B47" s="19">
        <v>738108</v>
      </c>
      <c r="C47" s="20"/>
      <c r="D47" s="21">
        <v>0.02</v>
      </c>
      <c r="E47" s="21">
        <v>0.05</v>
      </c>
    </row>
    <row r="48" spans="1:5" x14ac:dyDescent="0.3">
      <c r="A48" s="48">
        <v>7381084</v>
      </c>
      <c r="B48" s="19">
        <v>738108</v>
      </c>
      <c r="C48" s="20"/>
      <c r="D48" s="21">
        <v>0.15</v>
      </c>
      <c r="E48" s="21">
        <v>0.05</v>
      </c>
    </row>
    <row r="49" spans="1:5" x14ac:dyDescent="0.3">
      <c r="A49" s="48">
        <v>7381085</v>
      </c>
      <c r="B49" s="19">
        <v>738108</v>
      </c>
      <c r="C49" s="20"/>
      <c r="D49" s="21">
        <v>0.38</v>
      </c>
      <c r="E49" s="21">
        <v>0.02</v>
      </c>
    </row>
    <row r="50" spans="1:5" x14ac:dyDescent="0.3">
      <c r="A50" s="48">
        <v>7381086</v>
      </c>
      <c r="B50" s="19">
        <v>738108</v>
      </c>
      <c r="C50" s="20"/>
      <c r="D50" s="21">
        <v>0.02</v>
      </c>
      <c r="E50" s="21">
        <v>0.57999999999999996</v>
      </c>
    </row>
    <row r="51" spans="1:5" x14ac:dyDescent="0.3">
      <c r="A51" s="50">
        <v>7381091</v>
      </c>
      <c r="B51" s="51">
        <v>738109</v>
      </c>
      <c r="C51" s="52"/>
      <c r="D51" s="53">
        <v>0.6</v>
      </c>
      <c r="E51" s="53">
        <v>0.62</v>
      </c>
    </row>
    <row r="52" spans="1:5" x14ac:dyDescent="0.3">
      <c r="A52" s="50">
        <v>7381092</v>
      </c>
      <c r="B52" s="51">
        <v>738109</v>
      </c>
      <c r="C52" s="52"/>
      <c r="D52" s="53">
        <v>0.2</v>
      </c>
      <c r="E52" s="53">
        <v>0.34</v>
      </c>
    </row>
    <row r="53" spans="1:5" x14ac:dyDescent="0.3">
      <c r="A53" s="50">
        <v>7381092</v>
      </c>
      <c r="B53" s="51">
        <v>738109</v>
      </c>
      <c r="C53" s="52"/>
      <c r="D53" s="53">
        <v>0.2</v>
      </c>
      <c r="E53" s="53">
        <v>0.04</v>
      </c>
    </row>
    <row r="54" spans="1:5" x14ac:dyDescent="0.3">
      <c r="A54" s="54">
        <v>7381101</v>
      </c>
      <c r="B54" s="37">
        <v>738110</v>
      </c>
      <c r="C54" s="38"/>
      <c r="D54" s="39">
        <v>0.8</v>
      </c>
      <c r="E54" s="39">
        <v>0.1</v>
      </c>
    </row>
    <row r="55" spans="1:5" x14ac:dyDescent="0.3">
      <c r="A55" s="54">
        <v>7381102</v>
      </c>
      <c r="B55" s="37">
        <v>738110</v>
      </c>
      <c r="C55" s="38"/>
      <c r="D55" s="39">
        <v>0.2</v>
      </c>
      <c r="E55" s="39">
        <v>0.45</v>
      </c>
    </row>
    <row r="56" spans="1:5" x14ac:dyDescent="0.3">
      <c r="A56" s="54">
        <v>7381103</v>
      </c>
      <c r="B56" s="37">
        <v>738110</v>
      </c>
      <c r="C56" s="38"/>
      <c r="D56" s="39">
        <v>0</v>
      </c>
      <c r="E56" s="39">
        <v>0.45</v>
      </c>
    </row>
    <row r="57" spans="1:5" x14ac:dyDescent="0.3">
      <c r="A57" s="55">
        <v>7381111</v>
      </c>
      <c r="B57" s="56">
        <v>738111</v>
      </c>
      <c r="C57" s="57"/>
      <c r="D57" s="58">
        <v>2.5000000000000001E-2</v>
      </c>
      <c r="E57" s="58">
        <v>2.5000000000000001E-2</v>
      </c>
    </row>
    <row r="58" spans="1:5" x14ac:dyDescent="0.3">
      <c r="A58" s="55">
        <v>7381112</v>
      </c>
      <c r="B58" s="56">
        <v>738111</v>
      </c>
      <c r="C58" s="57"/>
      <c r="D58" s="58">
        <v>0.95</v>
      </c>
      <c r="E58" s="58">
        <v>0.95</v>
      </c>
    </row>
    <row r="59" spans="1:5" x14ac:dyDescent="0.3">
      <c r="A59" s="55">
        <v>7381113</v>
      </c>
      <c r="B59" s="56">
        <v>738111</v>
      </c>
      <c r="C59" s="57"/>
      <c r="D59" s="58">
        <v>2.5000000000000001E-2</v>
      </c>
      <c r="E59" s="58">
        <v>2.5000000000000001E-2</v>
      </c>
    </row>
    <row r="60" spans="1:5" x14ac:dyDescent="0.3">
      <c r="A60" s="59">
        <v>7381121</v>
      </c>
      <c r="B60" s="60">
        <v>738112</v>
      </c>
      <c r="C60" s="61"/>
      <c r="D60" s="62">
        <v>0.05</v>
      </c>
      <c r="E60" s="62">
        <v>0.05</v>
      </c>
    </row>
    <row r="61" spans="1:5" x14ac:dyDescent="0.3">
      <c r="A61" s="59">
        <v>7381122</v>
      </c>
      <c r="B61" s="60">
        <v>738112</v>
      </c>
      <c r="C61" s="61"/>
      <c r="D61" s="62">
        <v>0.02</v>
      </c>
      <c r="E61" s="62">
        <v>0.6</v>
      </c>
    </row>
    <row r="62" spans="1:5" x14ac:dyDescent="0.3">
      <c r="A62" s="59">
        <v>7381123</v>
      </c>
      <c r="B62" s="60">
        <v>738112</v>
      </c>
      <c r="C62" s="61"/>
      <c r="D62" s="62">
        <v>0.83</v>
      </c>
      <c r="E62" s="62">
        <v>0.15</v>
      </c>
    </row>
    <row r="63" spans="1:5" x14ac:dyDescent="0.3">
      <c r="A63" s="59">
        <v>7381124</v>
      </c>
      <c r="B63" s="60">
        <v>738112</v>
      </c>
      <c r="C63" s="61"/>
      <c r="D63" s="62">
        <v>0.1</v>
      </c>
      <c r="E63" s="62">
        <v>0.2</v>
      </c>
    </row>
    <row r="64" spans="1:5" x14ac:dyDescent="0.3">
      <c r="A64" s="63">
        <v>7381511</v>
      </c>
      <c r="B64" s="64">
        <v>738151</v>
      </c>
      <c r="C64" s="65"/>
      <c r="D64" s="66">
        <v>2.5000000000000001E-2</v>
      </c>
      <c r="E64" s="66">
        <v>2.5000000000000001E-2</v>
      </c>
    </row>
    <row r="65" spans="1:5" x14ac:dyDescent="0.3">
      <c r="A65" s="63">
        <v>7381512</v>
      </c>
      <c r="B65" s="64">
        <v>738151</v>
      </c>
      <c r="C65" s="65"/>
      <c r="D65" s="66">
        <v>0.2</v>
      </c>
      <c r="E65" s="66">
        <v>0.15</v>
      </c>
    </row>
    <row r="66" spans="1:5" x14ac:dyDescent="0.3">
      <c r="A66" s="63">
        <v>7381513</v>
      </c>
      <c r="B66" s="64">
        <v>738151</v>
      </c>
      <c r="C66" s="65"/>
      <c r="D66" s="66">
        <v>0.125</v>
      </c>
      <c r="E66" s="66">
        <v>0.53</v>
      </c>
    </row>
    <row r="67" spans="1:5" x14ac:dyDescent="0.3">
      <c r="A67" s="63">
        <v>7381514</v>
      </c>
      <c r="B67" s="64">
        <v>738151</v>
      </c>
      <c r="C67" s="65"/>
      <c r="D67" s="66">
        <v>0.15</v>
      </c>
      <c r="E67" s="66">
        <v>0.05</v>
      </c>
    </row>
    <row r="68" spans="1:5" x14ac:dyDescent="0.3">
      <c r="A68" s="63">
        <v>7381515</v>
      </c>
      <c r="B68" s="64">
        <v>738151</v>
      </c>
      <c r="C68" s="65"/>
      <c r="D68" s="66">
        <v>0.125</v>
      </c>
      <c r="E68" s="66">
        <v>0.02</v>
      </c>
    </row>
    <row r="69" spans="1:5" x14ac:dyDescent="0.3">
      <c r="A69" s="63">
        <v>7381516</v>
      </c>
      <c r="B69" s="64">
        <v>738151</v>
      </c>
      <c r="C69" s="65"/>
      <c r="D69" s="66">
        <v>2.5000000000000001E-2</v>
      </c>
      <c r="E69" s="66">
        <v>2.5000000000000001E-2</v>
      </c>
    </row>
    <row r="70" spans="1:5" x14ac:dyDescent="0.3">
      <c r="A70" s="63">
        <v>7381517</v>
      </c>
      <c r="B70" s="64">
        <v>738151</v>
      </c>
      <c r="C70" s="65"/>
      <c r="D70" s="66">
        <v>0.2</v>
      </c>
      <c r="E70" s="66">
        <v>0.15</v>
      </c>
    </row>
    <row r="71" spans="1:5" x14ac:dyDescent="0.3">
      <c r="A71" s="63">
        <v>7381518</v>
      </c>
      <c r="B71" s="64">
        <v>738151</v>
      </c>
      <c r="C71" s="65"/>
      <c r="D71" s="66">
        <v>0.15</v>
      </c>
      <c r="E71" s="66">
        <v>0.05</v>
      </c>
    </row>
    <row r="72" spans="1:5" x14ac:dyDescent="0.3">
      <c r="A72" s="67">
        <v>7381521</v>
      </c>
      <c r="B72" s="68">
        <v>738152</v>
      </c>
      <c r="C72" s="69"/>
      <c r="D72" s="70">
        <v>0.34</v>
      </c>
      <c r="E72" s="70">
        <v>0.02</v>
      </c>
    </row>
    <row r="73" spans="1:5" x14ac:dyDescent="0.3">
      <c r="A73" s="67">
        <v>7381522</v>
      </c>
      <c r="B73" s="68">
        <v>738152</v>
      </c>
      <c r="C73" s="69"/>
      <c r="D73" s="70">
        <v>0.1</v>
      </c>
      <c r="E73" s="70">
        <v>0.15</v>
      </c>
    </row>
    <row r="74" spans="1:5" x14ac:dyDescent="0.3">
      <c r="A74" s="67">
        <v>7381523</v>
      </c>
      <c r="B74" s="68">
        <v>738152</v>
      </c>
      <c r="C74" s="69"/>
      <c r="D74" s="70">
        <v>0.39</v>
      </c>
      <c r="E74" s="70">
        <v>0.28999999999999998</v>
      </c>
    </row>
    <row r="75" spans="1:5" x14ac:dyDescent="0.3">
      <c r="A75" s="67">
        <v>7381524</v>
      </c>
      <c r="B75" s="68">
        <v>738152</v>
      </c>
      <c r="C75" s="69"/>
      <c r="D75" s="70">
        <v>0.15</v>
      </c>
      <c r="E75" s="70">
        <v>0.15</v>
      </c>
    </row>
    <row r="76" spans="1:5" x14ac:dyDescent="0.3">
      <c r="A76" s="67">
        <v>7381525</v>
      </c>
      <c r="B76" s="68">
        <v>738152</v>
      </c>
      <c r="C76" s="69"/>
      <c r="D76" s="70">
        <v>0.02</v>
      </c>
      <c r="E76" s="70">
        <v>0.39</v>
      </c>
    </row>
    <row r="77" spans="1:5" x14ac:dyDescent="0.3">
      <c r="A77" s="63">
        <v>7381531</v>
      </c>
      <c r="B77" s="64">
        <v>738153</v>
      </c>
      <c r="C77" s="65"/>
      <c r="D77" s="66">
        <v>0.25</v>
      </c>
      <c r="E77" s="66">
        <v>0.3</v>
      </c>
    </row>
    <row r="78" spans="1:5" x14ac:dyDescent="0.3">
      <c r="A78" s="63">
        <v>7381532</v>
      </c>
      <c r="B78" s="64">
        <v>738153</v>
      </c>
      <c r="C78" s="65"/>
      <c r="D78" s="66">
        <v>0.25</v>
      </c>
      <c r="E78" s="66">
        <v>0.3</v>
      </c>
    </row>
    <row r="79" spans="1:5" x14ac:dyDescent="0.3">
      <c r="A79" s="63">
        <v>7381533</v>
      </c>
      <c r="B79" s="64">
        <v>738153</v>
      </c>
      <c r="C79" s="65"/>
      <c r="D79" s="66">
        <v>0.25</v>
      </c>
      <c r="E79" s="66">
        <v>0.2</v>
      </c>
    </row>
    <row r="80" spans="1:5" x14ac:dyDescent="0.3">
      <c r="A80" s="71">
        <v>7381534</v>
      </c>
      <c r="B80" s="64">
        <v>738153</v>
      </c>
      <c r="C80" s="65"/>
      <c r="D80" s="66">
        <v>0.25</v>
      </c>
      <c r="E80" s="66">
        <v>0.2</v>
      </c>
    </row>
    <row r="81" spans="1:5" x14ac:dyDescent="0.3">
      <c r="A81" s="72">
        <v>13</v>
      </c>
      <c r="B81" s="73">
        <v>13</v>
      </c>
      <c r="C81" s="73" t="s">
        <v>14</v>
      </c>
      <c r="D81" s="73"/>
      <c r="E81" s="73"/>
    </row>
    <row r="82" spans="1:5" x14ac:dyDescent="0.3">
      <c r="A82" s="74">
        <v>14</v>
      </c>
      <c r="B82" s="73">
        <v>14</v>
      </c>
      <c r="C82" s="73" t="s">
        <v>15</v>
      </c>
      <c r="D82" s="75"/>
      <c r="E82" s="75"/>
    </row>
    <row r="83" spans="1:5" x14ac:dyDescent="0.3">
      <c r="A83" s="76">
        <v>15</v>
      </c>
      <c r="B83" s="77">
        <v>15</v>
      </c>
      <c r="C83" s="77" t="s">
        <v>16</v>
      </c>
      <c r="D83" s="78"/>
      <c r="E83" s="7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D2A8C-08EA-4513-98E7-43757837BCB6}">
  <dimension ref="A1:CJ338"/>
  <sheetViews>
    <sheetView topLeftCell="A232" workbookViewId="0">
      <selection activeCell="L7" sqref="L7"/>
    </sheetView>
  </sheetViews>
  <sheetFormatPr defaultRowHeight="14.4" x14ac:dyDescent="0.3"/>
  <cols>
    <col min="3" max="5" width="11.5546875" bestFit="1" customWidth="1"/>
    <col min="6" max="6" width="12.5546875" bestFit="1" customWidth="1"/>
    <col min="7" max="7" width="11.5546875" bestFit="1" customWidth="1"/>
    <col min="8" max="12" width="12.5546875" bestFit="1" customWidth="1"/>
    <col min="13" max="15" width="10.5546875" bestFit="1" customWidth="1"/>
    <col min="16" max="16" width="11.5546875" bestFit="1" customWidth="1"/>
    <col min="17" max="17" width="12.77734375" bestFit="1" customWidth="1"/>
    <col min="18" max="84" width="13.88671875" bestFit="1" customWidth="1"/>
    <col min="87" max="87" width="11.6640625" bestFit="1" customWidth="1"/>
  </cols>
  <sheetData>
    <row r="1" spans="1:86" x14ac:dyDescent="0.3">
      <c r="A1" s="3" t="s">
        <v>7</v>
      </c>
    </row>
    <row r="2" spans="1:86" x14ac:dyDescent="0.3">
      <c r="C2" s="4">
        <v>1</v>
      </c>
      <c r="D2" s="4">
        <v>2</v>
      </c>
      <c r="E2" s="4">
        <v>3</v>
      </c>
      <c r="F2" s="4">
        <v>4</v>
      </c>
      <c r="G2" s="4">
        <v>5</v>
      </c>
      <c r="H2" s="4">
        <v>6</v>
      </c>
      <c r="I2" s="4">
        <v>7</v>
      </c>
      <c r="J2" s="4">
        <v>8</v>
      </c>
      <c r="K2" s="4">
        <v>9</v>
      </c>
      <c r="L2" s="4">
        <v>10</v>
      </c>
      <c r="M2" s="4">
        <v>11</v>
      </c>
      <c r="N2" s="2">
        <v>7381011</v>
      </c>
      <c r="O2" s="2">
        <v>7381012</v>
      </c>
      <c r="P2" s="2">
        <v>7381013</v>
      </c>
      <c r="Q2" s="2">
        <v>7381014</v>
      </c>
      <c r="R2" s="2">
        <v>7381015</v>
      </c>
      <c r="S2" s="2">
        <v>7381016</v>
      </c>
      <c r="T2" s="2">
        <v>7381017</v>
      </c>
      <c r="U2" s="2">
        <v>7381018</v>
      </c>
      <c r="V2" s="2">
        <v>7381021</v>
      </c>
      <c r="W2" s="2">
        <v>7381022</v>
      </c>
      <c r="X2" s="2">
        <v>7381023</v>
      </c>
      <c r="Y2" s="2">
        <v>7381024</v>
      </c>
      <c r="Z2" s="2">
        <v>7381031</v>
      </c>
      <c r="AA2" s="2">
        <v>7381032</v>
      </c>
      <c r="AB2" s="2">
        <v>7381033</v>
      </c>
      <c r="AC2" s="2">
        <v>7381034</v>
      </c>
      <c r="AD2" s="2">
        <v>7381041</v>
      </c>
      <c r="AE2" s="2">
        <v>7381042</v>
      </c>
      <c r="AF2" s="2">
        <v>7381043</v>
      </c>
      <c r="AG2" s="2">
        <v>7381044</v>
      </c>
      <c r="AH2" s="2">
        <v>7381051</v>
      </c>
      <c r="AI2" s="2">
        <v>7381052</v>
      </c>
      <c r="AJ2" s="2">
        <v>7381053</v>
      </c>
      <c r="AK2" s="2">
        <v>7381054</v>
      </c>
      <c r="AL2" s="2">
        <v>7381055</v>
      </c>
      <c r="AM2" s="2">
        <v>7381071</v>
      </c>
      <c r="AN2" s="2">
        <v>7381072</v>
      </c>
      <c r="AO2" s="2">
        <v>7381073</v>
      </c>
      <c r="AP2" s="2">
        <v>7381074</v>
      </c>
      <c r="AQ2" s="2">
        <v>7381075</v>
      </c>
      <c r="AR2" s="2">
        <v>7381076</v>
      </c>
      <c r="AS2" s="2">
        <v>7381077</v>
      </c>
      <c r="AT2" s="2">
        <v>7381081</v>
      </c>
      <c r="AU2" s="2">
        <v>7381082</v>
      </c>
      <c r="AV2" s="2">
        <v>7381083</v>
      </c>
      <c r="AW2" s="2">
        <v>7381084</v>
      </c>
      <c r="AX2" s="2">
        <v>7381085</v>
      </c>
      <c r="AY2" s="2">
        <v>7381086</v>
      </c>
      <c r="AZ2" s="2">
        <v>7381091</v>
      </c>
      <c r="BA2" s="2">
        <v>7381092</v>
      </c>
      <c r="BB2" s="2">
        <v>7381092</v>
      </c>
      <c r="BC2" s="2">
        <v>7381101</v>
      </c>
      <c r="BD2" s="2">
        <v>7381102</v>
      </c>
      <c r="BE2" s="2">
        <v>7381103</v>
      </c>
      <c r="BF2" s="2">
        <v>7381111</v>
      </c>
      <c r="BG2" s="2">
        <v>7381112</v>
      </c>
      <c r="BH2" s="2">
        <v>7381113</v>
      </c>
      <c r="BI2" s="2">
        <v>7381121</v>
      </c>
      <c r="BJ2" s="2">
        <v>7381122</v>
      </c>
      <c r="BK2" s="2">
        <v>7381123</v>
      </c>
      <c r="BL2" s="2">
        <v>7381124</v>
      </c>
      <c r="BM2" s="2">
        <v>7381511</v>
      </c>
      <c r="BN2" s="2">
        <v>7381512</v>
      </c>
      <c r="BO2" s="2">
        <v>7381513</v>
      </c>
      <c r="BP2" s="2">
        <v>7381514</v>
      </c>
      <c r="BQ2" s="2">
        <v>7381515</v>
      </c>
      <c r="BR2" s="2">
        <v>7381516</v>
      </c>
      <c r="BS2" s="2">
        <v>7381517</v>
      </c>
      <c r="BT2" s="2">
        <v>7381518</v>
      </c>
      <c r="BU2" s="2">
        <v>7381521</v>
      </c>
      <c r="BV2" s="2">
        <v>7381522</v>
      </c>
      <c r="BW2" s="2">
        <v>7381523</v>
      </c>
      <c r="BX2" s="2">
        <v>7381524</v>
      </c>
      <c r="BY2" s="2">
        <v>7381525</v>
      </c>
      <c r="BZ2" s="2">
        <v>7381531</v>
      </c>
      <c r="CA2" s="2">
        <v>7381532</v>
      </c>
      <c r="CB2" s="2">
        <v>7381533</v>
      </c>
      <c r="CC2" s="2">
        <v>7381534</v>
      </c>
      <c r="CD2" s="3">
        <v>13</v>
      </c>
      <c r="CE2" s="3">
        <v>14</v>
      </c>
      <c r="CF2" s="3">
        <v>15</v>
      </c>
    </row>
    <row r="3" spans="1:86" x14ac:dyDescent="0.3">
      <c r="B3" s="4">
        <v>1</v>
      </c>
      <c r="C3" s="88">
        <v>0</v>
      </c>
      <c r="D3" s="88">
        <v>0</v>
      </c>
      <c r="E3" s="88">
        <v>0.73303200000000002</v>
      </c>
      <c r="F3" s="88">
        <v>13.799409999999998</v>
      </c>
      <c r="G3" s="88">
        <v>4.6891635000000012</v>
      </c>
      <c r="H3" s="88">
        <v>13.100321999999997</v>
      </c>
      <c r="I3" s="88">
        <v>3.6624530000000002</v>
      </c>
      <c r="J3" s="88">
        <v>1.439829</v>
      </c>
      <c r="K3" s="88">
        <v>4.3198570000000007</v>
      </c>
      <c r="L3" s="88">
        <v>0.61306300000000002</v>
      </c>
      <c r="M3" s="88">
        <v>6.0560999999999997E-2</v>
      </c>
      <c r="N3" s="88">
        <v>0.192803904</v>
      </c>
      <c r="O3" s="88">
        <v>2.8920585599999997</v>
      </c>
      <c r="P3" s="88">
        <v>4.6272936959999997</v>
      </c>
      <c r="Q3" s="88">
        <v>4.6272936959999997</v>
      </c>
      <c r="R3" s="88">
        <v>5.7841171199999994</v>
      </c>
      <c r="S3" s="88">
        <v>0.57841171199999997</v>
      </c>
      <c r="T3" s="88">
        <v>0.192803904</v>
      </c>
      <c r="U3" s="88">
        <v>0.385607808</v>
      </c>
      <c r="V3" s="88">
        <v>2.7133535999999996</v>
      </c>
      <c r="W3" s="88">
        <v>1.6280121599999997</v>
      </c>
      <c r="X3" s="88">
        <v>1.6280121599999997</v>
      </c>
      <c r="Y3" s="88">
        <v>4.8840364799999998</v>
      </c>
      <c r="Z3" s="88">
        <v>0.97022979199999992</v>
      </c>
      <c r="AA3" s="88">
        <v>0.77222371200000006</v>
      </c>
      <c r="AB3" s="88">
        <v>3.9601216000000002E-2</v>
      </c>
      <c r="AC3" s="88">
        <v>0.19800608</v>
      </c>
      <c r="AD3" s="88">
        <v>0.31996448</v>
      </c>
      <c r="AE3" s="88">
        <v>0.63992895999999999</v>
      </c>
      <c r="AF3" s="88">
        <v>0.39995559999999997</v>
      </c>
      <c r="AG3" s="88">
        <v>0.23997335999999997</v>
      </c>
      <c r="AH3" s="88">
        <v>1.9048927679999998</v>
      </c>
      <c r="AI3" s="88">
        <v>0.70551583999999989</v>
      </c>
      <c r="AJ3" s="88">
        <v>0.70551583999999989</v>
      </c>
      <c r="AK3" s="88">
        <v>0.10582737599999999</v>
      </c>
      <c r="AL3" s="88">
        <v>0.10582737599999999</v>
      </c>
      <c r="AM3" s="88">
        <v>0.24070332799999999</v>
      </c>
      <c r="AN3" s="88">
        <v>8.906023136</v>
      </c>
      <c r="AO3" s="88">
        <v>0.60175832000000007</v>
      </c>
      <c r="AP3" s="88">
        <v>0.24070332799999999</v>
      </c>
      <c r="AQ3" s="88">
        <v>0.60175832000000007</v>
      </c>
      <c r="AR3" s="88">
        <v>1.2035166400000001</v>
      </c>
      <c r="AS3" s="88">
        <v>0.24070332799999999</v>
      </c>
      <c r="AT3" s="88">
        <v>0.49689499199999998</v>
      </c>
      <c r="AU3" s="88">
        <v>0.627656832</v>
      </c>
      <c r="AV3" s="88">
        <v>5.2304735999999998E-2</v>
      </c>
      <c r="AW3" s="88">
        <v>0.39228552</v>
      </c>
      <c r="AX3" s="88">
        <v>0.99378998399999996</v>
      </c>
      <c r="AY3" s="88">
        <v>5.2304735999999998E-2</v>
      </c>
      <c r="AZ3" s="88">
        <v>0.56617728000000012</v>
      </c>
      <c r="BA3" s="88">
        <v>0.18872576000000005</v>
      </c>
      <c r="BB3" s="88">
        <v>0.18872576000000005</v>
      </c>
      <c r="BC3" s="88">
        <v>1.4664460800000001</v>
      </c>
      <c r="BD3" s="88">
        <v>0.36661152000000002</v>
      </c>
      <c r="BE3" s="88">
        <v>0</v>
      </c>
      <c r="BF3" s="88">
        <v>3.6923400000000002E-2</v>
      </c>
      <c r="BG3" s="88">
        <v>1.4030891999999999</v>
      </c>
      <c r="BH3" s="88">
        <v>3.6923400000000002E-2</v>
      </c>
      <c r="BI3" s="88">
        <v>0.17155063999999998</v>
      </c>
      <c r="BJ3" s="88">
        <v>6.8620255999999991E-2</v>
      </c>
      <c r="BK3" s="88">
        <v>2.8477406239999996</v>
      </c>
      <c r="BL3" s="88">
        <v>0.34310127999999995</v>
      </c>
      <c r="BM3" s="88">
        <v>0.11412536000000002</v>
      </c>
      <c r="BN3" s="88">
        <v>0.91300288000000018</v>
      </c>
      <c r="BO3" s="88">
        <v>0.5706268000000001</v>
      </c>
      <c r="BP3" s="88">
        <v>0.68475216000000005</v>
      </c>
      <c r="BQ3" s="88">
        <v>0.5706268000000001</v>
      </c>
      <c r="BR3" s="88">
        <v>0.11412536000000002</v>
      </c>
      <c r="BS3" s="88">
        <v>0.91300288000000018</v>
      </c>
      <c r="BT3" s="88">
        <v>0.68475216000000005</v>
      </c>
      <c r="BU3" s="88">
        <v>1.9700758719999998</v>
      </c>
      <c r="BV3" s="88">
        <v>0.57943407999999985</v>
      </c>
      <c r="BW3" s="88">
        <v>2.2597929119999995</v>
      </c>
      <c r="BX3" s="88">
        <v>0.86915111999999983</v>
      </c>
      <c r="BY3" s="88">
        <v>0.11588681599999998</v>
      </c>
      <c r="BZ3" s="88">
        <v>3.2453820000000002</v>
      </c>
      <c r="CA3" s="88">
        <v>3.2453820000000002</v>
      </c>
      <c r="CB3" s="88">
        <v>3.2453820000000002</v>
      </c>
      <c r="CC3" s="88">
        <v>3.2453820000000002</v>
      </c>
      <c r="CD3" s="88">
        <v>0.36735159709313925</v>
      </c>
      <c r="CE3" s="88">
        <v>4.7080808449169502E-2</v>
      </c>
      <c r="CF3" s="88">
        <v>0.45444795800356669</v>
      </c>
      <c r="CH3" s="90">
        <f>SUM(C3:CF3)</f>
        <v>126.20375966354585</v>
      </c>
    </row>
    <row r="4" spans="1:86" x14ac:dyDescent="0.3">
      <c r="B4" s="4">
        <v>2</v>
      </c>
      <c r="C4" s="88">
        <v>0</v>
      </c>
      <c r="D4" s="88">
        <v>0</v>
      </c>
      <c r="E4" s="88">
        <v>2.1937730000000002</v>
      </c>
      <c r="F4" s="88">
        <v>8.7673924999999997</v>
      </c>
      <c r="G4" s="88">
        <v>5.9782834999999999</v>
      </c>
      <c r="H4" s="88">
        <v>25.612948999999997</v>
      </c>
      <c r="I4" s="88">
        <v>3.5949230000000001</v>
      </c>
      <c r="J4" s="88">
        <v>2.7973539999999999</v>
      </c>
      <c r="K4" s="88">
        <v>4.3526699999999998</v>
      </c>
      <c r="L4" s="88">
        <v>1.1330209999999998</v>
      </c>
      <c r="M4" s="88">
        <v>4.6015E-2</v>
      </c>
      <c r="N4" s="88">
        <v>0.21745269</v>
      </c>
      <c r="O4" s="88">
        <v>3.2617903500000001</v>
      </c>
      <c r="P4" s="88">
        <v>5.2188645600000001</v>
      </c>
      <c r="Q4" s="88">
        <v>5.2188645600000001</v>
      </c>
      <c r="R4" s="88">
        <v>6.5235807000000001</v>
      </c>
      <c r="S4" s="88">
        <v>0.65235807000000001</v>
      </c>
      <c r="T4" s="88">
        <v>0.21745269</v>
      </c>
      <c r="U4" s="88">
        <v>0.43490538000000001</v>
      </c>
      <c r="V4" s="88">
        <v>2.275671</v>
      </c>
      <c r="W4" s="88">
        <v>1.3654025999999999</v>
      </c>
      <c r="X4" s="88">
        <v>1.3654025999999999</v>
      </c>
      <c r="Y4" s="88">
        <v>4.0962078000000002</v>
      </c>
      <c r="Z4" s="88">
        <v>1.143776865</v>
      </c>
      <c r="AA4" s="88">
        <v>0.9103530150000001</v>
      </c>
      <c r="AB4" s="88">
        <v>4.668477E-2</v>
      </c>
      <c r="AC4" s="88">
        <v>0.23342385000000002</v>
      </c>
      <c r="AD4" s="88">
        <v>0.2969793</v>
      </c>
      <c r="AE4" s="88">
        <v>0.5939586</v>
      </c>
      <c r="AF4" s="88">
        <v>0.37122412500000002</v>
      </c>
      <c r="AG4" s="88">
        <v>0.22273447500000002</v>
      </c>
      <c r="AH4" s="88">
        <v>4.4762981399999999</v>
      </c>
      <c r="AI4" s="88">
        <v>1.6578882000000001</v>
      </c>
      <c r="AJ4" s="88">
        <v>1.6578882000000001</v>
      </c>
      <c r="AK4" s="88">
        <v>0.24868323000000001</v>
      </c>
      <c r="AL4" s="88">
        <v>0.24868323000000001</v>
      </c>
      <c r="AM4" s="88">
        <v>0.36152090999999997</v>
      </c>
      <c r="AN4" s="88">
        <v>13.37627367</v>
      </c>
      <c r="AO4" s="88">
        <v>0.90380227499999999</v>
      </c>
      <c r="AP4" s="88">
        <v>0.36152090999999997</v>
      </c>
      <c r="AQ4" s="88">
        <v>0.90380227499999999</v>
      </c>
      <c r="AR4" s="88">
        <v>1.80760455</v>
      </c>
      <c r="AS4" s="88">
        <v>0.36152090999999997</v>
      </c>
      <c r="AT4" s="88">
        <v>0.47645074500000001</v>
      </c>
      <c r="AU4" s="88">
        <v>0.60183251999999998</v>
      </c>
      <c r="AV4" s="88">
        <v>5.0152710000000003E-2</v>
      </c>
      <c r="AW4" s="88">
        <v>0.37614532500000003</v>
      </c>
      <c r="AX4" s="88">
        <v>0.95290149000000002</v>
      </c>
      <c r="AY4" s="88">
        <v>5.0152710000000003E-2</v>
      </c>
      <c r="AZ4" s="88">
        <v>1.0775564999999996</v>
      </c>
      <c r="BA4" s="88">
        <v>0.35918549999999994</v>
      </c>
      <c r="BB4" s="88">
        <v>0.35918549999999994</v>
      </c>
      <c r="BC4" s="88">
        <v>3.1006692000000005</v>
      </c>
      <c r="BD4" s="88">
        <v>0.77516730000000011</v>
      </c>
      <c r="BE4" s="88">
        <v>0</v>
      </c>
      <c r="BF4" s="88">
        <v>5.5445475000000001E-2</v>
      </c>
      <c r="BG4" s="88">
        <v>2.1069280500000001</v>
      </c>
      <c r="BH4" s="88">
        <v>5.5445475000000001E-2</v>
      </c>
      <c r="BI4" s="88">
        <v>0.39348149999999998</v>
      </c>
      <c r="BJ4" s="88">
        <v>0.15739259999999999</v>
      </c>
      <c r="BK4" s="88">
        <v>6.5317928999999992</v>
      </c>
      <c r="BL4" s="88">
        <v>0.78696299999999997</v>
      </c>
      <c r="BM4" s="88">
        <v>0.1468708125</v>
      </c>
      <c r="BN4" s="88">
        <v>1.1749665</v>
      </c>
      <c r="BO4" s="88">
        <v>0.73435406250000002</v>
      </c>
      <c r="BP4" s="88">
        <v>0.88122487500000002</v>
      </c>
      <c r="BQ4" s="88">
        <v>0.73435406250000002</v>
      </c>
      <c r="BR4" s="88">
        <v>0.1468708125</v>
      </c>
      <c r="BS4" s="88">
        <v>1.1749665</v>
      </c>
      <c r="BT4" s="88">
        <v>0.88122487500000002</v>
      </c>
      <c r="BU4" s="88">
        <v>1.32808488</v>
      </c>
      <c r="BV4" s="88">
        <v>0.39061319999999999</v>
      </c>
      <c r="BW4" s="88">
        <v>1.5233914800000001</v>
      </c>
      <c r="BX4" s="88">
        <v>0.58591979999999999</v>
      </c>
      <c r="BY4" s="88">
        <v>7.8122640000000007E-2</v>
      </c>
      <c r="BZ4" s="88">
        <v>3.9893774999999989</v>
      </c>
      <c r="CA4" s="88">
        <v>3.9893774999999989</v>
      </c>
      <c r="CB4" s="88">
        <v>3.9893774999999989</v>
      </c>
      <c r="CC4" s="88">
        <v>3.9893774999999989</v>
      </c>
      <c r="CD4" s="88">
        <v>0.45156600857231427</v>
      </c>
      <c r="CE4" s="88">
        <v>5.7873963036994311E-2</v>
      </c>
      <c r="CF4" s="88">
        <v>0.55862898684357443</v>
      </c>
      <c r="CH4" s="90">
        <f t="shared" ref="CH4:CH67" si="0">SUM(C4:CF4)</f>
        <v>160.58234745845274</v>
      </c>
    </row>
    <row r="5" spans="1:86" x14ac:dyDescent="0.3">
      <c r="B5" s="4">
        <v>3</v>
      </c>
      <c r="C5" s="88">
        <v>2.9797029999999998</v>
      </c>
      <c r="D5" s="88">
        <v>1.4345970000000001</v>
      </c>
      <c r="E5" s="88">
        <v>0</v>
      </c>
      <c r="F5" s="88">
        <v>19.337154999999999</v>
      </c>
      <c r="G5" s="88">
        <v>12.894307999999999</v>
      </c>
      <c r="H5" s="88">
        <v>23.219633000000002</v>
      </c>
      <c r="I5" s="88">
        <v>23.498497999999998</v>
      </c>
      <c r="J5" s="88">
        <v>14.212009</v>
      </c>
      <c r="K5" s="88">
        <v>5.3107440000000006</v>
      </c>
      <c r="L5" s="88">
        <v>1.617766</v>
      </c>
      <c r="M5" s="88">
        <v>0.63144900000000004</v>
      </c>
      <c r="N5" s="88">
        <v>0.20748013999999995</v>
      </c>
      <c r="O5" s="88">
        <v>3.1122020999999989</v>
      </c>
      <c r="P5" s="88">
        <v>4.9795233599999982</v>
      </c>
      <c r="Q5" s="88">
        <v>4.9795233599999982</v>
      </c>
      <c r="R5" s="88">
        <v>6.2244041999999977</v>
      </c>
      <c r="S5" s="88">
        <v>0.62244041999999977</v>
      </c>
      <c r="T5" s="88">
        <v>0.20748013999999995</v>
      </c>
      <c r="U5" s="88">
        <v>0.4149602799999999</v>
      </c>
      <c r="V5" s="88">
        <v>2.0119022000000002</v>
      </c>
      <c r="W5" s="88">
        <v>1.2071413200000001</v>
      </c>
      <c r="X5" s="88">
        <v>1.2071413200000001</v>
      </c>
      <c r="Y5" s="88">
        <v>3.6214239600000004</v>
      </c>
      <c r="Z5" s="88">
        <v>0.78031196599999997</v>
      </c>
      <c r="AA5" s="88">
        <v>0.62106462600000001</v>
      </c>
      <c r="AB5" s="88">
        <v>3.1849467999999999E-2</v>
      </c>
      <c r="AC5" s="88">
        <v>0.15924734000000001</v>
      </c>
      <c r="AD5" s="88">
        <v>0.41196568000000006</v>
      </c>
      <c r="AE5" s="88">
        <v>0.82393136000000011</v>
      </c>
      <c r="AF5" s="88">
        <v>0.51495710000000006</v>
      </c>
      <c r="AG5" s="88">
        <v>0.30897426</v>
      </c>
      <c r="AH5" s="88">
        <v>3.4637054759999999</v>
      </c>
      <c r="AI5" s="88">
        <v>1.28285388</v>
      </c>
      <c r="AJ5" s="88">
        <v>1.28285388</v>
      </c>
      <c r="AK5" s="88">
        <v>0.19242808199999997</v>
      </c>
      <c r="AL5" s="88">
        <v>0.19242808199999997</v>
      </c>
      <c r="AM5" s="88">
        <v>0.27118716799999998</v>
      </c>
      <c r="AN5" s="88">
        <v>10.033925215999998</v>
      </c>
      <c r="AO5" s="88">
        <v>0.67796791999999995</v>
      </c>
      <c r="AP5" s="88">
        <v>0.27118716799999998</v>
      </c>
      <c r="AQ5" s="88">
        <v>0.67796791999999995</v>
      </c>
      <c r="AR5" s="88">
        <v>1.3559358399999999</v>
      </c>
      <c r="AS5" s="88">
        <v>0.27118716799999998</v>
      </c>
      <c r="AT5" s="88">
        <v>0.23732041200000004</v>
      </c>
      <c r="AU5" s="88">
        <v>0.29977315200000004</v>
      </c>
      <c r="AV5" s="88">
        <v>2.4981096000000005E-2</v>
      </c>
      <c r="AW5" s="88">
        <v>0.18735822000000002</v>
      </c>
      <c r="AX5" s="88">
        <v>0.47464082400000007</v>
      </c>
      <c r="AY5" s="88">
        <v>2.4981096000000005E-2</v>
      </c>
      <c r="AZ5" s="88">
        <v>1.5275492399999997</v>
      </c>
      <c r="BA5" s="88">
        <v>0.50918308000000001</v>
      </c>
      <c r="BB5" s="88">
        <v>0.50918308000000001</v>
      </c>
      <c r="BC5" s="88">
        <v>1.1895542400000003</v>
      </c>
      <c r="BD5" s="88">
        <v>0.29738856000000008</v>
      </c>
      <c r="BE5" s="88">
        <v>0</v>
      </c>
      <c r="BF5" s="88">
        <v>3.5935025000000002E-2</v>
      </c>
      <c r="BG5" s="88">
        <v>1.3655309500000001</v>
      </c>
      <c r="BH5" s="88">
        <v>3.5935025000000002E-2</v>
      </c>
      <c r="BI5" s="88">
        <v>0.17313863000000002</v>
      </c>
      <c r="BJ5" s="88">
        <v>6.9255452000000009E-2</v>
      </c>
      <c r="BK5" s="88">
        <v>2.874101258</v>
      </c>
      <c r="BL5" s="88">
        <v>0.34627726000000003</v>
      </c>
      <c r="BM5" s="88">
        <v>0.13204002000000001</v>
      </c>
      <c r="BN5" s="88">
        <v>1.0563201600000001</v>
      </c>
      <c r="BO5" s="88">
        <v>0.66020009999999996</v>
      </c>
      <c r="BP5" s="88">
        <v>0.79224011999999988</v>
      </c>
      <c r="BQ5" s="88">
        <v>0.66020009999999996</v>
      </c>
      <c r="BR5" s="88">
        <v>0.13204002000000001</v>
      </c>
      <c r="BS5" s="88">
        <v>1.0563201600000001</v>
      </c>
      <c r="BT5" s="88">
        <v>0.79224011999999988</v>
      </c>
      <c r="BU5" s="88">
        <v>0.78688559600000019</v>
      </c>
      <c r="BV5" s="88">
        <v>0.23143694000000004</v>
      </c>
      <c r="BW5" s="88">
        <v>0.9026040660000002</v>
      </c>
      <c r="BX5" s="88">
        <v>0.34715541000000005</v>
      </c>
      <c r="BY5" s="88">
        <v>4.6287388000000006E-2</v>
      </c>
      <c r="BZ5" s="88">
        <v>1.6364526500000003</v>
      </c>
      <c r="CA5" s="88">
        <v>1.6364526500000003</v>
      </c>
      <c r="CB5" s="88">
        <v>1.6364526500000003</v>
      </c>
      <c r="CC5" s="88">
        <v>1.6364526500000003</v>
      </c>
      <c r="CD5" s="88">
        <v>0.39692894695874237</v>
      </c>
      <c r="CE5" s="88">
        <v>5.0871524358602364E-2</v>
      </c>
      <c r="CF5" s="88">
        <v>0.49103787990928927</v>
      </c>
      <c r="CH5" s="90">
        <f t="shared" si="0"/>
        <v>182.82012015122669</v>
      </c>
    </row>
    <row r="6" spans="1:86" x14ac:dyDescent="0.3">
      <c r="B6" s="4">
        <v>4</v>
      </c>
      <c r="C6" s="88">
        <v>2.762057</v>
      </c>
      <c r="D6" s="88">
        <v>4.0639839999999996</v>
      </c>
      <c r="E6" s="88">
        <v>1.3914819999999999</v>
      </c>
      <c r="F6" s="88">
        <v>0</v>
      </c>
      <c r="G6" s="88">
        <v>16.61195</v>
      </c>
      <c r="H6" s="88">
        <v>0</v>
      </c>
      <c r="I6" s="88">
        <v>61.001678999999996</v>
      </c>
      <c r="J6" s="88">
        <v>56.557619000000003</v>
      </c>
      <c r="K6" s="88">
        <v>29.108080999999995</v>
      </c>
      <c r="L6" s="88">
        <v>16.433523999999998</v>
      </c>
      <c r="M6" s="88">
        <v>1.972008</v>
      </c>
      <c r="N6" s="88">
        <v>0.37849767000000001</v>
      </c>
      <c r="O6" s="88">
        <v>5.6774650499999995</v>
      </c>
      <c r="P6" s="88">
        <v>9.0839440800000002</v>
      </c>
      <c r="Q6" s="88">
        <v>9.0839440800000002</v>
      </c>
      <c r="R6" s="88">
        <v>11.354930099999999</v>
      </c>
      <c r="S6" s="88">
        <v>1.13549301</v>
      </c>
      <c r="T6" s="88">
        <v>0.37849767000000001</v>
      </c>
      <c r="U6" s="88">
        <v>0.75699534000000002</v>
      </c>
      <c r="V6" s="88">
        <v>5.1129587499999998</v>
      </c>
      <c r="W6" s="88">
        <v>3.06777525</v>
      </c>
      <c r="X6" s="88">
        <v>3.06777525</v>
      </c>
      <c r="Y6" s="88">
        <v>9.2033257499999994</v>
      </c>
      <c r="Z6" s="88">
        <v>0.97959232000000007</v>
      </c>
      <c r="AA6" s="88">
        <v>0.77967552000000018</v>
      </c>
      <c r="AB6" s="88">
        <v>3.9983360000000009E-2</v>
      </c>
      <c r="AC6" s="88">
        <v>0.19991680000000003</v>
      </c>
      <c r="AD6" s="88">
        <v>0.54149020000000003</v>
      </c>
      <c r="AE6" s="88">
        <v>1.0829804000000001</v>
      </c>
      <c r="AF6" s="88">
        <v>0.67686274999999996</v>
      </c>
      <c r="AG6" s="88">
        <v>0.40611764999999994</v>
      </c>
      <c r="AH6" s="88">
        <v>4.6809991799999997</v>
      </c>
      <c r="AI6" s="88">
        <v>1.7337034</v>
      </c>
      <c r="AJ6" s="88">
        <v>1.7337034</v>
      </c>
      <c r="AK6" s="88">
        <v>0.26005550999999999</v>
      </c>
      <c r="AL6" s="88">
        <v>0.26005550999999999</v>
      </c>
      <c r="AM6" s="88">
        <v>0.46919075999999998</v>
      </c>
      <c r="AN6" s="88">
        <v>17.360058119999998</v>
      </c>
      <c r="AO6" s="88">
        <v>1.1729768999999999</v>
      </c>
      <c r="AP6" s="88">
        <v>0.46919075999999998</v>
      </c>
      <c r="AQ6" s="88">
        <v>1.1729768999999999</v>
      </c>
      <c r="AR6" s="88">
        <v>2.3459537999999998</v>
      </c>
      <c r="AS6" s="88">
        <v>0.46919075999999998</v>
      </c>
      <c r="AT6" s="88">
        <v>1.3745810299999999</v>
      </c>
      <c r="AU6" s="88">
        <v>1.7363128799999998</v>
      </c>
      <c r="AV6" s="88">
        <v>0.14469273999999999</v>
      </c>
      <c r="AW6" s="88">
        <v>1.0851955499999999</v>
      </c>
      <c r="AX6" s="88">
        <v>2.7491620599999997</v>
      </c>
      <c r="AY6" s="88">
        <v>0.14469273999999999</v>
      </c>
      <c r="AZ6" s="88">
        <v>2.9920008</v>
      </c>
      <c r="BA6" s="88">
        <v>0.99733360000000004</v>
      </c>
      <c r="BB6" s="88">
        <v>0.99733360000000004</v>
      </c>
      <c r="BC6" s="88">
        <v>2.9261039999999996</v>
      </c>
      <c r="BD6" s="88">
        <v>0.7315259999999999</v>
      </c>
      <c r="BE6" s="88">
        <v>0</v>
      </c>
      <c r="BF6" s="88">
        <v>0.10322047500000001</v>
      </c>
      <c r="BG6" s="88">
        <v>3.9223780499999998</v>
      </c>
      <c r="BH6" s="88">
        <v>0.10322047500000001</v>
      </c>
      <c r="BI6" s="88">
        <v>0.477607</v>
      </c>
      <c r="BJ6" s="88">
        <v>0.19104279999999998</v>
      </c>
      <c r="BK6" s="88">
        <v>7.9282761999999991</v>
      </c>
      <c r="BL6" s="88">
        <v>0.95521400000000001</v>
      </c>
      <c r="BM6" s="88">
        <v>0.19785107500000002</v>
      </c>
      <c r="BN6" s="88">
        <v>1.5828086000000001</v>
      </c>
      <c r="BO6" s="88">
        <v>0.98925537500000005</v>
      </c>
      <c r="BP6" s="88">
        <v>1.1871064499999999</v>
      </c>
      <c r="BQ6" s="88">
        <v>0.98925537500000005</v>
      </c>
      <c r="BR6" s="88">
        <v>0.19785107500000002</v>
      </c>
      <c r="BS6" s="88">
        <v>1.5828086000000001</v>
      </c>
      <c r="BT6" s="88">
        <v>1.1871064499999999</v>
      </c>
      <c r="BU6" s="88">
        <v>1.7928628400000002</v>
      </c>
      <c r="BV6" s="88">
        <v>0.52731260000000002</v>
      </c>
      <c r="BW6" s="88">
        <v>2.0565191400000002</v>
      </c>
      <c r="BX6" s="88">
        <v>0.79096890000000009</v>
      </c>
      <c r="BY6" s="88">
        <v>0.10546252</v>
      </c>
      <c r="BZ6" s="88">
        <v>4.2297310000000001</v>
      </c>
      <c r="CA6" s="88">
        <v>4.2297310000000001</v>
      </c>
      <c r="CB6" s="88">
        <v>4.2297310000000001</v>
      </c>
      <c r="CC6" s="88">
        <v>4.2297310000000001</v>
      </c>
      <c r="CD6" s="88">
        <v>1.4363163764305966</v>
      </c>
      <c r="CE6" s="88">
        <v>0.18408232528791449</v>
      </c>
      <c r="CF6" s="88">
        <v>1.7768564216980163</v>
      </c>
      <c r="CH6" s="90">
        <f t="shared" si="0"/>
        <v>348.10190212341666</v>
      </c>
    </row>
    <row r="7" spans="1:86" x14ac:dyDescent="0.3">
      <c r="B7" s="4">
        <v>5</v>
      </c>
      <c r="C7" s="88">
        <v>1.275342</v>
      </c>
      <c r="D7" s="88">
        <v>1.6171010000000001</v>
      </c>
      <c r="E7" s="88">
        <v>0.76504600000000011</v>
      </c>
      <c r="F7" s="88">
        <v>11.08358</v>
      </c>
      <c r="G7" s="88">
        <v>0</v>
      </c>
      <c r="H7" s="88">
        <v>3.724316</v>
      </c>
      <c r="I7" s="88">
        <v>29.665760999999996</v>
      </c>
      <c r="J7" s="88">
        <v>9.8930359999999968</v>
      </c>
      <c r="K7" s="88">
        <v>0.52929000000000004</v>
      </c>
      <c r="L7" s="88">
        <v>1.3054520000000001</v>
      </c>
      <c r="M7" s="88">
        <v>0</v>
      </c>
      <c r="N7" s="88">
        <v>0.21740548000000001</v>
      </c>
      <c r="O7" s="88">
        <v>3.2610822000000002</v>
      </c>
      <c r="P7" s="88">
        <v>5.2177315200000001</v>
      </c>
      <c r="Q7" s="88">
        <v>5.2177315200000001</v>
      </c>
      <c r="R7" s="88">
        <v>6.5221644000000003</v>
      </c>
      <c r="S7" s="88">
        <v>0.65221644000000001</v>
      </c>
      <c r="T7" s="88">
        <v>0.21740548000000001</v>
      </c>
      <c r="U7" s="88">
        <v>0.43481096000000002</v>
      </c>
      <c r="V7" s="88">
        <v>4.4464862499999995</v>
      </c>
      <c r="W7" s="88">
        <v>2.6678917499999995</v>
      </c>
      <c r="X7" s="88">
        <v>2.6678917499999995</v>
      </c>
      <c r="Y7" s="88">
        <v>8.0036752499999988</v>
      </c>
      <c r="Z7" s="88">
        <v>0.85394946000000005</v>
      </c>
      <c r="AA7" s="88">
        <v>0.67967406000000008</v>
      </c>
      <c r="AB7" s="88">
        <v>3.4855080000000004E-2</v>
      </c>
      <c r="AC7" s="88">
        <v>0.17427540000000002</v>
      </c>
      <c r="AD7" s="88">
        <v>0.54178740000000003</v>
      </c>
      <c r="AE7" s="88">
        <v>1.0835748000000001</v>
      </c>
      <c r="AF7" s="88">
        <v>0.67723425000000004</v>
      </c>
      <c r="AG7" s="88">
        <v>0.40634055000000002</v>
      </c>
      <c r="AH7" s="88">
        <v>2.4544646999999999</v>
      </c>
      <c r="AI7" s="88">
        <v>0.90906100000000001</v>
      </c>
      <c r="AJ7" s="88">
        <v>0.90906100000000001</v>
      </c>
      <c r="AK7" s="88">
        <v>0.13635914999999998</v>
      </c>
      <c r="AL7" s="88">
        <v>0.13635914999999998</v>
      </c>
      <c r="AM7" s="88">
        <v>0.21877489999999999</v>
      </c>
      <c r="AN7" s="88">
        <v>8.0946712999999999</v>
      </c>
      <c r="AO7" s="88">
        <v>0.54693724999999993</v>
      </c>
      <c r="AP7" s="88">
        <v>0.21877489999999999</v>
      </c>
      <c r="AQ7" s="88">
        <v>0.54693724999999993</v>
      </c>
      <c r="AR7" s="88">
        <v>1.0938744999999999</v>
      </c>
      <c r="AS7" s="88">
        <v>0.21877489999999999</v>
      </c>
      <c r="AT7" s="88">
        <v>0.70478656999999989</v>
      </c>
      <c r="AU7" s="88">
        <v>0.89025671999999989</v>
      </c>
      <c r="AV7" s="88">
        <v>7.4188059999999986E-2</v>
      </c>
      <c r="AW7" s="88">
        <v>0.55641044999999989</v>
      </c>
      <c r="AX7" s="88">
        <v>1.4095731399999998</v>
      </c>
      <c r="AY7" s="88">
        <v>7.4188059999999986E-2</v>
      </c>
      <c r="AZ7" s="88">
        <v>1.5397272</v>
      </c>
      <c r="BA7" s="88">
        <v>0.5132424000000001</v>
      </c>
      <c r="BB7" s="88">
        <v>0.5132424000000001</v>
      </c>
      <c r="BC7" s="88">
        <v>1.6050280000000001</v>
      </c>
      <c r="BD7" s="88">
        <v>0.40125700000000003</v>
      </c>
      <c r="BE7" s="88">
        <v>0</v>
      </c>
      <c r="BF7" s="88">
        <v>5.888475E-2</v>
      </c>
      <c r="BG7" s="88">
        <v>2.2376204999999998</v>
      </c>
      <c r="BH7" s="88">
        <v>5.888475E-2</v>
      </c>
      <c r="BI7" s="88">
        <v>0.22546194999999997</v>
      </c>
      <c r="BJ7" s="88">
        <v>9.0184779999999978E-2</v>
      </c>
      <c r="BK7" s="88">
        <v>3.7426683699999992</v>
      </c>
      <c r="BL7" s="88">
        <v>0.45092389999999993</v>
      </c>
      <c r="BM7" s="88">
        <v>9.8523950000000013E-2</v>
      </c>
      <c r="BN7" s="88">
        <v>0.7881916000000001</v>
      </c>
      <c r="BO7" s="88">
        <v>0.49261975000000002</v>
      </c>
      <c r="BP7" s="88">
        <v>0.59114370000000005</v>
      </c>
      <c r="BQ7" s="88">
        <v>0.49261975000000002</v>
      </c>
      <c r="BR7" s="88">
        <v>9.8523950000000013E-2</v>
      </c>
      <c r="BS7" s="88">
        <v>0.7881916000000001</v>
      </c>
      <c r="BT7" s="88">
        <v>0.59114370000000005</v>
      </c>
      <c r="BU7" s="88">
        <v>0.94779794000000017</v>
      </c>
      <c r="BV7" s="88">
        <v>0.27876410000000001</v>
      </c>
      <c r="BW7" s="88">
        <v>1.0871799900000001</v>
      </c>
      <c r="BX7" s="88">
        <v>0.41814615000000005</v>
      </c>
      <c r="BY7" s="88">
        <v>5.5752820000000008E-2</v>
      </c>
      <c r="BZ7" s="88">
        <v>1.4840162500000003</v>
      </c>
      <c r="CA7" s="88">
        <v>1.4840162500000003</v>
      </c>
      <c r="CB7" s="88">
        <v>1.4840162500000003</v>
      </c>
      <c r="CC7" s="88">
        <v>1.4840162500000003</v>
      </c>
      <c r="CD7" s="88">
        <v>0.50393673800157102</v>
      </c>
      <c r="CE7" s="88">
        <v>6.4585942241965524E-2</v>
      </c>
      <c r="CF7" s="88">
        <v>0.62341643090700316</v>
      </c>
      <c r="CH7" s="90">
        <f t="shared" si="0"/>
        <v>148.32429011115045</v>
      </c>
    </row>
    <row r="8" spans="1:86" x14ac:dyDescent="0.3">
      <c r="B8" s="4">
        <v>6</v>
      </c>
      <c r="C8" s="88">
        <v>11.852271</v>
      </c>
      <c r="D8" s="88">
        <v>10.237136</v>
      </c>
      <c r="E8" s="88">
        <v>5.7318739999999995</v>
      </c>
      <c r="F8" s="88">
        <v>0</v>
      </c>
      <c r="G8" s="88">
        <v>1.568403</v>
      </c>
      <c r="H8" s="88">
        <v>0</v>
      </c>
      <c r="I8" s="88">
        <v>478.14585000000011</v>
      </c>
      <c r="J8" s="88">
        <v>179.575558</v>
      </c>
      <c r="K8" s="88">
        <v>19.979292000000001</v>
      </c>
      <c r="L8" s="88">
        <v>105.04038</v>
      </c>
      <c r="M8" s="88">
        <v>0</v>
      </c>
      <c r="N8" s="88">
        <v>0.64593383000000004</v>
      </c>
      <c r="O8" s="88">
        <v>9.6890074500000001</v>
      </c>
      <c r="P8" s="88">
        <v>15.50241192</v>
      </c>
      <c r="Q8" s="88">
        <v>15.50241192</v>
      </c>
      <c r="R8" s="88">
        <v>19.3780149</v>
      </c>
      <c r="S8" s="88">
        <v>1.93780149</v>
      </c>
      <c r="T8" s="88">
        <v>0.64593383000000004</v>
      </c>
      <c r="U8" s="88">
        <v>1.2918676600000001</v>
      </c>
      <c r="V8" s="88">
        <v>6.7483772499999999</v>
      </c>
      <c r="W8" s="88">
        <v>4.0490263500000001</v>
      </c>
      <c r="X8" s="88">
        <v>4.0490263500000001</v>
      </c>
      <c r="Y8" s="88">
        <v>12.14707905</v>
      </c>
      <c r="Z8" s="88">
        <v>3.2404263499999995</v>
      </c>
      <c r="AA8" s="88">
        <v>2.5791148499999994</v>
      </c>
      <c r="AB8" s="88">
        <v>0.13226229999999997</v>
      </c>
      <c r="AC8" s="88">
        <v>0.66131149999999994</v>
      </c>
      <c r="AD8" s="88">
        <v>1.0419636000000001</v>
      </c>
      <c r="AE8" s="88">
        <v>2.0839272000000002</v>
      </c>
      <c r="AF8" s="88">
        <v>1.3024545000000001</v>
      </c>
      <c r="AG8" s="88">
        <v>0.78147270000000002</v>
      </c>
      <c r="AH8" s="88">
        <v>10.82366388</v>
      </c>
      <c r="AI8" s="88">
        <v>4.0087643999999996</v>
      </c>
      <c r="AJ8" s="88">
        <v>4.0087643999999996</v>
      </c>
      <c r="AK8" s="88">
        <v>0.60131465999999989</v>
      </c>
      <c r="AL8" s="88">
        <v>0.60131465999999989</v>
      </c>
      <c r="AM8" s="88">
        <v>1.0974911800000002</v>
      </c>
      <c r="AN8" s="88">
        <v>40.607173660000008</v>
      </c>
      <c r="AO8" s="88">
        <v>2.7437279500000007</v>
      </c>
      <c r="AP8" s="88">
        <v>1.0974911800000002</v>
      </c>
      <c r="AQ8" s="88">
        <v>2.7437279500000007</v>
      </c>
      <c r="AR8" s="88">
        <v>5.4874559000000014</v>
      </c>
      <c r="AS8" s="88">
        <v>1.0974911800000002</v>
      </c>
      <c r="AT8" s="88">
        <v>3.40767204</v>
      </c>
      <c r="AU8" s="88">
        <v>4.3044278399999998</v>
      </c>
      <c r="AV8" s="88">
        <v>0.35870232000000002</v>
      </c>
      <c r="AW8" s="88">
        <v>2.6902674000000002</v>
      </c>
      <c r="AX8" s="88">
        <v>6.81534408</v>
      </c>
      <c r="AY8" s="88">
        <v>0.35870232000000002</v>
      </c>
      <c r="AZ8" s="88">
        <v>4.7990328</v>
      </c>
      <c r="BA8" s="88">
        <v>1.5996776000000001</v>
      </c>
      <c r="BB8" s="88">
        <v>1.5996776000000001</v>
      </c>
      <c r="BC8" s="88">
        <v>9.2666111999999998</v>
      </c>
      <c r="BD8" s="88">
        <v>2.3166528</v>
      </c>
      <c r="BE8" s="88">
        <v>0</v>
      </c>
      <c r="BF8" s="88">
        <v>0.29741119999999999</v>
      </c>
      <c r="BG8" s="88">
        <v>11.301625599999999</v>
      </c>
      <c r="BH8" s="88">
        <v>0.29741119999999999</v>
      </c>
      <c r="BI8" s="88">
        <v>1.4661106000000002</v>
      </c>
      <c r="BJ8" s="88">
        <v>0.58644424000000006</v>
      </c>
      <c r="BK8" s="88">
        <v>24.337435960000001</v>
      </c>
      <c r="BL8" s="88">
        <v>2.9322212000000003</v>
      </c>
      <c r="BM8" s="88">
        <v>0.51053860000000006</v>
      </c>
      <c r="BN8" s="88">
        <v>4.0843088000000005</v>
      </c>
      <c r="BO8" s="88">
        <v>2.5526930000000001</v>
      </c>
      <c r="BP8" s="88">
        <v>3.0632315999999999</v>
      </c>
      <c r="BQ8" s="88">
        <v>2.5526930000000001</v>
      </c>
      <c r="BR8" s="88">
        <v>0.51053860000000006</v>
      </c>
      <c r="BS8" s="88">
        <v>4.0843088000000005</v>
      </c>
      <c r="BT8" s="88">
        <v>3.0632315999999999</v>
      </c>
      <c r="BU8" s="88">
        <v>4.1340820999999996</v>
      </c>
      <c r="BV8" s="88">
        <v>1.2159065</v>
      </c>
      <c r="BW8" s="88">
        <v>4.7420353499999992</v>
      </c>
      <c r="BX8" s="88">
        <v>1.8238597499999996</v>
      </c>
      <c r="BY8" s="88">
        <v>0.24318129999999996</v>
      </c>
      <c r="BZ8" s="88">
        <v>6.9799057499999995</v>
      </c>
      <c r="CA8" s="88">
        <v>6.9799057499999995</v>
      </c>
      <c r="CB8" s="88">
        <v>6.9799057499999995</v>
      </c>
      <c r="CC8" s="88">
        <v>6.9799057499999995</v>
      </c>
      <c r="CD8" s="88">
        <v>0</v>
      </c>
      <c r="CE8" s="88">
        <v>0</v>
      </c>
      <c r="CF8" s="88">
        <v>0</v>
      </c>
      <c r="CH8" s="90">
        <f t="shared" si="0"/>
        <v>1129.69463</v>
      </c>
    </row>
    <row r="9" spans="1:86" x14ac:dyDescent="0.3">
      <c r="B9" s="4">
        <v>7</v>
      </c>
      <c r="C9" s="88">
        <v>0.96250800000000003</v>
      </c>
      <c r="D9" s="88">
        <v>1.4033100000000001</v>
      </c>
      <c r="E9" s="88">
        <v>3.6548540000000003</v>
      </c>
      <c r="F9" s="88">
        <v>36.398251999999999</v>
      </c>
      <c r="G9" s="88">
        <v>13.449436000000002</v>
      </c>
      <c r="H9" s="88">
        <v>667.94204000000013</v>
      </c>
      <c r="I9" s="88">
        <v>0</v>
      </c>
      <c r="J9" s="88">
        <v>0</v>
      </c>
      <c r="K9" s="88">
        <v>158.19060300000001</v>
      </c>
      <c r="L9" s="88">
        <v>0</v>
      </c>
      <c r="M9" s="88">
        <v>0</v>
      </c>
      <c r="N9" s="88">
        <v>0.64252555079999996</v>
      </c>
      <c r="O9" s="88">
        <v>9.637883261999999</v>
      </c>
      <c r="P9" s="88">
        <v>15.420613219199998</v>
      </c>
      <c r="Q9" s="88">
        <v>15.420613219199998</v>
      </c>
      <c r="R9" s="88">
        <v>19.275766523999998</v>
      </c>
      <c r="S9" s="88">
        <v>1.9275766523999998</v>
      </c>
      <c r="T9" s="88">
        <v>0.64252555079999996</v>
      </c>
      <c r="U9" s="88">
        <v>1.2850511015999999</v>
      </c>
      <c r="V9" s="88">
        <v>9.2919390649999976</v>
      </c>
      <c r="W9" s="88">
        <v>5.575163438999998</v>
      </c>
      <c r="X9" s="88">
        <v>5.575163438999998</v>
      </c>
      <c r="Y9" s="88">
        <v>16.725490316999995</v>
      </c>
      <c r="Z9" s="88">
        <v>4.2837707178000004</v>
      </c>
      <c r="AA9" s="88">
        <v>3.4095317958000009</v>
      </c>
      <c r="AB9" s="88">
        <v>0.17484778440000004</v>
      </c>
      <c r="AC9" s="88">
        <v>0.8742389220000002</v>
      </c>
      <c r="AD9" s="88">
        <v>1.2326472880000003</v>
      </c>
      <c r="AE9" s="88">
        <v>2.4652945760000007</v>
      </c>
      <c r="AF9" s="88">
        <v>1.5408091100000003</v>
      </c>
      <c r="AG9" s="88">
        <v>0.92448546600000014</v>
      </c>
      <c r="AH9" s="88">
        <v>8.7768656352000001</v>
      </c>
      <c r="AI9" s="88">
        <v>3.250690976</v>
      </c>
      <c r="AJ9" s="88">
        <v>3.250690976</v>
      </c>
      <c r="AK9" s="88">
        <v>0.48760364639999998</v>
      </c>
      <c r="AL9" s="88">
        <v>0.48760364639999998</v>
      </c>
      <c r="AM9" s="88">
        <v>2.2701939440000003</v>
      </c>
      <c r="AN9" s="88">
        <v>83.997175928000004</v>
      </c>
      <c r="AO9" s="88">
        <v>5.675484860000001</v>
      </c>
      <c r="AP9" s="88">
        <v>2.2701939440000003</v>
      </c>
      <c r="AQ9" s="88">
        <v>5.675484860000001</v>
      </c>
      <c r="AR9" s="88">
        <v>11.350969720000002</v>
      </c>
      <c r="AS9" s="88">
        <v>2.2701939440000003</v>
      </c>
      <c r="AT9" s="88">
        <v>4.1331952480000007</v>
      </c>
      <c r="AU9" s="88">
        <v>5.2208782080000002</v>
      </c>
      <c r="AV9" s="88">
        <v>0.43507318400000006</v>
      </c>
      <c r="AW9" s="88">
        <v>3.2630488799999999</v>
      </c>
      <c r="AX9" s="88">
        <v>8.2663904960000014</v>
      </c>
      <c r="AY9" s="88">
        <v>0.43507318400000006</v>
      </c>
      <c r="AZ9" s="88">
        <v>3.9193245600000002</v>
      </c>
      <c r="BA9" s="88">
        <v>1.3064415200000001</v>
      </c>
      <c r="BB9" s="88">
        <v>1.3064415200000001</v>
      </c>
      <c r="BC9" s="88">
        <v>7.3531250239999997</v>
      </c>
      <c r="BD9" s="88">
        <v>1.8382812559999999</v>
      </c>
      <c r="BE9" s="88">
        <v>0</v>
      </c>
      <c r="BF9" s="88">
        <v>0.16689003050000001</v>
      </c>
      <c r="BG9" s="88">
        <v>6.3418211589999993</v>
      </c>
      <c r="BH9" s="88">
        <v>0.16689003050000001</v>
      </c>
      <c r="BI9" s="88">
        <v>1.8024856499999999</v>
      </c>
      <c r="BJ9" s="88">
        <v>0.72099426</v>
      </c>
      <c r="BK9" s="88">
        <v>29.921261789999996</v>
      </c>
      <c r="BL9" s="88">
        <v>3.6049712999999999</v>
      </c>
      <c r="BM9" s="88">
        <v>0.50397670000000006</v>
      </c>
      <c r="BN9" s="88">
        <v>4.0318136000000004</v>
      </c>
      <c r="BO9" s="88">
        <v>2.5198835000000002</v>
      </c>
      <c r="BP9" s="88">
        <v>3.0238602000000001</v>
      </c>
      <c r="BQ9" s="88">
        <v>2.5198835000000002</v>
      </c>
      <c r="BR9" s="88">
        <v>0.50397670000000006</v>
      </c>
      <c r="BS9" s="88">
        <v>4.0318136000000004</v>
      </c>
      <c r="BT9" s="88">
        <v>3.0238602000000001</v>
      </c>
      <c r="BU9" s="88">
        <v>6.3031458824</v>
      </c>
      <c r="BV9" s="88">
        <v>1.8538664359999999</v>
      </c>
      <c r="BW9" s="88">
        <v>7.2300791003999993</v>
      </c>
      <c r="BX9" s="88">
        <v>2.7807996539999995</v>
      </c>
      <c r="BY9" s="88">
        <v>0.37077328719999997</v>
      </c>
      <c r="BZ9" s="88">
        <v>10.320202249999999</v>
      </c>
      <c r="CA9" s="88">
        <v>10.320202249999999</v>
      </c>
      <c r="CB9" s="88">
        <v>10.320202249999999</v>
      </c>
      <c r="CC9" s="88">
        <v>10.320202249999999</v>
      </c>
      <c r="CD9" s="88">
        <v>0</v>
      </c>
      <c r="CE9" s="88">
        <v>0</v>
      </c>
      <c r="CF9" s="88">
        <v>0</v>
      </c>
      <c r="CH9" s="90">
        <f t="shared" si="0"/>
        <v>1288.2712207400007</v>
      </c>
    </row>
    <row r="10" spans="1:86" x14ac:dyDescent="0.3">
      <c r="B10" s="4">
        <v>8</v>
      </c>
      <c r="C10" s="88">
        <v>0.95980299999999996</v>
      </c>
      <c r="D10" s="88">
        <v>1.1516150000000001</v>
      </c>
      <c r="E10" s="88">
        <v>4.5961970000000001</v>
      </c>
      <c r="F10" s="88">
        <v>116.14954000000002</v>
      </c>
      <c r="G10" s="88">
        <v>20.439163499999999</v>
      </c>
      <c r="H10" s="88">
        <v>195.221778</v>
      </c>
      <c r="I10" s="88">
        <v>0</v>
      </c>
      <c r="J10" s="88">
        <v>0</v>
      </c>
      <c r="K10" s="88">
        <v>8.3261400000000005</v>
      </c>
      <c r="L10" s="88">
        <v>0</v>
      </c>
      <c r="M10" s="88">
        <v>0</v>
      </c>
      <c r="N10" s="88">
        <v>0.61232650680000011</v>
      </c>
      <c r="O10" s="88">
        <v>9.1848976020000013</v>
      </c>
      <c r="P10" s="88">
        <v>14.695836163200001</v>
      </c>
      <c r="Q10" s="88">
        <v>14.695836163200001</v>
      </c>
      <c r="R10" s="88">
        <v>18.369795204000003</v>
      </c>
      <c r="S10" s="88">
        <v>1.8369795204000001</v>
      </c>
      <c r="T10" s="88">
        <v>0.61232650680000011</v>
      </c>
      <c r="U10" s="88">
        <v>1.2246530136000002</v>
      </c>
      <c r="V10" s="88">
        <v>7.0418250149999997</v>
      </c>
      <c r="W10" s="88">
        <v>4.2250950089999995</v>
      </c>
      <c r="X10" s="88">
        <v>4.2250950089999995</v>
      </c>
      <c r="Y10" s="88">
        <v>12.675285026999999</v>
      </c>
      <c r="Z10" s="88">
        <v>3.1437829541999998</v>
      </c>
      <c r="AA10" s="88">
        <v>2.5021945962000003</v>
      </c>
      <c r="AB10" s="88">
        <v>0.12831767160000002</v>
      </c>
      <c r="AC10" s="88">
        <v>0.64158835800000003</v>
      </c>
      <c r="AD10" s="88">
        <v>0.90702763200000003</v>
      </c>
      <c r="AE10" s="88">
        <v>1.8140552640000001</v>
      </c>
      <c r="AF10" s="88">
        <v>1.13378454</v>
      </c>
      <c r="AG10" s="88">
        <v>0.68027072399999999</v>
      </c>
      <c r="AH10" s="88">
        <v>11.265861315600002</v>
      </c>
      <c r="AI10" s="88">
        <v>4.1725412280000009</v>
      </c>
      <c r="AJ10" s="88">
        <v>4.1725412280000009</v>
      </c>
      <c r="AK10" s="88">
        <v>0.62588118420000005</v>
      </c>
      <c r="AL10" s="88">
        <v>0.62588118420000005</v>
      </c>
      <c r="AM10" s="88">
        <v>2.0149475772000001</v>
      </c>
      <c r="AN10" s="88">
        <v>74.553060356399996</v>
      </c>
      <c r="AO10" s="88">
        <v>5.0373689430000006</v>
      </c>
      <c r="AP10" s="88">
        <v>2.0149475772000001</v>
      </c>
      <c r="AQ10" s="88">
        <v>5.0373689430000006</v>
      </c>
      <c r="AR10" s="88">
        <v>10.074737886000001</v>
      </c>
      <c r="AS10" s="88">
        <v>2.0149475772000001</v>
      </c>
      <c r="AT10" s="88">
        <v>3.1006993265999991</v>
      </c>
      <c r="AU10" s="88">
        <v>3.916672833599999</v>
      </c>
      <c r="AV10" s="88">
        <v>0.32638940279999995</v>
      </c>
      <c r="AW10" s="88">
        <v>2.4479205209999995</v>
      </c>
      <c r="AX10" s="88">
        <v>6.2013986531999983</v>
      </c>
      <c r="AY10" s="88">
        <v>0.32638940279999995</v>
      </c>
      <c r="AZ10" s="88">
        <v>3.3657769439999998</v>
      </c>
      <c r="BA10" s="88">
        <v>1.1219256480000002</v>
      </c>
      <c r="BB10" s="88">
        <v>1.1219256480000002</v>
      </c>
      <c r="BC10" s="88">
        <v>7.7656784160000001</v>
      </c>
      <c r="BD10" s="88">
        <v>1.941419604</v>
      </c>
      <c r="BE10" s="88">
        <v>0</v>
      </c>
      <c r="BF10" s="88">
        <v>8.6957594999999999E-2</v>
      </c>
      <c r="BG10" s="88">
        <v>3.3043886099999997</v>
      </c>
      <c r="BH10" s="88">
        <v>8.6957594999999999E-2</v>
      </c>
      <c r="BI10" s="88">
        <v>0.78502625000000004</v>
      </c>
      <c r="BJ10" s="88">
        <v>0.31401049999999997</v>
      </c>
      <c r="BK10" s="88">
        <v>13.031435749999998</v>
      </c>
      <c r="BL10" s="88">
        <v>1.5700525000000001</v>
      </c>
      <c r="BM10" s="88">
        <v>0.35335454999999999</v>
      </c>
      <c r="BN10" s="88">
        <v>2.8268363999999999</v>
      </c>
      <c r="BO10" s="88">
        <v>1.7667727499999999</v>
      </c>
      <c r="BP10" s="88">
        <v>2.1201272999999996</v>
      </c>
      <c r="BQ10" s="88">
        <v>1.7667727499999999</v>
      </c>
      <c r="BR10" s="88">
        <v>0.35335454999999999</v>
      </c>
      <c r="BS10" s="88">
        <v>2.8268363999999999</v>
      </c>
      <c r="BT10" s="88">
        <v>2.1201272999999996</v>
      </c>
      <c r="BU10" s="88">
        <v>6.3668009544000004</v>
      </c>
      <c r="BV10" s="88">
        <v>1.8725885160000002</v>
      </c>
      <c r="BW10" s="88">
        <v>7.3030952124000006</v>
      </c>
      <c r="BX10" s="88">
        <v>2.8088827740000002</v>
      </c>
      <c r="BY10" s="88">
        <v>0.3745177032</v>
      </c>
      <c r="BZ10" s="88">
        <v>4.8484187499999996</v>
      </c>
      <c r="CA10" s="88">
        <v>4.8484187499999996</v>
      </c>
      <c r="CB10" s="88">
        <v>4.8484187499999996</v>
      </c>
      <c r="CC10" s="88">
        <v>4.8484187499999996</v>
      </c>
      <c r="CD10" s="88">
        <v>1.6464080695481964</v>
      </c>
      <c r="CE10" s="88">
        <v>0.2110082644663511</v>
      </c>
      <c r="CF10" s="88">
        <v>2.0367593095207637</v>
      </c>
      <c r="CH10" s="90">
        <f t="shared" si="0"/>
        <v>675.76823698353519</v>
      </c>
    </row>
    <row r="11" spans="1:86" x14ac:dyDescent="0.3">
      <c r="B11" s="4">
        <v>9</v>
      </c>
      <c r="C11" s="88">
        <v>2.508346</v>
      </c>
      <c r="D11" s="88">
        <v>4.3348139999999997</v>
      </c>
      <c r="E11" s="88">
        <v>2.9490090000000002</v>
      </c>
      <c r="F11" s="88">
        <v>18.853192</v>
      </c>
      <c r="G11" s="88">
        <v>0.99904300000000013</v>
      </c>
      <c r="H11" s="88">
        <v>36.674650999999997</v>
      </c>
      <c r="I11" s="88">
        <v>134.14749</v>
      </c>
      <c r="J11" s="88">
        <v>14.205724999999999</v>
      </c>
      <c r="K11" s="88">
        <v>0</v>
      </c>
      <c r="L11" s="88">
        <v>4.2017449999999998</v>
      </c>
      <c r="M11" s="88">
        <v>0</v>
      </c>
      <c r="N11" s="88">
        <v>0.31779966000000004</v>
      </c>
      <c r="O11" s="88">
        <v>4.7669949000000003</v>
      </c>
      <c r="P11" s="88">
        <v>7.6271918400000001</v>
      </c>
      <c r="Q11" s="88">
        <v>7.6271918400000001</v>
      </c>
      <c r="R11" s="88">
        <v>9.5339898000000005</v>
      </c>
      <c r="S11" s="88">
        <v>0.95339898000000001</v>
      </c>
      <c r="T11" s="88">
        <v>0.31779966000000004</v>
      </c>
      <c r="U11" s="88">
        <v>0.63559932000000008</v>
      </c>
      <c r="V11" s="88">
        <v>3.8599177500000001</v>
      </c>
      <c r="W11" s="88">
        <v>2.31595065</v>
      </c>
      <c r="X11" s="88">
        <v>2.31595065</v>
      </c>
      <c r="Y11" s="88">
        <v>6.9478519500000004</v>
      </c>
      <c r="Z11" s="88">
        <v>1.6960026999999998</v>
      </c>
      <c r="AA11" s="88">
        <v>1.3498796999999998</v>
      </c>
      <c r="AB11" s="88">
        <v>6.9224599999999997E-2</v>
      </c>
      <c r="AC11" s="88">
        <v>0.34612299999999996</v>
      </c>
      <c r="AD11" s="88">
        <v>0.61061239999999994</v>
      </c>
      <c r="AE11" s="88">
        <v>1.2212247999999999</v>
      </c>
      <c r="AF11" s="88">
        <v>0.76326549999999993</v>
      </c>
      <c r="AG11" s="88">
        <v>0.45795929999999996</v>
      </c>
      <c r="AH11" s="88">
        <v>7.6637901600000005</v>
      </c>
      <c r="AI11" s="88">
        <v>2.8384408000000003</v>
      </c>
      <c r="AJ11" s="88">
        <v>2.8384408000000003</v>
      </c>
      <c r="AK11" s="88">
        <v>0.42576611999999997</v>
      </c>
      <c r="AL11" s="88">
        <v>0.42576611999999997</v>
      </c>
      <c r="AM11" s="88">
        <v>0.73127241999999992</v>
      </c>
      <c r="AN11" s="88">
        <v>27.057079539999997</v>
      </c>
      <c r="AO11" s="88">
        <v>1.82818105</v>
      </c>
      <c r="AP11" s="88">
        <v>0.73127241999999992</v>
      </c>
      <c r="AQ11" s="88">
        <v>1.82818105</v>
      </c>
      <c r="AR11" s="88">
        <v>3.6563620999999999</v>
      </c>
      <c r="AS11" s="88">
        <v>0.73127241999999992</v>
      </c>
      <c r="AT11" s="88">
        <v>2.2935699899999999</v>
      </c>
      <c r="AU11" s="88">
        <v>2.8971410399999997</v>
      </c>
      <c r="AV11" s="88">
        <v>0.24142841999999998</v>
      </c>
      <c r="AW11" s="88">
        <v>1.8107131499999998</v>
      </c>
      <c r="AX11" s="88">
        <v>4.5871399799999999</v>
      </c>
      <c r="AY11" s="88">
        <v>0.24142841999999998</v>
      </c>
      <c r="AZ11" s="88">
        <v>1.4789375999999999</v>
      </c>
      <c r="BA11" s="88">
        <v>0.49297920000000001</v>
      </c>
      <c r="BB11" s="88">
        <v>0.49297920000000001</v>
      </c>
      <c r="BC11" s="88">
        <v>3.0126552000000002</v>
      </c>
      <c r="BD11" s="88">
        <v>0.75316380000000005</v>
      </c>
      <c r="BE11" s="88">
        <v>0</v>
      </c>
      <c r="BF11" s="88">
        <v>5.6263475E-2</v>
      </c>
      <c r="BG11" s="88">
        <v>2.1380120499999999</v>
      </c>
      <c r="BH11" s="88">
        <v>5.6263475E-2</v>
      </c>
      <c r="BI11" s="88">
        <v>1.1671607500000001</v>
      </c>
      <c r="BJ11" s="88">
        <v>0.46686430000000001</v>
      </c>
      <c r="BK11" s="88">
        <v>19.374868450000001</v>
      </c>
      <c r="BL11" s="88">
        <v>2.3343215000000002</v>
      </c>
      <c r="BM11" s="88">
        <v>0.28871787500000007</v>
      </c>
      <c r="BN11" s="88">
        <v>2.3097430000000005</v>
      </c>
      <c r="BO11" s="88">
        <v>1.4435893750000002</v>
      </c>
      <c r="BP11" s="88">
        <v>1.7323072500000001</v>
      </c>
      <c r="BQ11" s="88">
        <v>1.4435893750000002</v>
      </c>
      <c r="BR11" s="88">
        <v>0.28871787500000007</v>
      </c>
      <c r="BS11" s="88">
        <v>2.3097430000000005</v>
      </c>
      <c r="BT11" s="88">
        <v>1.7323072500000001</v>
      </c>
      <c r="BU11" s="88">
        <v>4.7545912800000005</v>
      </c>
      <c r="BV11" s="88">
        <v>1.3984092000000001</v>
      </c>
      <c r="BW11" s="88">
        <v>5.4537958800000004</v>
      </c>
      <c r="BX11" s="88">
        <v>2.0976138</v>
      </c>
      <c r="BY11" s="88">
        <v>0.27968184000000001</v>
      </c>
      <c r="BZ11" s="88">
        <v>5.0812529999999994</v>
      </c>
      <c r="CA11" s="88">
        <v>5.0812529999999994</v>
      </c>
      <c r="CB11" s="88">
        <v>5.0812529999999994</v>
      </c>
      <c r="CC11" s="88">
        <v>5.0812529999999994</v>
      </c>
      <c r="CD11" s="88">
        <v>1.7254730612152636</v>
      </c>
      <c r="CE11" s="88">
        <v>0.22114145500415777</v>
      </c>
      <c r="CF11" s="88">
        <v>2.1345700289976621</v>
      </c>
      <c r="CH11" s="90">
        <f t="shared" si="0"/>
        <v>417.19866254521679</v>
      </c>
    </row>
    <row r="12" spans="1:86" x14ac:dyDescent="0.3">
      <c r="B12" s="4">
        <v>10</v>
      </c>
      <c r="C12" s="88">
        <v>2.0397760000000003</v>
      </c>
      <c r="D12" s="88">
        <v>0.41206300000000001</v>
      </c>
      <c r="E12" s="88">
        <v>0.8077160000000001</v>
      </c>
      <c r="F12" s="88">
        <v>19.164033</v>
      </c>
      <c r="G12" s="88">
        <v>3.1148370000000001</v>
      </c>
      <c r="H12" s="88">
        <v>117.559102</v>
      </c>
      <c r="I12" s="88">
        <v>0</v>
      </c>
      <c r="J12" s="88">
        <v>0</v>
      </c>
      <c r="K12" s="88">
        <v>3.279547</v>
      </c>
      <c r="L12" s="88">
        <v>0</v>
      </c>
      <c r="M12" s="88">
        <v>0</v>
      </c>
      <c r="N12" s="88">
        <v>0.16656646999999999</v>
      </c>
      <c r="O12" s="88">
        <v>2.4984970499999997</v>
      </c>
      <c r="P12" s="88">
        <v>3.9975952799999996</v>
      </c>
      <c r="Q12" s="88">
        <v>3.9975952799999996</v>
      </c>
      <c r="R12" s="88">
        <v>4.9969940999999993</v>
      </c>
      <c r="S12" s="88">
        <v>0.49969940999999996</v>
      </c>
      <c r="T12" s="88">
        <v>0.16656646999999999</v>
      </c>
      <c r="U12" s="88">
        <v>0.33313293999999999</v>
      </c>
      <c r="V12" s="88">
        <v>2.2838152500000004</v>
      </c>
      <c r="W12" s="88">
        <v>1.3702891500000003</v>
      </c>
      <c r="X12" s="88">
        <v>1.3702891500000003</v>
      </c>
      <c r="Y12" s="88">
        <v>4.1108674500000006</v>
      </c>
      <c r="Z12" s="88">
        <v>1.08481933</v>
      </c>
      <c r="AA12" s="88">
        <v>0.86342763</v>
      </c>
      <c r="AB12" s="88">
        <v>4.4278339999999999E-2</v>
      </c>
      <c r="AC12" s="88">
        <v>0.2213917</v>
      </c>
      <c r="AD12" s="88">
        <v>0.55230420000000002</v>
      </c>
      <c r="AE12" s="88">
        <v>1.1046084</v>
      </c>
      <c r="AF12" s="88">
        <v>0.69038025000000003</v>
      </c>
      <c r="AG12" s="88">
        <v>0.41422815000000002</v>
      </c>
      <c r="AH12" s="88">
        <v>2.5002075600000002</v>
      </c>
      <c r="AI12" s="88">
        <v>0.92600280000000001</v>
      </c>
      <c r="AJ12" s="88">
        <v>0.92600280000000001</v>
      </c>
      <c r="AK12" s="88">
        <v>0.13890042</v>
      </c>
      <c r="AL12" s="88">
        <v>0.13890042</v>
      </c>
      <c r="AM12" s="88">
        <v>0.33565666</v>
      </c>
      <c r="AN12" s="88">
        <v>12.41929642</v>
      </c>
      <c r="AO12" s="88">
        <v>0.83914165000000007</v>
      </c>
      <c r="AP12" s="88">
        <v>0.33565666</v>
      </c>
      <c r="AQ12" s="88">
        <v>0.83914165000000007</v>
      </c>
      <c r="AR12" s="88">
        <v>1.6782833000000001</v>
      </c>
      <c r="AS12" s="88">
        <v>0.33565666</v>
      </c>
      <c r="AT12" s="88">
        <v>1.29065005</v>
      </c>
      <c r="AU12" s="88">
        <v>1.6302947999999999</v>
      </c>
      <c r="AV12" s="88">
        <v>0.1358579</v>
      </c>
      <c r="AW12" s="88">
        <v>1.0189342499999998</v>
      </c>
      <c r="AX12" s="88">
        <v>2.5813001</v>
      </c>
      <c r="AY12" s="88">
        <v>0.1358579</v>
      </c>
      <c r="AZ12" s="88">
        <v>0.83057040000000004</v>
      </c>
      <c r="BA12" s="88">
        <v>0.27685680000000001</v>
      </c>
      <c r="BB12" s="88">
        <v>0.27685680000000001</v>
      </c>
      <c r="BC12" s="88">
        <v>1.5278327999999999</v>
      </c>
      <c r="BD12" s="88">
        <v>0.38195819999999997</v>
      </c>
      <c r="BE12" s="88">
        <v>0</v>
      </c>
      <c r="BF12" s="88">
        <v>4.8301050000000005E-2</v>
      </c>
      <c r="BG12" s="88">
        <v>1.8354398999999999</v>
      </c>
      <c r="BH12" s="88">
        <v>4.8301050000000005E-2</v>
      </c>
      <c r="BI12" s="88">
        <v>0.80820295000000009</v>
      </c>
      <c r="BJ12" s="88">
        <v>0.32328118000000006</v>
      </c>
      <c r="BK12" s="88">
        <v>13.416168970000001</v>
      </c>
      <c r="BL12" s="88">
        <v>1.6164059000000002</v>
      </c>
      <c r="BM12" s="88">
        <v>0.15321747500000002</v>
      </c>
      <c r="BN12" s="88">
        <v>1.2257398000000002</v>
      </c>
      <c r="BO12" s="88">
        <v>0.76608737500000001</v>
      </c>
      <c r="BP12" s="88">
        <v>0.91930484999999995</v>
      </c>
      <c r="BQ12" s="88">
        <v>0.76608737500000001</v>
      </c>
      <c r="BR12" s="88">
        <v>0.15321747500000002</v>
      </c>
      <c r="BS12" s="88">
        <v>1.2257398000000002</v>
      </c>
      <c r="BT12" s="88">
        <v>0.91930484999999995</v>
      </c>
      <c r="BU12" s="88">
        <v>1.5904350000000003</v>
      </c>
      <c r="BV12" s="88">
        <v>0.46777500000000005</v>
      </c>
      <c r="BW12" s="88">
        <v>1.8243225000000003</v>
      </c>
      <c r="BX12" s="88">
        <v>0.70166250000000008</v>
      </c>
      <c r="BY12" s="88">
        <v>9.3555000000000013E-2</v>
      </c>
      <c r="BZ12" s="88">
        <v>4.5385944999999994</v>
      </c>
      <c r="CA12" s="88">
        <v>4.5385944999999994</v>
      </c>
      <c r="CB12" s="88">
        <v>4.5385944999999994</v>
      </c>
      <c r="CC12" s="88">
        <v>4.5385944999999994</v>
      </c>
      <c r="CD12" s="88">
        <v>1.5411990990272986</v>
      </c>
      <c r="CE12" s="88">
        <v>0.1975243884537668</v>
      </c>
      <c r="CF12" s="88">
        <v>1.9066060661560504</v>
      </c>
      <c r="CH12" s="90">
        <f t="shared" si="0"/>
        <v>259.34649455363706</v>
      </c>
    </row>
    <row r="13" spans="1:86" x14ac:dyDescent="0.3">
      <c r="B13" s="4">
        <v>11</v>
      </c>
      <c r="C13" s="88">
        <v>6.0560999999999997E-2</v>
      </c>
      <c r="D13" s="88">
        <v>4.6015E-2</v>
      </c>
      <c r="E13" s="88">
        <v>0.23094599999999998</v>
      </c>
      <c r="F13" s="88">
        <v>3.1658375000000003</v>
      </c>
      <c r="G13" s="88">
        <v>0</v>
      </c>
      <c r="H13" s="88">
        <v>0</v>
      </c>
      <c r="I13" s="88">
        <v>0</v>
      </c>
      <c r="J13" s="88">
        <v>0</v>
      </c>
      <c r="K13" s="88">
        <v>0</v>
      </c>
      <c r="L13" s="88">
        <v>0</v>
      </c>
      <c r="M13" s="88">
        <v>0</v>
      </c>
      <c r="N13" s="88">
        <v>0.10930239</v>
      </c>
      <c r="O13" s="88">
        <v>1.6395358499999999</v>
      </c>
      <c r="P13" s="88">
        <v>2.6232573599999998</v>
      </c>
      <c r="Q13" s="88">
        <v>2.6232573599999998</v>
      </c>
      <c r="R13" s="88">
        <v>3.2790716999999998</v>
      </c>
      <c r="S13" s="88">
        <v>0.32790716999999997</v>
      </c>
      <c r="T13" s="88">
        <v>0.10930239</v>
      </c>
      <c r="U13" s="88">
        <v>0.21860478</v>
      </c>
      <c r="V13" s="88">
        <v>1.6042660000000002</v>
      </c>
      <c r="W13" s="88">
        <v>0.96255960000000007</v>
      </c>
      <c r="X13" s="88">
        <v>0.96255960000000007</v>
      </c>
      <c r="Y13" s="88">
        <v>2.8876788000000002</v>
      </c>
      <c r="Z13" s="88">
        <v>0.42433558999999998</v>
      </c>
      <c r="AA13" s="88">
        <v>0.33773649</v>
      </c>
      <c r="AB13" s="88">
        <v>1.731982E-2</v>
      </c>
      <c r="AC13" s="88">
        <v>8.6599099999999998E-2</v>
      </c>
      <c r="AD13" s="88">
        <v>0.16528860000000001</v>
      </c>
      <c r="AE13" s="88">
        <v>0.33057720000000002</v>
      </c>
      <c r="AF13" s="88">
        <v>0.20661075000000001</v>
      </c>
      <c r="AG13" s="88">
        <v>0.12396645000000001</v>
      </c>
      <c r="AH13" s="88">
        <v>8.6678099999999994E-2</v>
      </c>
      <c r="AI13" s="88">
        <v>3.2103E-2</v>
      </c>
      <c r="AJ13" s="88">
        <v>3.2103E-2</v>
      </c>
      <c r="AK13" s="88">
        <v>4.8154499999999998E-3</v>
      </c>
      <c r="AL13" s="88">
        <v>4.8154499999999998E-3</v>
      </c>
      <c r="AM13" s="88">
        <v>0</v>
      </c>
      <c r="AN13" s="88">
        <v>0</v>
      </c>
      <c r="AO13" s="88">
        <v>0</v>
      </c>
      <c r="AP13" s="88">
        <v>0</v>
      </c>
      <c r="AQ13" s="88">
        <v>0</v>
      </c>
      <c r="AR13" s="88">
        <v>0</v>
      </c>
      <c r="AS13" s="88">
        <v>0</v>
      </c>
      <c r="AT13" s="88">
        <v>0.39713362999999996</v>
      </c>
      <c r="AU13" s="88">
        <v>0.50164247999999989</v>
      </c>
      <c r="AV13" s="88">
        <v>4.1803539999999993E-2</v>
      </c>
      <c r="AW13" s="88">
        <v>0.31352654999999996</v>
      </c>
      <c r="AX13" s="88">
        <v>0.79426725999999992</v>
      </c>
      <c r="AY13" s="88">
        <v>4.1803539999999993E-2</v>
      </c>
      <c r="AZ13" s="88">
        <v>1.6966793999999998</v>
      </c>
      <c r="BA13" s="88">
        <v>0.56555979999999995</v>
      </c>
      <c r="BB13" s="88">
        <v>0.56555979999999995</v>
      </c>
      <c r="BC13" s="88">
        <v>1.3669704</v>
      </c>
      <c r="BD13" s="88">
        <v>0.34174260000000001</v>
      </c>
      <c r="BE13" s="88">
        <v>0</v>
      </c>
      <c r="BF13" s="88">
        <v>3.0636675000000002E-2</v>
      </c>
      <c r="BG13" s="88">
        <v>1.1641936500000001</v>
      </c>
      <c r="BH13" s="88">
        <v>3.0636675000000002E-2</v>
      </c>
      <c r="BI13" s="88">
        <v>0</v>
      </c>
      <c r="BJ13" s="88">
        <v>0</v>
      </c>
      <c r="BK13" s="88">
        <v>0</v>
      </c>
      <c r="BL13" s="88">
        <v>0</v>
      </c>
      <c r="BM13" s="88">
        <v>0</v>
      </c>
      <c r="BN13" s="88">
        <v>0</v>
      </c>
      <c r="BO13" s="88">
        <v>0</v>
      </c>
      <c r="BP13" s="88">
        <v>0</v>
      </c>
      <c r="BQ13" s="88">
        <v>0</v>
      </c>
      <c r="BR13" s="88">
        <v>0</v>
      </c>
      <c r="BS13" s="88">
        <v>0</v>
      </c>
      <c r="BT13" s="88">
        <v>0</v>
      </c>
      <c r="BU13" s="88">
        <v>0</v>
      </c>
      <c r="BV13" s="88">
        <v>0</v>
      </c>
      <c r="BW13" s="88">
        <v>0</v>
      </c>
      <c r="BX13" s="88">
        <v>0</v>
      </c>
      <c r="BY13" s="88">
        <v>0</v>
      </c>
      <c r="BZ13" s="88">
        <v>0</v>
      </c>
      <c r="CA13" s="88">
        <v>0</v>
      </c>
      <c r="CB13" s="88">
        <v>0</v>
      </c>
      <c r="CC13" s="88">
        <v>0</v>
      </c>
      <c r="CD13" s="88">
        <v>0</v>
      </c>
      <c r="CE13" s="88">
        <v>0</v>
      </c>
      <c r="CF13" s="88">
        <v>0</v>
      </c>
      <c r="CH13" s="90">
        <f t="shared" si="0"/>
        <v>30.555767499999995</v>
      </c>
    </row>
    <row r="14" spans="1:86" x14ac:dyDescent="0.3">
      <c r="B14" s="2">
        <v>7381011</v>
      </c>
      <c r="C14" s="88">
        <v>1.4737332000000001</v>
      </c>
      <c r="D14" s="88">
        <v>1.8371450999999999</v>
      </c>
      <c r="E14" s="88">
        <v>2.5046706000000003</v>
      </c>
      <c r="F14" s="88">
        <v>1.7427272500000002</v>
      </c>
      <c r="G14" s="88">
        <v>1.0060226750000001</v>
      </c>
      <c r="H14" s="88">
        <v>1.78786775</v>
      </c>
      <c r="I14" s="88">
        <v>2.18947965</v>
      </c>
      <c r="J14" s="88">
        <v>1.9314036225</v>
      </c>
      <c r="K14" s="88">
        <v>2.6366508550000001</v>
      </c>
      <c r="L14" s="88">
        <v>0.85661461000000017</v>
      </c>
      <c r="M14" s="88">
        <v>0.39203460000000001</v>
      </c>
      <c r="N14" s="88">
        <v>0</v>
      </c>
      <c r="O14" s="88">
        <v>0.1065</v>
      </c>
      <c r="P14" s="88">
        <v>0.1704</v>
      </c>
      <c r="Q14" s="88">
        <v>0.1704</v>
      </c>
      <c r="R14" s="88">
        <v>0.21299999999999999</v>
      </c>
      <c r="S14" s="88">
        <v>2.1299999999999999E-2</v>
      </c>
      <c r="T14" s="88">
        <v>7.0999999999999995E-3</v>
      </c>
      <c r="U14" s="88">
        <v>1.4199999999999999E-2</v>
      </c>
      <c r="V14" s="88">
        <v>0.4439948125</v>
      </c>
      <c r="W14" s="88">
        <v>0.26639688750000001</v>
      </c>
      <c r="X14" s="88">
        <v>0.26639688750000001</v>
      </c>
      <c r="Y14" s="88">
        <v>0.79919066250000004</v>
      </c>
      <c r="Z14" s="88">
        <v>0.19604184600000002</v>
      </c>
      <c r="AA14" s="88">
        <v>0.15603330600000004</v>
      </c>
      <c r="AB14" s="88">
        <v>8.0017080000000015E-3</v>
      </c>
      <c r="AC14" s="88">
        <v>4.0008540000000009E-2</v>
      </c>
      <c r="AD14" s="88">
        <v>5.7910100000000013E-2</v>
      </c>
      <c r="AE14" s="88">
        <v>0.11582020000000003</v>
      </c>
      <c r="AF14" s="88">
        <v>7.2387624999999997E-2</v>
      </c>
      <c r="AG14" s="88">
        <v>4.3432575000000001E-2</v>
      </c>
      <c r="AH14" s="88">
        <v>0.38390174100000002</v>
      </c>
      <c r="AI14" s="88">
        <v>0.14218583000000001</v>
      </c>
      <c r="AJ14" s="88">
        <v>0.14218583000000001</v>
      </c>
      <c r="AK14" s="88">
        <v>2.13278745E-2</v>
      </c>
      <c r="AL14" s="88">
        <v>2.13278745E-2</v>
      </c>
      <c r="AM14" s="88">
        <v>2.9196970000000003E-2</v>
      </c>
      <c r="AN14" s="88">
        <v>1.0802878899999999</v>
      </c>
      <c r="AO14" s="88">
        <v>7.2992425000000014E-2</v>
      </c>
      <c r="AP14" s="88">
        <v>2.9196970000000003E-2</v>
      </c>
      <c r="AQ14" s="88">
        <v>7.2992425000000014E-2</v>
      </c>
      <c r="AR14" s="88">
        <v>0.14598485000000003</v>
      </c>
      <c r="AS14" s="88">
        <v>2.9196970000000003E-2</v>
      </c>
      <c r="AT14" s="88">
        <v>0.10241513000000002</v>
      </c>
      <c r="AU14" s="88">
        <v>0.12936648000000001</v>
      </c>
      <c r="AV14" s="88">
        <v>1.078054E-2</v>
      </c>
      <c r="AW14" s="88">
        <v>8.0854049999999997E-2</v>
      </c>
      <c r="AX14" s="88">
        <v>0.20483026000000004</v>
      </c>
      <c r="AY14" s="88">
        <v>1.078054E-2</v>
      </c>
      <c r="AZ14" s="88">
        <v>0.11036726999999999</v>
      </c>
      <c r="BA14" s="88">
        <v>3.678909000000001E-2</v>
      </c>
      <c r="BB14" s="88">
        <v>3.678909000000001E-2</v>
      </c>
      <c r="BC14" s="88">
        <v>0.26537912000000008</v>
      </c>
      <c r="BD14" s="88">
        <v>6.634478000000002E-2</v>
      </c>
      <c r="BE14" s="88">
        <v>0</v>
      </c>
      <c r="BF14" s="88">
        <v>4.3050037500000004E-3</v>
      </c>
      <c r="BG14" s="88">
        <v>0.16359014249999998</v>
      </c>
      <c r="BH14" s="88">
        <v>4.3050037500000004E-3</v>
      </c>
      <c r="BI14" s="88">
        <v>4.2264387500000007E-2</v>
      </c>
      <c r="BJ14" s="88">
        <v>1.6905754999999998E-2</v>
      </c>
      <c r="BK14" s="88">
        <v>0.70158883250000004</v>
      </c>
      <c r="BL14" s="88">
        <v>8.4528775000000014E-2</v>
      </c>
      <c r="BM14" s="88">
        <v>3.375343125E-2</v>
      </c>
      <c r="BN14" s="88">
        <v>0.27002745</v>
      </c>
      <c r="BO14" s="88">
        <v>0.16876715624999999</v>
      </c>
      <c r="BP14" s="88">
        <v>0.20252058749999996</v>
      </c>
      <c r="BQ14" s="88">
        <v>0.16876715624999999</v>
      </c>
      <c r="BR14" s="88">
        <v>3.375343125E-2</v>
      </c>
      <c r="BS14" s="88">
        <v>0.27002745</v>
      </c>
      <c r="BT14" s="88">
        <v>0.20252058749999996</v>
      </c>
      <c r="BU14" s="88">
        <v>0.99127190399999998</v>
      </c>
      <c r="BV14" s="88">
        <v>0.29155056000000001</v>
      </c>
      <c r="BW14" s="88">
        <v>1.137047184</v>
      </c>
      <c r="BX14" s="88">
        <v>0.43732583999999997</v>
      </c>
      <c r="BY14" s="88">
        <v>5.8310111999999997E-2</v>
      </c>
      <c r="BZ14" s="88">
        <v>0.43442291250000004</v>
      </c>
      <c r="CA14" s="88">
        <v>0.43442291250000004</v>
      </c>
      <c r="CB14" s="88">
        <v>0.43442291250000004</v>
      </c>
      <c r="CC14" s="88">
        <v>0.43442291250000004</v>
      </c>
      <c r="CD14" s="88">
        <v>4.9173240845215772E-2</v>
      </c>
      <c r="CE14" s="88">
        <v>6.3021801221991199E-3</v>
      </c>
      <c r="CF14" s="88">
        <v>6.0831854461381472E-2</v>
      </c>
      <c r="CH14" s="90">
        <f t="shared" si="0"/>
        <v>31.889468737928805</v>
      </c>
    </row>
    <row r="15" spans="1:86" x14ac:dyDescent="0.3">
      <c r="B15" s="2">
        <v>7381012</v>
      </c>
      <c r="C15" s="88">
        <v>10.316132399999999</v>
      </c>
      <c r="D15" s="88">
        <v>12.860015699999996</v>
      </c>
      <c r="E15" s="88">
        <v>17.532694199999998</v>
      </c>
      <c r="F15" s="88">
        <v>12.19909075</v>
      </c>
      <c r="G15" s="88">
        <v>7.0421587249999993</v>
      </c>
      <c r="H15" s="88">
        <v>12.515074249999998</v>
      </c>
      <c r="I15" s="88">
        <v>15.326357549999997</v>
      </c>
      <c r="J15" s="88">
        <v>13.519825357499998</v>
      </c>
      <c r="K15" s="88">
        <v>18.456555984999998</v>
      </c>
      <c r="L15" s="88">
        <v>5.9963022700000002</v>
      </c>
      <c r="M15" s="88">
        <v>2.7442422</v>
      </c>
      <c r="N15" s="88">
        <v>4.9699999999999994E-2</v>
      </c>
      <c r="O15" s="88">
        <v>0</v>
      </c>
      <c r="P15" s="88">
        <v>1.1927999999999999</v>
      </c>
      <c r="Q15" s="88">
        <v>1.1927999999999999</v>
      </c>
      <c r="R15" s="88">
        <v>1.4909999999999999</v>
      </c>
      <c r="S15" s="88">
        <v>0.14909999999999998</v>
      </c>
      <c r="T15" s="88">
        <v>4.9699999999999994E-2</v>
      </c>
      <c r="U15" s="88">
        <v>9.9399999999999988E-2</v>
      </c>
      <c r="V15" s="88">
        <v>3.1079636874999998</v>
      </c>
      <c r="W15" s="88">
        <v>1.8647782124999999</v>
      </c>
      <c r="X15" s="88">
        <v>1.8647782124999999</v>
      </c>
      <c r="Y15" s="88">
        <v>5.5943346375000003</v>
      </c>
      <c r="Z15" s="88">
        <v>1.372292922</v>
      </c>
      <c r="AA15" s="88">
        <v>1.092233142</v>
      </c>
      <c r="AB15" s="88">
        <v>5.6011956000000002E-2</v>
      </c>
      <c r="AC15" s="88">
        <v>0.28005977999999998</v>
      </c>
      <c r="AD15" s="88">
        <v>0.40537069999999997</v>
      </c>
      <c r="AE15" s="88">
        <v>0.81074139999999995</v>
      </c>
      <c r="AF15" s="88">
        <v>0.50671337500000002</v>
      </c>
      <c r="AG15" s="88">
        <v>0.30402802499999998</v>
      </c>
      <c r="AH15" s="88">
        <v>2.6873121869999999</v>
      </c>
      <c r="AI15" s="88">
        <v>0.99530080999999981</v>
      </c>
      <c r="AJ15" s="88">
        <v>0.99530080999999981</v>
      </c>
      <c r="AK15" s="88">
        <v>0.14929512149999996</v>
      </c>
      <c r="AL15" s="88">
        <v>0.14929512149999996</v>
      </c>
      <c r="AM15" s="88">
        <v>0.20437878999999998</v>
      </c>
      <c r="AN15" s="88">
        <v>7.5620152300000001</v>
      </c>
      <c r="AO15" s="88">
        <v>0.51094697499999997</v>
      </c>
      <c r="AP15" s="88">
        <v>0.20437878999999998</v>
      </c>
      <c r="AQ15" s="88">
        <v>0.51094697499999997</v>
      </c>
      <c r="AR15" s="88">
        <v>1.0218939499999999</v>
      </c>
      <c r="AS15" s="88">
        <v>0.20437878999999998</v>
      </c>
      <c r="AT15" s="88">
        <v>0.71690590999999992</v>
      </c>
      <c r="AU15" s="88">
        <v>0.90556535999999987</v>
      </c>
      <c r="AV15" s="88">
        <v>7.5463779999999994E-2</v>
      </c>
      <c r="AW15" s="88">
        <v>0.56597834999999996</v>
      </c>
      <c r="AX15" s="88">
        <v>1.4338118199999998</v>
      </c>
      <c r="AY15" s="88">
        <v>7.5463779999999994E-2</v>
      </c>
      <c r="AZ15" s="88">
        <v>0.77257089000000001</v>
      </c>
      <c r="BA15" s="88">
        <v>0.25752362999999995</v>
      </c>
      <c r="BB15" s="88">
        <v>0.25752362999999995</v>
      </c>
      <c r="BC15" s="88">
        <v>1.85765384</v>
      </c>
      <c r="BD15" s="88">
        <v>0.46441346</v>
      </c>
      <c r="BE15" s="88">
        <v>0</v>
      </c>
      <c r="BF15" s="88">
        <v>3.0135026249999992E-2</v>
      </c>
      <c r="BG15" s="88">
        <v>1.1451309974999997</v>
      </c>
      <c r="BH15" s="88">
        <v>3.0135026249999992E-2</v>
      </c>
      <c r="BI15" s="88">
        <v>0.29585071249999995</v>
      </c>
      <c r="BJ15" s="88">
        <v>0.11834028499999998</v>
      </c>
      <c r="BK15" s="88">
        <v>4.9111218274999997</v>
      </c>
      <c r="BL15" s="88">
        <v>0.59170142499999989</v>
      </c>
      <c r="BM15" s="88">
        <v>0.23627401874999995</v>
      </c>
      <c r="BN15" s="88">
        <v>1.8901921499999996</v>
      </c>
      <c r="BO15" s="88">
        <v>1.1813700937499998</v>
      </c>
      <c r="BP15" s="88">
        <v>1.4176441124999999</v>
      </c>
      <c r="BQ15" s="88">
        <v>1.1813700937499998</v>
      </c>
      <c r="BR15" s="88">
        <v>0.23627401874999995</v>
      </c>
      <c r="BS15" s="88">
        <v>1.8901921499999996</v>
      </c>
      <c r="BT15" s="88">
        <v>1.4176441124999999</v>
      </c>
      <c r="BU15" s="88">
        <v>6.9389033279999994</v>
      </c>
      <c r="BV15" s="88">
        <v>2.0408539199999995</v>
      </c>
      <c r="BW15" s="88">
        <v>7.9593302879999985</v>
      </c>
      <c r="BX15" s="88">
        <v>3.0612808799999995</v>
      </c>
      <c r="BY15" s="88">
        <v>0.40817078399999995</v>
      </c>
      <c r="BZ15" s="88">
        <v>3.0409603874999998</v>
      </c>
      <c r="CA15" s="88">
        <v>3.0409603874999998</v>
      </c>
      <c r="CB15" s="88">
        <v>3.0409603874999998</v>
      </c>
      <c r="CC15" s="88">
        <v>3.0409603874999998</v>
      </c>
      <c r="CD15" s="88">
        <v>0.34421268591651044</v>
      </c>
      <c r="CE15" s="88">
        <v>4.4115260855393836E-2</v>
      </c>
      <c r="CF15" s="88">
        <v>0.42582298122967027</v>
      </c>
      <c r="CH15" s="90">
        <f t="shared" si="0"/>
        <v>222.53048116550156</v>
      </c>
    </row>
    <row r="16" spans="1:86" x14ac:dyDescent="0.3">
      <c r="B16" s="2">
        <v>7381013</v>
      </c>
      <c r="C16" s="88">
        <v>0.73686660000000004</v>
      </c>
      <c r="D16" s="88">
        <v>0.91857254999999993</v>
      </c>
      <c r="E16" s="88">
        <v>1.2523353000000002</v>
      </c>
      <c r="F16" s="88">
        <v>0.87136362500000009</v>
      </c>
      <c r="G16" s="88">
        <v>0.50301133750000004</v>
      </c>
      <c r="H16" s="88">
        <v>0.89393387499999999</v>
      </c>
      <c r="I16" s="88">
        <v>1.094739825</v>
      </c>
      <c r="J16" s="88">
        <v>0.96570181124999999</v>
      </c>
      <c r="K16" s="88">
        <v>1.3183254275</v>
      </c>
      <c r="L16" s="88">
        <v>0.42830730500000008</v>
      </c>
      <c r="M16" s="88">
        <v>0.19601730000000001</v>
      </c>
      <c r="N16" s="88">
        <v>3.5499999999999998E-3</v>
      </c>
      <c r="O16" s="88">
        <v>5.3249999999999999E-2</v>
      </c>
      <c r="P16" s="88">
        <v>0</v>
      </c>
      <c r="Q16" s="88">
        <v>8.5199999999999998E-2</v>
      </c>
      <c r="R16" s="88">
        <v>0.1065</v>
      </c>
      <c r="S16" s="88">
        <v>1.065E-2</v>
      </c>
      <c r="T16" s="88">
        <v>3.5499999999999998E-3</v>
      </c>
      <c r="U16" s="88">
        <v>7.0999999999999995E-3</v>
      </c>
      <c r="V16" s="88">
        <v>0.22199740625</v>
      </c>
      <c r="W16" s="88">
        <v>0.13319844375000001</v>
      </c>
      <c r="X16" s="88">
        <v>0.13319844375000001</v>
      </c>
      <c r="Y16" s="88">
        <v>0.39959533125000002</v>
      </c>
      <c r="Z16" s="88">
        <v>9.802092300000001E-2</v>
      </c>
      <c r="AA16" s="88">
        <v>7.8016653000000019E-2</v>
      </c>
      <c r="AB16" s="88">
        <v>4.0008540000000007E-3</v>
      </c>
      <c r="AC16" s="88">
        <v>2.0004270000000005E-2</v>
      </c>
      <c r="AD16" s="88">
        <v>2.8955050000000006E-2</v>
      </c>
      <c r="AE16" s="88">
        <v>5.7910100000000013E-2</v>
      </c>
      <c r="AF16" s="88">
        <v>3.6193812499999999E-2</v>
      </c>
      <c r="AG16" s="88">
        <v>2.1716287500000001E-2</v>
      </c>
      <c r="AH16" s="88">
        <v>0.19195087050000001</v>
      </c>
      <c r="AI16" s="88">
        <v>7.1092915000000007E-2</v>
      </c>
      <c r="AJ16" s="88">
        <v>7.1092915000000007E-2</v>
      </c>
      <c r="AK16" s="88">
        <v>1.066393725E-2</v>
      </c>
      <c r="AL16" s="88">
        <v>1.066393725E-2</v>
      </c>
      <c r="AM16" s="88">
        <v>1.4598485000000001E-2</v>
      </c>
      <c r="AN16" s="88">
        <v>0.54014394499999996</v>
      </c>
      <c r="AO16" s="88">
        <v>3.6496212500000007E-2</v>
      </c>
      <c r="AP16" s="88">
        <v>1.4598485000000001E-2</v>
      </c>
      <c r="AQ16" s="88">
        <v>3.6496212500000007E-2</v>
      </c>
      <c r="AR16" s="88">
        <v>7.2992425000000014E-2</v>
      </c>
      <c r="AS16" s="88">
        <v>1.4598485000000001E-2</v>
      </c>
      <c r="AT16" s="88">
        <v>5.120756500000001E-2</v>
      </c>
      <c r="AU16" s="88">
        <v>6.4683240000000003E-2</v>
      </c>
      <c r="AV16" s="88">
        <v>5.39027E-3</v>
      </c>
      <c r="AW16" s="88">
        <v>4.0427024999999998E-2</v>
      </c>
      <c r="AX16" s="88">
        <v>0.10241513000000002</v>
      </c>
      <c r="AY16" s="88">
        <v>5.39027E-3</v>
      </c>
      <c r="AZ16" s="88">
        <v>5.5183634999999995E-2</v>
      </c>
      <c r="BA16" s="88">
        <v>1.8394545000000005E-2</v>
      </c>
      <c r="BB16" s="88">
        <v>1.8394545000000005E-2</v>
      </c>
      <c r="BC16" s="88">
        <v>0.13268956000000004</v>
      </c>
      <c r="BD16" s="88">
        <v>3.317239000000001E-2</v>
      </c>
      <c r="BE16" s="88">
        <v>0</v>
      </c>
      <c r="BF16" s="88">
        <v>2.1525018750000002E-3</v>
      </c>
      <c r="BG16" s="88">
        <v>8.179507124999999E-2</v>
      </c>
      <c r="BH16" s="88">
        <v>2.1525018750000002E-3</v>
      </c>
      <c r="BI16" s="88">
        <v>2.1132193750000004E-2</v>
      </c>
      <c r="BJ16" s="88">
        <v>8.452877499999999E-3</v>
      </c>
      <c r="BK16" s="88">
        <v>0.35079441625000002</v>
      </c>
      <c r="BL16" s="88">
        <v>4.2264387500000007E-2</v>
      </c>
      <c r="BM16" s="88">
        <v>1.6876715625E-2</v>
      </c>
      <c r="BN16" s="88">
        <v>0.135013725</v>
      </c>
      <c r="BO16" s="88">
        <v>8.4383578124999997E-2</v>
      </c>
      <c r="BP16" s="88">
        <v>0.10126029374999998</v>
      </c>
      <c r="BQ16" s="88">
        <v>8.4383578124999997E-2</v>
      </c>
      <c r="BR16" s="88">
        <v>1.6876715625E-2</v>
      </c>
      <c r="BS16" s="88">
        <v>0.135013725</v>
      </c>
      <c r="BT16" s="88">
        <v>0.10126029374999998</v>
      </c>
      <c r="BU16" s="88">
        <v>0.49563595199999999</v>
      </c>
      <c r="BV16" s="88">
        <v>0.14577528000000001</v>
      </c>
      <c r="BW16" s="88">
        <v>0.56852359200000002</v>
      </c>
      <c r="BX16" s="88">
        <v>0.21866291999999998</v>
      </c>
      <c r="BY16" s="88">
        <v>2.9155055999999999E-2</v>
      </c>
      <c r="BZ16" s="88">
        <v>0.21721145625000002</v>
      </c>
      <c r="CA16" s="88">
        <v>0.21721145625000002</v>
      </c>
      <c r="CB16" s="88">
        <v>0.21721145625000002</v>
      </c>
      <c r="CC16" s="88">
        <v>0.21721145625000002</v>
      </c>
      <c r="CD16" s="88">
        <v>2.4586620422607886E-2</v>
      </c>
      <c r="CE16" s="88">
        <v>3.1510900610995599E-3</v>
      </c>
      <c r="CF16" s="88">
        <v>3.0415927230690736E-2</v>
      </c>
      <c r="CH16" s="90">
        <f t="shared" si="0"/>
        <v>15.863084368964403</v>
      </c>
    </row>
    <row r="17" spans="2:86" x14ac:dyDescent="0.3">
      <c r="B17" s="2">
        <v>7381014</v>
      </c>
      <c r="C17" s="88">
        <v>2.9474664000000002</v>
      </c>
      <c r="D17" s="88">
        <v>3.6742901999999997</v>
      </c>
      <c r="E17" s="88">
        <v>5.0093412000000006</v>
      </c>
      <c r="F17" s="88">
        <v>3.4854545000000003</v>
      </c>
      <c r="G17" s="88">
        <v>2.0120453500000002</v>
      </c>
      <c r="H17" s="88">
        <v>3.5757355</v>
      </c>
      <c r="I17" s="88">
        <v>4.3789593</v>
      </c>
      <c r="J17" s="88">
        <v>3.8628072449999999</v>
      </c>
      <c r="K17" s="88">
        <v>5.2733017100000001</v>
      </c>
      <c r="L17" s="88">
        <v>1.7132292200000003</v>
      </c>
      <c r="M17" s="88">
        <v>0.78406920000000002</v>
      </c>
      <c r="N17" s="88">
        <v>1.4199999999999999E-2</v>
      </c>
      <c r="O17" s="88">
        <v>0.21299999999999999</v>
      </c>
      <c r="P17" s="88">
        <v>0.34079999999999999</v>
      </c>
      <c r="Q17" s="88">
        <v>0</v>
      </c>
      <c r="R17" s="88">
        <v>0.42599999999999999</v>
      </c>
      <c r="S17" s="88">
        <v>4.2599999999999999E-2</v>
      </c>
      <c r="T17" s="88">
        <v>1.4199999999999999E-2</v>
      </c>
      <c r="U17" s="88">
        <v>2.8399999999999998E-2</v>
      </c>
      <c r="V17" s="88">
        <v>0.887989625</v>
      </c>
      <c r="W17" s="88">
        <v>0.53279377500000002</v>
      </c>
      <c r="X17" s="88">
        <v>0.53279377500000002</v>
      </c>
      <c r="Y17" s="88">
        <v>1.5983813250000001</v>
      </c>
      <c r="Z17" s="88">
        <v>0.39208369200000004</v>
      </c>
      <c r="AA17" s="88">
        <v>0.31206661200000008</v>
      </c>
      <c r="AB17" s="88">
        <v>1.6003416000000003E-2</v>
      </c>
      <c r="AC17" s="88">
        <v>8.0017080000000018E-2</v>
      </c>
      <c r="AD17" s="88">
        <v>0.11582020000000003</v>
      </c>
      <c r="AE17" s="88">
        <v>0.23164040000000005</v>
      </c>
      <c r="AF17" s="88">
        <v>0.14477524999999999</v>
      </c>
      <c r="AG17" s="88">
        <v>8.6865150000000002E-2</v>
      </c>
      <c r="AH17" s="88">
        <v>0.76780348200000004</v>
      </c>
      <c r="AI17" s="88">
        <v>0.28437166000000003</v>
      </c>
      <c r="AJ17" s="88">
        <v>0.28437166000000003</v>
      </c>
      <c r="AK17" s="88">
        <v>4.2655749E-2</v>
      </c>
      <c r="AL17" s="88">
        <v>4.2655749E-2</v>
      </c>
      <c r="AM17" s="88">
        <v>5.8393940000000005E-2</v>
      </c>
      <c r="AN17" s="88">
        <v>2.1605757799999998</v>
      </c>
      <c r="AO17" s="88">
        <v>0.14598485000000003</v>
      </c>
      <c r="AP17" s="88">
        <v>5.8393940000000005E-2</v>
      </c>
      <c r="AQ17" s="88">
        <v>0.14598485000000003</v>
      </c>
      <c r="AR17" s="88">
        <v>0.29196970000000005</v>
      </c>
      <c r="AS17" s="88">
        <v>5.8393940000000005E-2</v>
      </c>
      <c r="AT17" s="88">
        <v>0.20483026000000004</v>
      </c>
      <c r="AU17" s="88">
        <v>0.25873296000000001</v>
      </c>
      <c r="AV17" s="88">
        <v>2.156108E-2</v>
      </c>
      <c r="AW17" s="88">
        <v>0.16170809999999999</v>
      </c>
      <c r="AX17" s="88">
        <v>0.40966052000000008</v>
      </c>
      <c r="AY17" s="88">
        <v>2.156108E-2</v>
      </c>
      <c r="AZ17" s="88">
        <v>0.22073453999999998</v>
      </c>
      <c r="BA17" s="88">
        <v>7.3578180000000021E-2</v>
      </c>
      <c r="BB17" s="88">
        <v>7.3578180000000021E-2</v>
      </c>
      <c r="BC17" s="88">
        <v>0.53075824000000016</v>
      </c>
      <c r="BD17" s="88">
        <v>0.13268956000000004</v>
      </c>
      <c r="BE17" s="88">
        <v>0</v>
      </c>
      <c r="BF17" s="88">
        <v>8.6100075000000009E-3</v>
      </c>
      <c r="BG17" s="88">
        <v>0.32718028499999996</v>
      </c>
      <c r="BH17" s="88">
        <v>8.6100075000000009E-3</v>
      </c>
      <c r="BI17" s="88">
        <v>8.4528775000000014E-2</v>
      </c>
      <c r="BJ17" s="88">
        <v>3.3811509999999996E-2</v>
      </c>
      <c r="BK17" s="88">
        <v>1.4031776650000001</v>
      </c>
      <c r="BL17" s="88">
        <v>0.16905755000000003</v>
      </c>
      <c r="BM17" s="88">
        <v>6.7506862500000001E-2</v>
      </c>
      <c r="BN17" s="88">
        <v>0.5400549</v>
      </c>
      <c r="BO17" s="88">
        <v>0.33753431249999999</v>
      </c>
      <c r="BP17" s="88">
        <v>0.40504117499999992</v>
      </c>
      <c r="BQ17" s="88">
        <v>0.33753431249999999</v>
      </c>
      <c r="BR17" s="88">
        <v>6.7506862500000001E-2</v>
      </c>
      <c r="BS17" s="88">
        <v>0.5400549</v>
      </c>
      <c r="BT17" s="88">
        <v>0.40504117499999992</v>
      </c>
      <c r="BU17" s="88">
        <v>1.982543808</v>
      </c>
      <c r="BV17" s="88">
        <v>0.58310112000000003</v>
      </c>
      <c r="BW17" s="88">
        <v>2.2740943680000001</v>
      </c>
      <c r="BX17" s="88">
        <v>0.87465167999999993</v>
      </c>
      <c r="BY17" s="88">
        <v>0.11662022399999999</v>
      </c>
      <c r="BZ17" s="88">
        <v>0.86884582500000007</v>
      </c>
      <c r="CA17" s="88">
        <v>0.86884582500000007</v>
      </c>
      <c r="CB17" s="88">
        <v>0.86884582500000007</v>
      </c>
      <c r="CC17" s="88">
        <v>0.86884582500000007</v>
      </c>
      <c r="CD17" s="88">
        <v>9.8346481690431545E-2</v>
      </c>
      <c r="CE17" s="88">
        <v>1.260436024439824E-2</v>
      </c>
      <c r="CF17" s="88">
        <v>0.12166370892276294</v>
      </c>
      <c r="CH17" s="90">
        <f t="shared" si="0"/>
        <v>63.452337475857611</v>
      </c>
    </row>
    <row r="18" spans="2:86" x14ac:dyDescent="0.3">
      <c r="B18" s="2">
        <v>7381015</v>
      </c>
      <c r="C18" s="88">
        <v>4.4211995999999996</v>
      </c>
      <c r="D18" s="88">
        <v>5.5114352999999987</v>
      </c>
      <c r="E18" s="88">
        <v>7.5140117999999996</v>
      </c>
      <c r="F18" s="88">
        <v>5.2281817500000001</v>
      </c>
      <c r="G18" s="88">
        <v>3.0180680249999998</v>
      </c>
      <c r="H18" s="88">
        <v>5.3636032499999997</v>
      </c>
      <c r="I18" s="88">
        <v>6.5684389499999991</v>
      </c>
      <c r="J18" s="88">
        <v>5.7942108674999995</v>
      </c>
      <c r="K18" s="88">
        <v>7.9099525649999993</v>
      </c>
      <c r="L18" s="88">
        <v>2.5698438300000004</v>
      </c>
      <c r="M18" s="88">
        <v>1.1761037999999999</v>
      </c>
      <c r="N18" s="88">
        <v>2.1299999999999999E-2</v>
      </c>
      <c r="O18" s="88">
        <v>0.31949999999999995</v>
      </c>
      <c r="P18" s="88">
        <v>0.51119999999999999</v>
      </c>
      <c r="Q18" s="88">
        <v>0.51119999999999999</v>
      </c>
      <c r="R18" s="88">
        <v>0</v>
      </c>
      <c r="S18" s="88">
        <v>6.3899999999999998E-2</v>
      </c>
      <c r="T18" s="88">
        <v>2.1299999999999999E-2</v>
      </c>
      <c r="U18" s="88">
        <v>4.2599999999999999E-2</v>
      </c>
      <c r="V18" s="88">
        <v>1.3319844374999998</v>
      </c>
      <c r="W18" s="88">
        <v>0.79919066249999993</v>
      </c>
      <c r="X18" s="88">
        <v>0.79919066249999993</v>
      </c>
      <c r="Y18" s="88">
        <v>2.3975719875000001</v>
      </c>
      <c r="Z18" s="88">
        <v>0.588125538</v>
      </c>
      <c r="AA18" s="88">
        <v>0.468099918</v>
      </c>
      <c r="AB18" s="88">
        <v>2.4005124000000003E-2</v>
      </c>
      <c r="AC18" s="88">
        <v>0.12002562</v>
      </c>
      <c r="AD18" s="88">
        <v>0.1737303</v>
      </c>
      <c r="AE18" s="88">
        <v>0.34746060000000001</v>
      </c>
      <c r="AF18" s="88">
        <v>0.21716287500000001</v>
      </c>
      <c r="AG18" s="88">
        <v>0.130297725</v>
      </c>
      <c r="AH18" s="88">
        <v>1.151705223</v>
      </c>
      <c r="AI18" s="88">
        <v>0.42655748999999993</v>
      </c>
      <c r="AJ18" s="88">
        <v>0.42655748999999993</v>
      </c>
      <c r="AK18" s="88">
        <v>6.3983623499999989E-2</v>
      </c>
      <c r="AL18" s="88">
        <v>6.3983623499999989E-2</v>
      </c>
      <c r="AM18" s="88">
        <v>8.7590910000000008E-2</v>
      </c>
      <c r="AN18" s="88">
        <v>3.24086367</v>
      </c>
      <c r="AO18" s="88">
        <v>0.218977275</v>
      </c>
      <c r="AP18" s="88">
        <v>8.7590910000000008E-2</v>
      </c>
      <c r="AQ18" s="88">
        <v>0.218977275</v>
      </c>
      <c r="AR18" s="88">
        <v>0.43795455</v>
      </c>
      <c r="AS18" s="88">
        <v>8.7590910000000008E-2</v>
      </c>
      <c r="AT18" s="88">
        <v>0.30724539000000001</v>
      </c>
      <c r="AU18" s="88">
        <v>0.38809943999999996</v>
      </c>
      <c r="AV18" s="88">
        <v>3.2341620000000001E-2</v>
      </c>
      <c r="AW18" s="88">
        <v>0.24256215</v>
      </c>
      <c r="AX18" s="88">
        <v>0.61449078000000001</v>
      </c>
      <c r="AY18" s="88">
        <v>3.2341620000000001E-2</v>
      </c>
      <c r="AZ18" s="88">
        <v>0.33110181</v>
      </c>
      <c r="BA18" s="88">
        <v>0.11036726999999999</v>
      </c>
      <c r="BB18" s="88">
        <v>0.11036726999999999</v>
      </c>
      <c r="BC18" s="88">
        <v>0.79613736000000002</v>
      </c>
      <c r="BD18" s="88">
        <v>0.19903434</v>
      </c>
      <c r="BE18" s="88">
        <v>0</v>
      </c>
      <c r="BF18" s="88">
        <v>1.2915011249999997E-2</v>
      </c>
      <c r="BG18" s="88">
        <v>0.49077042749999988</v>
      </c>
      <c r="BH18" s="88">
        <v>1.2915011249999997E-2</v>
      </c>
      <c r="BI18" s="88">
        <v>0.1267931625</v>
      </c>
      <c r="BJ18" s="88">
        <v>5.0717264999999997E-2</v>
      </c>
      <c r="BK18" s="88">
        <v>2.1047664974999996</v>
      </c>
      <c r="BL18" s="88">
        <v>0.253586325</v>
      </c>
      <c r="BM18" s="88">
        <v>0.10126029374999998</v>
      </c>
      <c r="BN18" s="88">
        <v>0.81008234999999984</v>
      </c>
      <c r="BO18" s="88">
        <v>0.50630146874999993</v>
      </c>
      <c r="BP18" s="88">
        <v>0.60756176249999994</v>
      </c>
      <c r="BQ18" s="88">
        <v>0.50630146874999993</v>
      </c>
      <c r="BR18" s="88">
        <v>0.10126029374999998</v>
      </c>
      <c r="BS18" s="88">
        <v>0.81008234999999984</v>
      </c>
      <c r="BT18" s="88">
        <v>0.60756176249999994</v>
      </c>
      <c r="BU18" s="88">
        <v>2.9738157119999999</v>
      </c>
      <c r="BV18" s="88">
        <v>0.87465167999999993</v>
      </c>
      <c r="BW18" s="88">
        <v>3.4111415519999997</v>
      </c>
      <c r="BX18" s="88">
        <v>1.3119775199999999</v>
      </c>
      <c r="BY18" s="88">
        <v>0.17493033599999999</v>
      </c>
      <c r="BZ18" s="88">
        <v>1.3032687375000001</v>
      </c>
      <c r="CA18" s="88">
        <v>1.3032687375000001</v>
      </c>
      <c r="CB18" s="88">
        <v>1.3032687375000001</v>
      </c>
      <c r="CC18" s="88">
        <v>1.3032687375000001</v>
      </c>
      <c r="CD18" s="88">
        <v>0.14751972253564735</v>
      </c>
      <c r="CE18" s="88">
        <v>1.8906540366597363E-2</v>
      </c>
      <c r="CF18" s="88">
        <v>0.18249556338414441</v>
      </c>
      <c r="CH18" s="90">
        <f t="shared" si="0"/>
        <v>95.050706213786384</v>
      </c>
    </row>
    <row r="19" spans="2:86" x14ac:dyDescent="0.3">
      <c r="B19" s="2">
        <v>7381016</v>
      </c>
      <c r="C19" s="88">
        <v>0.73686660000000004</v>
      </c>
      <c r="D19" s="88">
        <v>0.91857254999999993</v>
      </c>
      <c r="E19" s="88">
        <v>1.2523353000000002</v>
      </c>
      <c r="F19" s="88">
        <v>0.87136362500000009</v>
      </c>
      <c r="G19" s="88">
        <v>0.50301133750000004</v>
      </c>
      <c r="H19" s="88">
        <v>0.89393387499999999</v>
      </c>
      <c r="I19" s="88">
        <v>1.094739825</v>
      </c>
      <c r="J19" s="88">
        <v>0.96570181124999999</v>
      </c>
      <c r="K19" s="88">
        <v>1.3183254275</v>
      </c>
      <c r="L19" s="88">
        <v>0.42830730500000008</v>
      </c>
      <c r="M19" s="88">
        <v>0.19601730000000001</v>
      </c>
      <c r="N19" s="88">
        <v>3.5499999999999998E-3</v>
      </c>
      <c r="O19" s="88">
        <v>5.3249999999999999E-2</v>
      </c>
      <c r="P19" s="88">
        <v>8.5199999999999998E-2</v>
      </c>
      <c r="Q19" s="88">
        <v>8.5199999999999998E-2</v>
      </c>
      <c r="R19" s="88">
        <v>0.1065</v>
      </c>
      <c r="S19" s="88">
        <v>0</v>
      </c>
      <c r="T19" s="88">
        <v>3.5499999999999998E-3</v>
      </c>
      <c r="U19" s="88">
        <v>7.0999999999999995E-3</v>
      </c>
      <c r="V19" s="88">
        <v>0.22199740625</v>
      </c>
      <c r="W19" s="88">
        <v>0.13319844375000001</v>
      </c>
      <c r="X19" s="88">
        <v>0.13319844375000001</v>
      </c>
      <c r="Y19" s="88">
        <v>0.39959533125000002</v>
      </c>
      <c r="Z19" s="88">
        <v>9.802092300000001E-2</v>
      </c>
      <c r="AA19" s="88">
        <v>7.8016653000000019E-2</v>
      </c>
      <c r="AB19" s="88">
        <v>4.0008540000000007E-3</v>
      </c>
      <c r="AC19" s="88">
        <v>2.0004270000000005E-2</v>
      </c>
      <c r="AD19" s="88">
        <v>2.8955050000000006E-2</v>
      </c>
      <c r="AE19" s="88">
        <v>5.7910100000000013E-2</v>
      </c>
      <c r="AF19" s="88">
        <v>3.6193812499999999E-2</v>
      </c>
      <c r="AG19" s="88">
        <v>2.1716287500000001E-2</v>
      </c>
      <c r="AH19" s="88">
        <v>0.19195087050000001</v>
      </c>
      <c r="AI19" s="88">
        <v>7.1092915000000007E-2</v>
      </c>
      <c r="AJ19" s="88">
        <v>7.1092915000000007E-2</v>
      </c>
      <c r="AK19" s="88">
        <v>1.066393725E-2</v>
      </c>
      <c r="AL19" s="88">
        <v>1.066393725E-2</v>
      </c>
      <c r="AM19" s="88">
        <v>1.4598485000000001E-2</v>
      </c>
      <c r="AN19" s="88">
        <v>0.54014394499999996</v>
      </c>
      <c r="AO19" s="88">
        <v>3.6496212500000007E-2</v>
      </c>
      <c r="AP19" s="88">
        <v>1.4598485000000001E-2</v>
      </c>
      <c r="AQ19" s="88">
        <v>3.6496212500000007E-2</v>
      </c>
      <c r="AR19" s="88">
        <v>7.2992425000000014E-2</v>
      </c>
      <c r="AS19" s="88">
        <v>1.4598485000000001E-2</v>
      </c>
      <c r="AT19" s="88">
        <v>5.120756500000001E-2</v>
      </c>
      <c r="AU19" s="88">
        <v>6.4683240000000003E-2</v>
      </c>
      <c r="AV19" s="88">
        <v>5.39027E-3</v>
      </c>
      <c r="AW19" s="88">
        <v>4.0427024999999998E-2</v>
      </c>
      <c r="AX19" s="88">
        <v>0.10241513000000002</v>
      </c>
      <c r="AY19" s="88">
        <v>5.39027E-3</v>
      </c>
      <c r="AZ19" s="88">
        <v>5.5183634999999995E-2</v>
      </c>
      <c r="BA19" s="88">
        <v>1.8394545000000005E-2</v>
      </c>
      <c r="BB19" s="88">
        <v>1.8394545000000005E-2</v>
      </c>
      <c r="BC19" s="88">
        <v>0.13268956000000004</v>
      </c>
      <c r="BD19" s="88">
        <v>3.317239000000001E-2</v>
      </c>
      <c r="BE19" s="88">
        <v>0</v>
      </c>
      <c r="BF19" s="88">
        <v>2.1525018750000002E-3</v>
      </c>
      <c r="BG19" s="88">
        <v>8.179507124999999E-2</v>
      </c>
      <c r="BH19" s="88">
        <v>2.1525018750000002E-3</v>
      </c>
      <c r="BI19" s="88">
        <v>2.1132193750000004E-2</v>
      </c>
      <c r="BJ19" s="88">
        <v>8.452877499999999E-3</v>
      </c>
      <c r="BK19" s="88">
        <v>0.35079441625000002</v>
      </c>
      <c r="BL19" s="88">
        <v>4.2264387500000007E-2</v>
      </c>
      <c r="BM19" s="88">
        <v>1.6876715625E-2</v>
      </c>
      <c r="BN19" s="88">
        <v>0.135013725</v>
      </c>
      <c r="BO19" s="88">
        <v>8.4383578124999997E-2</v>
      </c>
      <c r="BP19" s="88">
        <v>0.10126029374999998</v>
      </c>
      <c r="BQ19" s="88">
        <v>8.4383578124999997E-2</v>
      </c>
      <c r="BR19" s="88">
        <v>1.6876715625E-2</v>
      </c>
      <c r="BS19" s="88">
        <v>0.135013725</v>
      </c>
      <c r="BT19" s="88">
        <v>0.10126029374999998</v>
      </c>
      <c r="BU19" s="88">
        <v>0.49563595199999999</v>
      </c>
      <c r="BV19" s="88">
        <v>0.14577528000000001</v>
      </c>
      <c r="BW19" s="88">
        <v>0.56852359200000002</v>
      </c>
      <c r="BX19" s="88">
        <v>0.21866291999999998</v>
      </c>
      <c r="BY19" s="88">
        <v>2.9155055999999999E-2</v>
      </c>
      <c r="BZ19" s="88">
        <v>0.21721145625000002</v>
      </c>
      <c r="CA19" s="88">
        <v>0.21721145625000002</v>
      </c>
      <c r="CB19" s="88">
        <v>0.21721145625000002</v>
      </c>
      <c r="CC19" s="88">
        <v>0.21721145625000002</v>
      </c>
      <c r="CD19" s="88">
        <v>2.4586620422607886E-2</v>
      </c>
      <c r="CE19" s="88">
        <v>3.1510900610995599E-3</v>
      </c>
      <c r="CF19" s="88">
        <v>3.0415927230690736E-2</v>
      </c>
      <c r="CH19" s="90">
        <f t="shared" si="0"/>
        <v>15.937634368964403</v>
      </c>
    </row>
    <row r="20" spans="2:86" x14ac:dyDescent="0.3">
      <c r="B20" s="2">
        <v>7381017</v>
      </c>
      <c r="C20" s="88">
        <v>5.8949328000000003</v>
      </c>
      <c r="D20" s="88">
        <v>7.3485803999999995</v>
      </c>
      <c r="E20" s="88">
        <v>10.018682400000001</v>
      </c>
      <c r="F20" s="88">
        <v>6.9709090000000007</v>
      </c>
      <c r="G20" s="88">
        <v>4.0240907000000004</v>
      </c>
      <c r="H20" s="88">
        <v>7.1514709999999999</v>
      </c>
      <c r="I20" s="88">
        <v>8.7579186</v>
      </c>
      <c r="J20" s="88">
        <v>7.7256144899999999</v>
      </c>
      <c r="K20" s="88">
        <v>10.54660342</v>
      </c>
      <c r="L20" s="88">
        <v>3.4264584400000007</v>
      </c>
      <c r="M20" s="88">
        <v>1.5681384</v>
      </c>
      <c r="N20" s="88">
        <v>2.8399999999999998E-2</v>
      </c>
      <c r="O20" s="88">
        <v>0.42599999999999999</v>
      </c>
      <c r="P20" s="88">
        <v>0.68159999999999998</v>
      </c>
      <c r="Q20" s="88">
        <v>0.68159999999999998</v>
      </c>
      <c r="R20" s="88">
        <v>0.85199999999999998</v>
      </c>
      <c r="S20" s="88">
        <v>8.5199999999999998E-2</v>
      </c>
      <c r="T20" s="88">
        <v>0</v>
      </c>
      <c r="U20" s="88">
        <v>5.6799999999999996E-2</v>
      </c>
      <c r="V20" s="88">
        <v>1.77597925</v>
      </c>
      <c r="W20" s="88">
        <v>1.06558755</v>
      </c>
      <c r="X20" s="88">
        <v>1.06558755</v>
      </c>
      <c r="Y20" s="88">
        <v>3.1967626500000001</v>
      </c>
      <c r="Z20" s="88">
        <v>0.78416738400000008</v>
      </c>
      <c r="AA20" s="88">
        <v>0.62413322400000015</v>
      </c>
      <c r="AB20" s="88">
        <v>3.2006832000000006E-2</v>
      </c>
      <c r="AC20" s="88">
        <v>0.16003416000000004</v>
      </c>
      <c r="AD20" s="88">
        <v>0.23164040000000005</v>
      </c>
      <c r="AE20" s="88">
        <v>0.4632808000000001</v>
      </c>
      <c r="AF20" s="88">
        <v>0.28955049999999999</v>
      </c>
      <c r="AG20" s="88">
        <v>0.1737303</v>
      </c>
      <c r="AH20" s="88">
        <v>1.5356069640000001</v>
      </c>
      <c r="AI20" s="88">
        <v>0.56874332000000005</v>
      </c>
      <c r="AJ20" s="88">
        <v>0.56874332000000005</v>
      </c>
      <c r="AK20" s="88">
        <v>8.5311497999999999E-2</v>
      </c>
      <c r="AL20" s="88">
        <v>8.5311497999999999E-2</v>
      </c>
      <c r="AM20" s="88">
        <v>0.11678788000000001</v>
      </c>
      <c r="AN20" s="88">
        <v>4.3211515599999997</v>
      </c>
      <c r="AO20" s="88">
        <v>0.29196970000000005</v>
      </c>
      <c r="AP20" s="88">
        <v>0.11678788000000001</v>
      </c>
      <c r="AQ20" s="88">
        <v>0.29196970000000005</v>
      </c>
      <c r="AR20" s="88">
        <v>0.58393940000000011</v>
      </c>
      <c r="AS20" s="88">
        <v>0.11678788000000001</v>
      </c>
      <c r="AT20" s="88">
        <v>0.40966052000000008</v>
      </c>
      <c r="AU20" s="88">
        <v>0.51746592000000002</v>
      </c>
      <c r="AV20" s="88">
        <v>4.312216E-2</v>
      </c>
      <c r="AW20" s="88">
        <v>0.32341619999999999</v>
      </c>
      <c r="AX20" s="88">
        <v>0.81932104000000017</v>
      </c>
      <c r="AY20" s="88">
        <v>4.312216E-2</v>
      </c>
      <c r="AZ20" s="88">
        <v>0.44146907999999996</v>
      </c>
      <c r="BA20" s="88">
        <v>0.14715636000000004</v>
      </c>
      <c r="BB20" s="88">
        <v>0.14715636000000004</v>
      </c>
      <c r="BC20" s="88">
        <v>1.0615164800000003</v>
      </c>
      <c r="BD20" s="88">
        <v>0.26537912000000008</v>
      </c>
      <c r="BE20" s="88">
        <v>0</v>
      </c>
      <c r="BF20" s="88">
        <v>1.7220015000000002E-2</v>
      </c>
      <c r="BG20" s="88">
        <v>0.65436056999999992</v>
      </c>
      <c r="BH20" s="88">
        <v>1.7220015000000002E-2</v>
      </c>
      <c r="BI20" s="88">
        <v>0.16905755000000003</v>
      </c>
      <c r="BJ20" s="88">
        <v>6.7623019999999992E-2</v>
      </c>
      <c r="BK20" s="88">
        <v>2.8063553300000001</v>
      </c>
      <c r="BL20" s="88">
        <v>0.33811510000000006</v>
      </c>
      <c r="BM20" s="88">
        <v>0.135013725</v>
      </c>
      <c r="BN20" s="88">
        <v>1.0801098</v>
      </c>
      <c r="BO20" s="88">
        <v>0.67506862499999998</v>
      </c>
      <c r="BP20" s="88">
        <v>0.81008234999999984</v>
      </c>
      <c r="BQ20" s="88">
        <v>0.67506862499999998</v>
      </c>
      <c r="BR20" s="88">
        <v>0.135013725</v>
      </c>
      <c r="BS20" s="88">
        <v>1.0801098</v>
      </c>
      <c r="BT20" s="88">
        <v>0.81008234999999984</v>
      </c>
      <c r="BU20" s="88">
        <v>3.9650876159999999</v>
      </c>
      <c r="BV20" s="88">
        <v>1.1662022400000001</v>
      </c>
      <c r="BW20" s="88">
        <v>4.5481887360000002</v>
      </c>
      <c r="BX20" s="88">
        <v>1.7493033599999999</v>
      </c>
      <c r="BY20" s="88">
        <v>0.23324044799999999</v>
      </c>
      <c r="BZ20" s="88">
        <v>1.7376916500000001</v>
      </c>
      <c r="CA20" s="88">
        <v>1.7376916500000001</v>
      </c>
      <c r="CB20" s="88">
        <v>1.7376916500000001</v>
      </c>
      <c r="CC20" s="88">
        <v>1.7376916500000001</v>
      </c>
      <c r="CD20" s="88">
        <v>0.19669296338086309</v>
      </c>
      <c r="CE20" s="88">
        <v>2.5208720488796479E-2</v>
      </c>
      <c r="CF20" s="88">
        <v>0.24332741784552589</v>
      </c>
      <c r="CH20" s="90">
        <f t="shared" si="0"/>
        <v>127.55787495171522</v>
      </c>
    </row>
    <row r="21" spans="2:86" x14ac:dyDescent="0.3">
      <c r="B21" s="2">
        <v>7381018</v>
      </c>
      <c r="C21" s="88">
        <v>2.9474664000000002</v>
      </c>
      <c r="D21" s="88">
        <v>3.6742901999999997</v>
      </c>
      <c r="E21" s="88">
        <v>5.0093412000000006</v>
      </c>
      <c r="F21" s="88">
        <v>3.4854545000000003</v>
      </c>
      <c r="G21" s="88">
        <v>2.0120453500000002</v>
      </c>
      <c r="H21" s="88">
        <v>3.5757355</v>
      </c>
      <c r="I21" s="88">
        <v>4.3789593</v>
      </c>
      <c r="J21" s="88">
        <v>3.8628072449999999</v>
      </c>
      <c r="K21" s="88">
        <v>5.2733017100000001</v>
      </c>
      <c r="L21" s="88">
        <v>1.7132292200000003</v>
      </c>
      <c r="M21" s="88">
        <v>0.78406920000000002</v>
      </c>
      <c r="N21" s="88">
        <v>1.4199999999999999E-2</v>
      </c>
      <c r="O21" s="88">
        <v>0.21299999999999999</v>
      </c>
      <c r="P21" s="88">
        <v>0.34079999999999999</v>
      </c>
      <c r="Q21" s="88">
        <v>0.34079999999999999</v>
      </c>
      <c r="R21" s="88">
        <v>0.42599999999999999</v>
      </c>
      <c r="S21" s="88">
        <v>4.2599999999999999E-2</v>
      </c>
      <c r="T21" s="88">
        <v>1.4199999999999999E-2</v>
      </c>
      <c r="U21" s="88">
        <v>0</v>
      </c>
      <c r="V21" s="88">
        <v>0.887989625</v>
      </c>
      <c r="W21" s="88">
        <v>0.53279377500000002</v>
      </c>
      <c r="X21" s="88">
        <v>0.53279377500000002</v>
      </c>
      <c r="Y21" s="88">
        <v>1.5983813250000001</v>
      </c>
      <c r="Z21" s="88">
        <v>0.39208369200000004</v>
      </c>
      <c r="AA21" s="88">
        <v>0.31206661200000008</v>
      </c>
      <c r="AB21" s="88">
        <v>1.6003416000000003E-2</v>
      </c>
      <c r="AC21" s="88">
        <v>8.0017080000000018E-2</v>
      </c>
      <c r="AD21" s="88">
        <v>0.11582020000000003</v>
      </c>
      <c r="AE21" s="88">
        <v>0.23164040000000005</v>
      </c>
      <c r="AF21" s="88">
        <v>0.14477524999999999</v>
      </c>
      <c r="AG21" s="88">
        <v>8.6865150000000002E-2</v>
      </c>
      <c r="AH21" s="88">
        <v>0.76780348200000004</v>
      </c>
      <c r="AI21" s="88">
        <v>0.28437166000000003</v>
      </c>
      <c r="AJ21" s="88">
        <v>0.28437166000000003</v>
      </c>
      <c r="AK21" s="88">
        <v>4.2655749E-2</v>
      </c>
      <c r="AL21" s="88">
        <v>4.2655749E-2</v>
      </c>
      <c r="AM21" s="88">
        <v>5.8393940000000005E-2</v>
      </c>
      <c r="AN21" s="88">
        <v>2.1605757799999998</v>
      </c>
      <c r="AO21" s="88">
        <v>0.14598485000000003</v>
      </c>
      <c r="AP21" s="88">
        <v>5.8393940000000005E-2</v>
      </c>
      <c r="AQ21" s="88">
        <v>0.14598485000000003</v>
      </c>
      <c r="AR21" s="88">
        <v>0.29196970000000005</v>
      </c>
      <c r="AS21" s="88">
        <v>5.8393940000000005E-2</v>
      </c>
      <c r="AT21" s="88">
        <v>0.20483026000000004</v>
      </c>
      <c r="AU21" s="88">
        <v>0.25873296000000001</v>
      </c>
      <c r="AV21" s="88">
        <v>2.156108E-2</v>
      </c>
      <c r="AW21" s="88">
        <v>0.16170809999999999</v>
      </c>
      <c r="AX21" s="88">
        <v>0.40966052000000008</v>
      </c>
      <c r="AY21" s="88">
        <v>2.156108E-2</v>
      </c>
      <c r="AZ21" s="88">
        <v>0.22073453999999998</v>
      </c>
      <c r="BA21" s="88">
        <v>7.3578180000000021E-2</v>
      </c>
      <c r="BB21" s="88">
        <v>7.3578180000000021E-2</v>
      </c>
      <c r="BC21" s="88">
        <v>0.53075824000000016</v>
      </c>
      <c r="BD21" s="88">
        <v>0.13268956000000004</v>
      </c>
      <c r="BE21" s="88">
        <v>0</v>
      </c>
      <c r="BF21" s="88">
        <v>8.6100075000000009E-3</v>
      </c>
      <c r="BG21" s="88">
        <v>0.32718028499999996</v>
      </c>
      <c r="BH21" s="88">
        <v>8.6100075000000009E-3</v>
      </c>
      <c r="BI21" s="88">
        <v>8.4528775000000014E-2</v>
      </c>
      <c r="BJ21" s="88">
        <v>3.3811509999999996E-2</v>
      </c>
      <c r="BK21" s="88">
        <v>1.4031776650000001</v>
      </c>
      <c r="BL21" s="88">
        <v>0.16905755000000003</v>
      </c>
      <c r="BM21" s="88">
        <v>6.7506862500000001E-2</v>
      </c>
      <c r="BN21" s="88">
        <v>0.5400549</v>
      </c>
      <c r="BO21" s="88">
        <v>0.33753431249999999</v>
      </c>
      <c r="BP21" s="88">
        <v>0.40504117499999992</v>
      </c>
      <c r="BQ21" s="88">
        <v>0.33753431249999999</v>
      </c>
      <c r="BR21" s="88">
        <v>6.7506862500000001E-2</v>
      </c>
      <c r="BS21" s="88">
        <v>0.5400549</v>
      </c>
      <c r="BT21" s="88">
        <v>0.40504117499999992</v>
      </c>
      <c r="BU21" s="88">
        <v>1.982543808</v>
      </c>
      <c r="BV21" s="88">
        <v>0.58310112000000003</v>
      </c>
      <c r="BW21" s="88">
        <v>2.2740943680000001</v>
      </c>
      <c r="BX21" s="88">
        <v>0.87465167999999993</v>
      </c>
      <c r="BY21" s="88">
        <v>0.11662022399999999</v>
      </c>
      <c r="BZ21" s="88">
        <v>0.86884582500000007</v>
      </c>
      <c r="CA21" s="88">
        <v>0.86884582500000007</v>
      </c>
      <c r="CB21" s="88">
        <v>0.86884582500000007</v>
      </c>
      <c r="CC21" s="88">
        <v>0.86884582500000007</v>
      </c>
      <c r="CD21" s="88">
        <v>9.8346481690431545E-2</v>
      </c>
      <c r="CE21" s="88">
        <v>1.260436024439824E-2</v>
      </c>
      <c r="CF21" s="88">
        <v>0.12166370892276294</v>
      </c>
      <c r="CH21" s="90">
        <f t="shared" si="0"/>
        <v>63.764737475857615</v>
      </c>
    </row>
    <row r="22" spans="2:86" x14ac:dyDescent="0.3">
      <c r="B22" s="2">
        <v>7381021</v>
      </c>
      <c r="C22" s="88">
        <v>0.38898704000000001</v>
      </c>
      <c r="D22" s="88">
        <v>0.40752875999999999</v>
      </c>
      <c r="E22" s="88">
        <v>1.2213230100000001</v>
      </c>
      <c r="F22" s="88">
        <v>0.62381200000000003</v>
      </c>
      <c r="G22" s="88">
        <v>0.61760677999999991</v>
      </c>
      <c r="H22" s="88">
        <v>0.64967588000000009</v>
      </c>
      <c r="I22" s="88">
        <v>0.74718733999999998</v>
      </c>
      <c r="J22" s="88">
        <v>0.55359707700000005</v>
      </c>
      <c r="K22" s="88">
        <v>0.93687208599999994</v>
      </c>
      <c r="L22" s="88">
        <v>0.49337365799999999</v>
      </c>
      <c r="M22" s="88">
        <v>9.8961580000000021E-2</v>
      </c>
      <c r="N22" s="88">
        <v>8.0106688000000006E-3</v>
      </c>
      <c r="O22" s="88">
        <v>0.12016003200000001</v>
      </c>
      <c r="P22" s="88">
        <v>0.1922560512</v>
      </c>
      <c r="Q22" s="88">
        <v>0.1922560512</v>
      </c>
      <c r="R22" s="88">
        <v>0.24032006400000003</v>
      </c>
      <c r="S22" s="88">
        <v>2.40320064E-2</v>
      </c>
      <c r="T22" s="88">
        <v>8.0106688000000006E-3</v>
      </c>
      <c r="U22" s="88">
        <v>1.6021337600000001E-2</v>
      </c>
      <c r="V22" s="88">
        <v>0</v>
      </c>
      <c r="W22" s="88">
        <v>5.5920000000000004E-2</v>
      </c>
      <c r="X22" s="88">
        <v>5.5920000000000004E-2</v>
      </c>
      <c r="Y22" s="88">
        <v>0.16776000000000002</v>
      </c>
      <c r="Z22" s="88">
        <v>5.5733491800000007E-2</v>
      </c>
      <c r="AA22" s="88">
        <v>4.435930980000001E-2</v>
      </c>
      <c r="AB22" s="88">
        <v>2.2748364000000003E-3</v>
      </c>
      <c r="AC22" s="88">
        <v>1.1374182000000002E-2</v>
      </c>
      <c r="AD22" s="88">
        <v>1.7101416000000001E-2</v>
      </c>
      <c r="AE22" s="88">
        <v>3.4202832000000002E-2</v>
      </c>
      <c r="AF22" s="88">
        <v>2.137677E-2</v>
      </c>
      <c r="AG22" s="88">
        <v>1.2826062000000001E-2</v>
      </c>
      <c r="AH22" s="88">
        <v>0.12631604400000002</v>
      </c>
      <c r="AI22" s="88">
        <v>4.6783720000000001E-2</v>
      </c>
      <c r="AJ22" s="88">
        <v>4.6783720000000001E-2</v>
      </c>
      <c r="AK22" s="88">
        <v>7.0175580000000001E-3</v>
      </c>
      <c r="AL22" s="88">
        <v>7.0175580000000001E-3</v>
      </c>
      <c r="AM22" s="88">
        <v>1.10585852E-2</v>
      </c>
      <c r="AN22" s="88">
        <v>0.40916765239999997</v>
      </c>
      <c r="AO22" s="88">
        <v>2.7646462999999996E-2</v>
      </c>
      <c r="AP22" s="88">
        <v>1.10585852E-2</v>
      </c>
      <c r="AQ22" s="88">
        <v>2.7646462999999996E-2</v>
      </c>
      <c r="AR22" s="88">
        <v>5.5292925999999992E-2</v>
      </c>
      <c r="AS22" s="88">
        <v>1.10585852E-2</v>
      </c>
      <c r="AT22" s="88">
        <v>3.1012681600000001E-2</v>
      </c>
      <c r="AU22" s="88">
        <v>3.9173913599999999E-2</v>
      </c>
      <c r="AV22" s="88">
        <v>3.2644928000000002E-3</v>
      </c>
      <c r="AW22" s="88">
        <v>2.4483695999999999E-2</v>
      </c>
      <c r="AX22" s="88">
        <v>6.2025363200000003E-2</v>
      </c>
      <c r="AY22" s="88">
        <v>3.2644928000000002E-3</v>
      </c>
      <c r="AZ22" s="88">
        <v>1.6876872000000001E-2</v>
      </c>
      <c r="BA22" s="88">
        <v>5.6256240000000001E-3</v>
      </c>
      <c r="BB22" s="88">
        <v>5.6256240000000001E-3</v>
      </c>
      <c r="BC22" s="88">
        <v>9.5993631999999995E-2</v>
      </c>
      <c r="BD22" s="88">
        <v>2.3998407999999999E-2</v>
      </c>
      <c r="BE22" s="88">
        <v>0</v>
      </c>
      <c r="BF22" s="88">
        <v>1.6140115000000002E-3</v>
      </c>
      <c r="BG22" s="88">
        <v>6.1332437000000004E-2</v>
      </c>
      <c r="BH22" s="88">
        <v>1.6140115000000002E-3</v>
      </c>
      <c r="BI22" s="88">
        <v>1.2128916E-2</v>
      </c>
      <c r="BJ22" s="88">
        <v>4.8515664E-3</v>
      </c>
      <c r="BK22" s="88">
        <v>0.20134000560000001</v>
      </c>
      <c r="BL22" s="88">
        <v>2.4257832E-2</v>
      </c>
      <c r="BM22" s="88">
        <v>1.0586267999999999E-2</v>
      </c>
      <c r="BN22" s="88">
        <v>8.4690143999999995E-2</v>
      </c>
      <c r="BO22" s="88">
        <v>5.2931339999999993E-2</v>
      </c>
      <c r="BP22" s="88">
        <v>6.3517607999999989E-2</v>
      </c>
      <c r="BQ22" s="88">
        <v>5.2931339999999993E-2</v>
      </c>
      <c r="BR22" s="88">
        <v>1.0586267999999999E-2</v>
      </c>
      <c r="BS22" s="88">
        <v>8.4690143999999995E-2</v>
      </c>
      <c r="BT22" s="88">
        <v>6.3517607999999989E-2</v>
      </c>
      <c r="BU22" s="88">
        <v>0.27898770720000005</v>
      </c>
      <c r="BV22" s="88">
        <v>8.2055208000000004E-2</v>
      </c>
      <c r="BW22" s="88">
        <v>0.32001531120000004</v>
      </c>
      <c r="BX22" s="88">
        <v>0.12308281200000001</v>
      </c>
      <c r="BY22" s="88">
        <v>1.6411041600000002E-2</v>
      </c>
      <c r="BZ22" s="88">
        <v>0.16252812</v>
      </c>
      <c r="CA22" s="88">
        <v>0.16252812</v>
      </c>
      <c r="CB22" s="88">
        <v>0.16252812</v>
      </c>
      <c r="CC22" s="88">
        <v>0.16252812</v>
      </c>
      <c r="CD22" s="88">
        <v>0</v>
      </c>
      <c r="CE22" s="88">
        <v>0</v>
      </c>
      <c r="CF22" s="88">
        <v>0</v>
      </c>
      <c r="CH22" s="90">
        <f t="shared" si="0"/>
        <v>11.318287711000005</v>
      </c>
    </row>
    <row r="23" spans="2:86" x14ac:dyDescent="0.3">
      <c r="B23" s="2">
        <v>7381022</v>
      </c>
      <c r="C23" s="88">
        <v>0.38898704000000001</v>
      </c>
      <c r="D23" s="88">
        <v>0.40752875999999999</v>
      </c>
      <c r="E23" s="88">
        <v>1.2213230100000001</v>
      </c>
      <c r="F23" s="88">
        <v>0.62381200000000003</v>
      </c>
      <c r="G23" s="88">
        <v>0.61760677999999991</v>
      </c>
      <c r="H23" s="88">
        <v>0.64967588000000009</v>
      </c>
      <c r="I23" s="88">
        <v>0.74718733999999998</v>
      </c>
      <c r="J23" s="88">
        <v>0.55359707700000005</v>
      </c>
      <c r="K23" s="88">
        <v>0.93687208599999994</v>
      </c>
      <c r="L23" s="88">
        <v>0.49337365799999999</v>
      </c>
      <c r="M23" s="88">
        <v>9.8961580000000021E-2</v>
      </c>
      <c r="N23" s="88">
        <v>8.0106688000000006E-3</v>
      </c>
      <c r="O23" s="88">
        <v>0.12016003200000001</v>
      </c>
      <c r="P23" s="88">
        <v>0.1922560512</v>
      </c>
      <c r="Q23" s="88">
        <v>0.1922560512</v>
      </c>
      <c r="R23" s="88">
        <v>0.24032006400000003</v>
      </c>
      <c r="S23" s="88">
        <v>2.40320064E-2</v>
      </c>
      <c r="T23" s="88">
        <v>8.0106688000000006E-3</v>
      </c>
      <c r="U23" s="88">
        <v>1.6021337600000001E-2</v>
      </c>
      <c r="V23" s="88">
        <v>9.3200000000000005E-2</v>
      </c>
      <c r="W23" s="88">
        <v>0</v>
      </c>
      <c r="X23" s="88">
        <v>5.5920000000000004E-2</v>
      </c>
      <c r="Y23" s="88">
        <v>0.16776000000000002</v>
      </c>
      <c r="Z23" s="88">
        <v>5.5733491800000007E-2</v>
      </c>
      <c r="AA23" s="88">
        <v>4.435930980000001E-2</v>
      </c>
      <c r="AB23" s="88">
        <v>2.2748364000000003E-3</v>
      </c>
      <c r="AC23" s="88">
        <v>1.1374182000000002E-2</v>
      </c>
      <c r="AD23" s="88">
        <v>1.7101416000000001E-2</v>
      </c>
      <c r="AE23" s="88">
        <v>3.4202832000000002E-2</v>
      </c>
      <c r="AF23" s="88">
        <v>2.137677E-2</v>
      </c>
      <c r="AG23" s="88">
        <v>1.2826062000000001E-2</v>
      </c>
      <c r="AH23" s="88">
        <v>0.12631604400000002</v>
      </c>
      <c r="AI23" s="88">
        <v>4.6783720000000001E-2</v>
      </c>
      <c r="AJ23" s="88">
        <v>4.6783720000000001E-2</v>
      </c>
      <c r="AK23" s="88">
        <v>7.0175580000000001E-3</v>
      </c>
      <c r="AL23" s="88">
        <v>7.0175580000000001E-3</v>
      </c>
      <c r="AM23" s="88">
        <v>1.10585852E-2</v>
      </c>
      <c r="AN23" s="88">
        <v>0.40916765239999997</v>
      </c>
      <c r="AO23" s="88">
        <v>2.7646462999999996E-2</v>
      </c>
      <c r="AP23" s="88">
        <v>1.10585852E-2</v>
      </c>
      <c r="AQ23" s="88">
        <v>2.7646462999999996E-2</v>
      </c>
      <c r="AR23" s="88">
        <v>5.5292925999999992E-2</v>
      </c>
      <c r="AS23" s="88">
        <v>1.10585852E-2</v>
      </c>
      <c r="AT23" s="88">
        <v>3.1012681600000001E-2</v>
      </c>
      <c r="AU23" s="88">
        <v>3.9173913599999999E-2</v>
      </c>
      <c r="AV23" s="88">
        <v>3.2644928000000002E-3</v>
      </c>
      <c r="AW23" s="88">
        <v>2.4483695999999999E-2</v>
      </c>
      <c r="AX23" s="88">
        <v>6.2025363200000003E-2</v>
      </c>
      <c r="AY23" s="88">
        <v>3.2644928000000002E-3</v>
      </c>
      <c r="AZ23" s="88">
        <v>1.6876872000000001E-2</v>
      </c>
      <c r="BA23" s="88">
        <v>5.6256240000000001E-3</v>
      </c>
      <c r="BB23" s="88">
        <v>5.6256240000000001E-3</v>
      </c>
      <c r="BC23" s="88">
        <v>9.5993631999999995E-2</v>
      </c>
      <c r="BD23" s="88">
        <v>2.3998407999999999E-2</v>
      </c>
      <c r="BE23" s="88">
        <v>0</v>
      </c>
      <c r="BF23" s="88">
        <v>1.6140115000000002E-3</v>
      </c>
      <c r="BG23" s="88">
        <v>6.1332437000000004E-2</v>
      </c>
      <c r="BH23" s="88">
        <v>1.6140115000000002E-3</v>
      </c>
      <c r="BI23" s="88">
        <v>1.2128916E-2</v>
      </c>
      <c r="BJ23" s="88">
        <v>4.8515664E-3</v>
      </c>
      <c r="BK23" s="88">
        <v>0.20134000560000001</v>
      </c>
      <c r="BL23" s="88">
        <v>2.4257832E-2</v>
      </c>
      <c r="BM23" s="88">
        <v>1.0586267999999999E-2</v>
      </c>
      <c r="BN23" s="88">
        <v>8.4690143999999995E-2</v>
      </c>
      <c r="BO23" s="88">
        <v>5.2931339999999993E-2</v>
      </c>
      <c r="BP23" s="88">
        <v>6.3517607999999989E-2</v>
      </c>
      <c r="BQ23" s="88">
        <v>5.2931339999999993E-2</v>
      </c>
      <c r="BR23" s="88">
        <v>1.0586267999999999E-2</v>
      </c>
      <c r="BS23" s="88">
        <v>8.4690143999999995E-2</v>
      </c>
      <c r="BT23" s="88">
        <v>6.3517607999999989E-2</v>
      </c>
      <c r="BU23" s="88">
        <v>0.27898770720000005</v>
      </c>
      <c r="BV23" s="88">
        <v>8.2055208000000004E-2</v>
      </c>
      <c r="BW23" s="88">
        <v>0.32001531120000004</v>
      </c>
      <c r="BX23" s="88">
        <v>0.12308281200000001</v>
      </c>
      <c r="BY23" s="88">
        <v>1.6411041600000002E-2</v>
      </c>
      <c r="BZ23" s="88">
        <v>0.16252812</v>
      </c>
      <c r="CA23" s="88">
        <v>0.16252812</v>
      </c>
      <c r="CB23" s="88">
        <v>0.16252812</v>
      </c>
      <c r="CC23" s="88">
        <v>0.16252812</v>
      </c>
      <c r="CD23" s="88">
        <v>0</v>
      </c>
      <c r="CE23" s="88">
        <v>0</v>
      </c>
      <c r="CF23" s="88">
        <v>0</v>
      </c>
      <c r="CH23" s="90">
        <f t="shared" si="0"/>
        <v>11.355567711000004</v>
      </c>
    </row>
    <row r="24" spans="2:86" x14ac:dyDescent="0.3">
      <c r="B24" s="2">
        <v>7381023</v>
      </c>
      <c r="C24" s="88">
        <v>7.3907537600000008</v>
      </c>
      <c r="D24" s="88">
        <v>7.7430464400000005</v>
      </c>
      <c r="E24" s="88">
        <v>23.205137189999999</v>
      </c>
      <c r="F24" s="88">
        <v>11.852428</v>
      </c>
      <c r="G24" s="88">
        <v>11.734528819999998</v>
      </c>
      <c r="H24" s="88">
        <v>12.343841720000002</v>
      </c>
      <c r="I24" s="88">
        <v>14.19655946</v>
      </c>
      <c r="J24" s="88">
        <v>10.518344463</v>
      </c>
      <c r="K24" s="88">
        <v>17.800569633999999</v>
      </c>
      <c r="L24" s="88">
        <v>9.374099502</v>
      </c>
      <c r="M24" s="88">
        <v>1.8802700200000002</v>
      </c>
      <c r="N24" s="88">
        <v>0.15220270720000001</v>
      </c>
      <c r="O24" s="88">
        <v>2.2830406079999999</v>
      </c>
      <c r="P24" s="88">
        <v>3.6528649728000002</v>
      </c>
      <c r="Q24" s="88">
        <v>3.6528649728000002</v>
      </c>
      <c r="R24" s="88">
        <v>4.5660812159999997</v>
      </c>
      <c r="S24" s="88">
        <v>0.45660812160000003</v>
      </c>
      <c r="T24" s="88">
        <v>0.15220270720000001</v>
      </c>
      <c r="U24" s="88">
        <v>0.30440541440000002</v>
      </c>
      <c r="V24" s="88">
        <v>1.7708000000000002</v>
      </c>
      <c r="W24" s="88">
        <v>1.0624799999999999</v>
      </c>
      <c r="X24" s="88">
        <v>0</v>
      </c>
      <c r="Y24" s="88">
        <v>3.1874400000000005</v>
      </c>
      <c r="Z24" s="88">
        <v>1.0589363442000002</v>
      </c>
      <c r="AA24" s="88">
        <v>0.84282688620000012</v>
      </c>
      <c r="AB24" s="88">
        <v>4.3221891600000006E-2</v>
      </c>
      <c r="AC24" s="88">
        <v>0.21610945800000006</v>
      </c>
      <c r="AD24" s="88">
        <v>0.32492690400000007</v>
      </c>
      <c r="AE24" s="88">
        <v>0.64985380800000014</v>
      </c>
      <c r="AF24" s="88">
        <v>0.40615863000000002</v>
      </c>
      <c r="AG24" s="88">
        <v>0.24369517799999998</v>
      </c>
      <c r="AH24" s="88">
        <v>2.4000048360000004</v>
      </c>
      <c r="AI24" s="88">
        <v>0.88889068000000016</v>
      </c>
      <c r="AJ24" s="88">
        <v>0.88889068000000016</v>
      </c>
      <c r="AK24" s="88">
        <v>0.13333360200000002</v>
      </c>
      <c r="AL24" s="88">
        <v>0.13333360200000002</v>
      </c>
      <c r="AM24" s="88">
        <v>0.21011311879999997</v>
      </c>
      <c r="AN24" s="88">
        <v>7.7741853955999991</v>
      </c>
      <c r="AO24" s="88">
        <v>0.52528279700000002</v>
      </c>
      <c r="AP24" s="88">
        <v>0.21011311879999997</v>
      </c>
      <c r="AQ24" s="88">
        <v>0.52528279700000002</v>
      </c>
      <c r="AR24" s="88">
        <v>1.050565594</v>
      </c>
      <c r="AS24" s="88">
        <v>0.21011311879999997</v>
      </c>
      <c r="AT24" s="88">
        <v>0.58924095040000002</v>
      </c>
      <c r="AU24" s="88">
        <v>0.74430435839999998</v>
      </c>
      <c r="AV24" s="88">
        <v>6.2025363200000003E-2</v>
      </c>
      <c r="AW24" s="88">
        <v>0.46519022399999999</v>
      </c>
      <c r="AX24" s="88">
        <v>1.1784819008</v>
      </c>
      <c r="AY24" s="88">
        <v>6.2025363200000003E-2</v>
      </c>
      <c r="AZ24" s="88">
        <v>0.32066056799999998</v>
      </c>
      <c r="BA24" s="88">
        <v>0.10688685600000002</v>
      </c>
      <c r="BB24" s="88">
        <v>0.10688685600000002</v>
      </c>
      <c r="BC24" s="88">
        <v>1.823879008</v>
      </c>
      <c r="BD24" s="88">
        <v>0.45596975200000001</v>
      </c>
      <c r="BE24" s="88">
        <v>0</v>
      </c>
      <c r="BF24" s="88">
        <v>3.0666218500000009E-2</v>
      </c>
      <c r="BG24" s="88">
        <v>1.165316303</v>
      </c>
      <c r="BH24" s="88">
        <v>3.0666218500000009E-2</v>
      </c>
      <c r="BI24" s="88">
        <v>0.23044940400000005</v>
      </c>
      <c r="BJ24" s="88">
        <v>9.2179761600000007E-2</v>
      </c>
      <c r="BK24" s="88">
        <v>3.8254601064000004</v>
      </c>
      <c r="BL24" s="88">
        <v>0.4608988080000001</v>
      </c>
      <c r="BM24" s="88">
        <v>0.20113909200000002</v>
      </c>
      <c r="BN24" s="88">
        <v>1.6091127360000002</v>
      </c>
      <c r="BO24" s="88">
        <v>1.0056954599999999</v>
      </c>
      <c r="BP24" s="88">
        <v>1.2068345519999997</v>
      </c>
      <c r="BQ24" s="88">
        <v>1.0056954599999999</v>
      </c>
      <c r="BR24" s="88">
        <v>0.20113909200000002</v>
      </c>
      <c r="BS24" s="88">
        <v>1.6091127360000002</v>
      </c>
      <c r="BT24" s="88">
        <v>1.2068345519999997</v>
      </c>
      <c r="BU24" s="88">
        <v>5.3007664368000009</v>
      </c>
      <c r="BV24" s="88">
        <v>1.5590489520000004</v>
      </c>
      <c r="BW24" s="88">
        <v>6.0802909128000007</v>
      </c>
      <c r="BX24" s="88">
        <v>2.3385734280000001</v>
      </c>
      <c r="BY24" s="88">
        <v>0.31180979040000001</v>
      </c>
      <c r="BZ24" s="88">
        <v>3.0880342799999996</v>
      </c>
      <c r="CA24" s="88">
        <v>3.0880342799999996</v>
      </c>
      <c r="CB24" s="88">
        <v>3.0880342799999996</v>
      </c>
      <c r="CC24" s="88">
        <v>3.0880342799999996</v>
      </c>
      <c r="CD24" s="88">
        <v>0.36793797743714224</v>
      </c>
      <c r="CE24" s="88">
        <v>4.7155960594614958E-2</v>
      </c>
      <c r="CF24" s="88">
        <v>0.45517336481288573</v>
      </c>
      <c r="CH24" s="90">
        <f t="shared" si="0"/>
        <v>216.62605381184443</v>
      </c>
    </row>
    <row r="25" spans="2:86" x14ac:dyDescent="0.3">
      <c r="B25" s="2">
        <v>7381024</v>
      </c>
      <c r="C25" s="88">
        <v>11.28062416</v>
      </c>
      <c r="D25" s="88">
        <v>11.81833404</v>
      </c>
      <c r="E25" s="88">
        <v>35.418367289999999</v>
      </c>
      <c r="F25" s="88">
        <v>18.090547999999998</v>
      </c>
      <c r="G25" s="88">
        <v>17.910596619999996</v>
      </c>
      <c r="H25" s="88">
        <v>18.840600519999999</v>
      </c>
      <c r="I25" s="88">
        <v>21.668432859999999</v>
      </c>
      <c r="J25" s="88">
        <v>16.054315233000001</v>
      </c>
      <c r="K25" s="88">
        <v>27.169290493999995</v>
      </c>
      <c r="L25" s="88">
        <v>14.307836082</v>
      </c>
      <c r="M25" s="88">
        <v>2.8698858200000004</v>
      </c>
      <c r="N25" s="88">
        <v>0.23230939519999999</v>
      </c>
      <c r="O25" s="88">
        <v>3.4846409280000001</v>
      </c>
      <c r="P25" s="88">
        <v>5.5754254848000002</v>
      </c>
      <c r="Q25" s="88">
        <v>5.5754254848000002</v>
      </c>
      <c r="R25" s="88">
        <v>6.9692818560000003</v>
      </c>
      <c r="S25" s="88">
        <v>0.69692818560000003</v>
      </c>
      <c r="T25" s="88">
        <v>0.23230939519999999</v>
      </c>
      <c r="U25" s="88">
        <v>0.46461879039999998</v>
      </c>
      <c r="V25" s="88">
        <v>2.7027999999999999</v>
      </c>
      <c r="W25" s="88">
        <v>1.62168</v>
      </c>
      <c r="X25" s="88">
        <v>1.62168</v>
      </c>
      <c r="Y25" s="88">
        <v>0</v>
      </c>
      <c r="Z25" s="88">
        <v>1.6162712621999999</v>
      </c>
      <c r="AA25" s="88">
        <v>1.2864199842000001</v>
      </c>
      <c r="AB25" s="88">
        <v>6.59702556E-2</v>
      </c>
      <c r="AC25" s="88">
        <v>0.32985127800000003</v>
      </c>
      <c r="AD25" s="88">
        <v>0.49594106399999999</v>
      </c>
      <c r="AE25" s="88">
        <v>0.99188212799999997</v>
      </c>
      <c r="AF25" s="88">
        <v>0.61992632999999997</v>
      </c>
      <c r="AG25" s="88">
        <v>0.371955798</v>
      </c>
      <c r="AH25" s="88">
        <v>3.663165276</v>
      </c>
      <c r="AI25" s="88">
        <v>1.35672788</v>
      </c>
      <c r="AJ25" s="88">
        <v>1.35672788</v>
      </c>
      <c r="AK25" s="88">
        <v>0.20350918199999998</v>
      </c>
      <c r="AL25" s="88">
        <v>0.20350918199999998</v>
      </c>
      <c r="AM25" s="88">
        <v>0.32069897079999993</v>
      </c>
      <c r="AN25" s="88">
        <v>11.865861919599999</v>
      </c>
      <c r="AO25" s="88">
        <v>0.8017474269999999</v>
      </c>
      <c r="AP25" s="88">
        <v>0.32069897079999993</v>
      </c>
      <c r="AQ25" s="88">
        <v>0.8017474269999999</v>
      </c>
      <c r="AR25" s="88">
        <v>1.6034948539999998</v>
      </c>
      <c r="AS25" s="88">
        <v>0.32069897079999993</v>
      </c>
      <c r="AT25" s="88">
        <v>0.89936776639999993</v>
      </c>
      <c r="AU25" s="88">
        <v>1.1360434944</v>
      </c>
      <c r="AV25" s="88">
        <v>9.4670291199999992E-2</v>
      </c>
      <c r="AW25" s="88">
        <v>0.71002718399999998</v>
      </c>
      <c r="AX25" s="88">
        <v>1.7987355327999999</v>
      </c>
      <c r="AY25" s="88">
        <v>9.4670291199999992E-2</v>
      </c>
      <c r="AZ25" s="88">
        <v>0.48942928799999996</v>
      </c>
      <c r="BA25" s="88">
        <v>0.16314309599999999</v>
      </c>
      <c r="BB25" s="88">
        <v>0.16314309599999999</v>
      </c>
      <c r="BC25" s="88">
        <v>2.7838153279999998</v>
      </c>
      <c r="BD25" s="88">
        <v>0.69595383199999994</v>
      </c>
      <c r="BE25" s="88">
        <v>0</v>
      </c>
      <c r="BF25" s="88">
        <v>4.6806333499999998E-2</v>
      </c>
      <c r="BG25" s="88">
        <v>1.7786406729999999</v>
      </c>
      <c r="BH25" s="88">
        <v>4.6806333499999998E-2</v>
      </c>
      <c r="BI25" s="88">
        <v>0.35173856399999998</v>
      </c>
      <c r="BJ25" s="88">
        <v>0.14069542560000001</v>
      </c>
      <c r="BK25" s="88">
        <v>5.8388601623999996</v>
      </c>
      <c r="BL25" s="88">
        <v>0.70347712799999995</v>
      </c>
      <c r="BM25" s="88">
        <v>0.30700177199999995</v>
      </c>
      <c r="BN25" s="88">
        <v>2.4560141759999996</v>
      </c>
      <c r="BO25" s="88">
        <v>1.5350088599999998</v>
      </c>
      <c r="BP25" s="88">
        <v>1.8420106319999996</v>
      </c>
      <c r="BQ25" s="88">
        <v>1.5350088599999998</v>
      </c>
      <c r="BR25" s="88">
        <v>0.30700177199999995</v>
      </c>
      <c r="BS25" s="88">
        <v>2.4560141759999996</v>
      </c>
      <c r="BT25" s="88">
        <v>1.8420106319999996</v>
      </c>
      <c r="BU25" s="88">
        <v>8.0906435088000013</v>
      </c>
      <c r="BV25" s="88">
        <v>2.3796010320000001</v>
      </c>
      <c r="BW25" s="88">
        <v>9.2804440247999995</v>
      </c>
      <c r="BX25" s="88">
        <v>3.5694015480000001</v>
      </c>
      <c r="BY25" s="88">
        <v>0.47592020639999999</v>
      </c>
      <c r="BZ25" s="88">
        <v>4.7133154799999994</v>
      </c>
      <c r="CA25" s="88">
        <v>4.7133154799999994</v>
      </c>
      <c r="CB25" s="88">
        <v>4.7133154799999994</v>
      </c>
      <c r="CC25" s="88">
        <v>4.7133154799999994</v>
      </c>
      <c r="CD25" s="88">
        <v>0.55190696615571333</v>
      </c>
      <c r="CE25" s="88">
        <v>7.0733940891922434E-2</v>
      </c>
      <c r="CF25" s="88">
        <v>0.68276004721932859</v>
      </c>
      <c r="CH25" s="90">
        <f t="shared" si="0"/>
        <v>327.37350457326681</v>
      </c>
    </row>
    <row r="26" spans="2:86" x14ac:dyDescent="0.3">
      <c r="B26" s="2">
        <v>7381031</v>
      </c>
      <c r="C26" s="88">
        <v>1.7679952000000001</v>
      </c>
      <c r="D26" s="88">
        <v>1.3793760000000004</v>
      </c>
      <c r="E26" s="88">
        <v>2.5997828000000003</v>
      </c>
      <c r="F26" s="88">
        <v>1.3892959999999999</v>
      </c>
      <c r="G26" s="88">
        <v>2.0495440000000005</v>
      </c>
      <c r="H26" s="88">
        <v>2.6242694000000002</v>
      </c>
      <c r="I26" s="88">
        <v>2.5973354000000004</v>
      </c>
      <c r="J26" s="88">
        <v>1.7857524300000003</v>
      </c>
      <c r="K26" s="88">
        <v>2.79611214</v>
      </c>
      <c r="L26" s="88">
        <v>1.6589658000000005</v>
      </c>
      <c r="M26" s="88">
        <v>0.30527900000000008</v>
      </c>
      <c r="N26" s="88">
        <v>3.1780462000000002E-2</v>
      </c>
      <c r="O26" s="88">
        <v>0.47670692999999997</v>
      </c>
      <c r="P26" s="88">
        <v>0.762731088</v>
      </c>
      <c r="Q26" s="88">
        <v>0.762731088</v>
      </c>
      <c r="R26" s="88">
        <v>0.95341385999999995</v>
      </c>
      <c r="S26" s="88">
        <v>9.5341386E-2</v>
      </c>
      <c r="T26" s="88">
        <v>3.1780462000000002E-2</v>
      </c>
      <c r="U26" s="88">
        <v>6.3560924000000005E-2</v>
      </c>
      <c r="V26" s="88">
        <v>0.47458165000000002</v>
      </c>
      <c r="W26" s="88">
        <v>0.28474898999999998</v>
      </c>
      <c r="X26" s="88">
        <v>0.28474898999999998</v>
      </c>
      <c r="Y26" s="88">
        <v>0.85424697000000016</v>
      </c>
      <c r="Z26" s="88">
        <v>0</v>
      </c>
      <c r="AA26" s="88">
        <v>0.10374000000000003</v>
      </c>
      <c r="AB26" s="88">
        <v>5.3200000000000001E-3</v>
      </c>
      <c r="AC26" s="88">
        <v>2.6600000000000006E-2</v>
      </c>
      <c r="AD26" s="88">
        <v>7.1826600000000018E-2</v>
      </c>
      <c r="AE26" s="88">
        <v>0.14365320000000004</v>
      </c>
      <c r="AF26" s="88">
        <v>8.9783250000000009E-2</v>
      </c>
      <c r="AG26" s="88">
        <v>5.386995E-2</v>
      </c>
      <c r="AH26" s="88">
        <v>0.461722032</v>
      </c>
      <c r="AI26" s="88">
        <v>0.17100816000000002</v>
      </c>
      <c r="AJ26" s="88">
        <v>0.17100816000000002</v>
      </c>
      <c r="AK26" s="88">
        <v>2.5651223999999997E-2</v>
      </c>
      <c r="AL26" s="88">
        <v>2.5651223999999997E-2</v>
      </c>
      <c r="AM26" s="88">
        <v>3.1899308000000001E-2</v>
      </c>
      <c r="AN26" s="88">
        <v>1.1802743959999999</v>
      </c>
      <c r="AO26" s="88">
        <v>7.974827000000001E-2</v>
      </c>
      <c r="AP26" s="88">
        <v>3.1899308000000001E-2</v>
      </c>
      <c r="AQ26" s="88">
        <v>7.974827000000001E-2</v>
      </c>
      <c r="AR26" s="88">
        <v>0.15949654000000002</v>
      </c>
      <c r="AS26" s="88">
        <v>3.1899308000000001E-2</v>
      </c>
      <c r="AT26" s="88">
        <v>0.11894368600000001</v>
      </c>
      <c r="AU26" s="88">
        <v>0.15024465599999998</v>
      </c>
      <c r="AV26" s="88">
        <v>1.2520387999999999E-2</v>
      </c>
      <c r="AW26" s="88">
        <v>9.3902909999999992E-2</v>
      </c>
      <c r="AX26" s="88">
        <v>0.23788737200000001</v>
      </c>
      <c r="AY26" s="88">
        <v>1.2520387999999999E-2</v>
      </c>
      <c r="AZ26" s="88">
        <v>0.12973272</v>
      </c>
      <c r="BA26" s="88">
        <v>4.3244240000000003E-2</v>
      </c>
      <c r="BB26" s="88">
        <v>4.3244240000000003E-2</v>
      </c>
      <c r="BC26" s="88">
        <v>0.27773216000000006</v>
      </c>
      <c r="BD26" s="88">
        <v>6.9433040000000015E-2</v>
      </c>
      <c r="BE26" s="88">
        <v>0</v>
      </c>
      <c r="BF26" s="88">
        <v>8.6028100000000007E-3</v>
      </c>
      <c r="BG26" s="88">
        <v>0.32690677999999995</v>
      </c>
      <c r="BH26" s="88">
        <v>8.6028100000000007E-3</v>
      </c>
      <c r="BI26" s="88">
        <v>3.1930240000000013E-2</v>
      </c>
      <c r="BJ26" s="88">
        <v>1.2772096000000002E-2</v>
      </c>
      <c r="BK26" s="88">
        <v>0.53004198400000013</v>
      </c>
      <c r="BL26" s="88">
        <v>6.3860480000000025E-2</v>
      </c>
      <c r="BM26" s="88">
        <v>3.3121260000000007E-2</v>
      </c>
      <c r="BN26" s="88">
        <v>0.26497008000000005</v>
      </c>
      <c r="BO26" s="88">
        <v>0.16560630000000001</v>
      </c>
      <c r="BP26" s="88">
        <v>0.19872756</v>
      </c>
      <c r="BQ26" s="88">
        <v>0.16560630000000001</v>
      </c>
      <c r="BR26" s="88">
        <v>3.3121260000000007E-2</v>
      </c>
      <c r="BS26" s="88">
        <v>0.26497008000000005</v>
      </c>
      <c r="BT26" s="88">
        <v>0.19872756</v>
      </c>
      <c r="BU26" s="88">
        <v>0.89189167199999997</v>
      </c>
      <c r="BV26" s="88">
        <v>0.26232108000000004</v>
      </c>
      <c r="BW26" s="88">
        <v>1.0230522120000001</v>
      </c>
      <c r="BX26" s="88">
        <v>0.39348161999999992</v>
      </c>
      <c r="BY26" s="88">
        <v>5.2464215999999994E-2</v>
      </c>
      <c r="BZ26" s="88">
        <v>0.55710285000000004</v>
      </c>
      <c r="CA26" s="88">
        <v>0.55710285000000004</v>
      </c>
      <c r="CB26" s="88">
        <v>0.55710285000000004</v>
      </c>
      <c r="CC26" s="88">
        <v>0.55710285000000004</v>
      </c>
      <c r="CD26" s="88">
        <v>6.3059640342073633E-2</v>
      </c>
      <c r="CE26" s="88">
        <v>8.0818999326847853E-3</v>
      </c>
      <c r="CF26" s="88">
        <v>7.8010617110857008E-2</v>
      </c>
      <c r="CH26" s="90">
        <f t="shared" si="0"/>
        <v>37.472627927385624</v>
      </c>
    </row>
    <row r="27" spans="2:86" x14ac:dyDescent="0.3">
      <c r="B27" s="2">
        <v>7381032</v>
      </c>
      <c r="C27" s="88">
        <v>0.17679952000000002</v>
      </c>
      <c r="D27" s="88">
        <v>0.13793760000000002</v>
      </c>
      <c r="E27" s="88">
        <v>0.25997828000000001</v>
      </c>
      <c r="F27" s="88">
        <v>0.13892959999999999</v>
      </c>
      <c r="G27" s="88">
        <v>0.20495440000000004</v>
      </c>
      <c r="H27" s="88">
        <v>0.26242694</v>
      </c>
      <c r="I27" s="88">
        <v>0.25973353999999998</v>
      </c>
      <c r="J27" s="88">
        <v>0.17857524300000002</v>
      </c>
      <c r="K27" s="88">
        <v>0.279611214</v>
      </c>
      <c r="L27" s="88">
        <v>0.16589658000000004</v>
      </c>
      <c r="M27" s="88">
        <v>3.0527900000000004E-2</v>
      </c>
      <c r="N27" s="88">
        <v>3.1780462E-3</v>
      </c>
      <c r="O27" s="88">
        <v>4.7670693E-2</v>
      </c>
      <c r="P27" s="88">
        <v>7.6273108799999989E-2</v>
      </c>
      <c r="Q27" s="88">
        <v>7.6273108799999989E-2</v>
      </c>
      <c r="R27" s="88">
        <v>9.5341386E-2</v>
      </c>
      <c r="S27" s="88">
        <v>9.5341385999999986E-3</v>
      </c>
      <c r="T27" s="88">
        <v>3.1780462E-3</v>
      </c>
      <c r="U27" s="88">
        <v>6.3560924E-3</v>
      </c>
      <c r="V27" s="88">
        <v>4.7458165000000004E-2</v>
      </c>
      <c r="W27" s="88">
        <v>2.8474899000000001E-2</v>
      </c>
      <c r="X27" s="88">
        <v>2.8474899000000001E-2</v>
      </c>
      <c r="Y27" s="88">
        <v>8.5424697000000008E-2</v>
      </c>
      <c r="Z27" s="88">
        <v>1.3034E-2</v>
      </c>
      <c r="AA27" s="88">
        <v>0</v>
      </c>
      <c r="AB27" s="88">
        <v>5.3200000000000003E-4</v>
      </c>
      <c r="AC27" s="88">
        <v>2.66E-3</v>
      </c>
      <c r="AD27" s="88">
        <v>7.1826600000000004E-3</v>
      </c>
      <c r="AE27" s="88">
        <v>1.4365320000000001E-2</v>
      </c>
      <c r="AF27" s="88">
        <v>8.9783250000000005E-3</v>
      </c>
      <c r="AG27" s="88">
        <v>5.3869950000000003E-3</v>
      </c>
      <c r="AH27" s="88">
        <v>4.6172203199999998E-2</v>
      </c>
      <c r="AI27" s="88">
        <v>1.7100815999999998E-2</v>
      </c>
      <c r="AJ27" s="88">
        <v>1.7100815999999998E-2</v>
      </c>
      <c r="AK27" s="88">
        <v>2.5651223999999997E-3</v>
      </c>
      <c r="AL27" s="88">
        <v>2.5651223999999997E-3</v>
      </c>
      <c r="AM27" s="88">
        <v>3.1899307999999999E-3</v>
      </c>
      <c r="AN27" s="88">
        <v>0.11802743959999999</v>
      </c>
      <c r="AO27" s="88">
        <v>7.9748270000000003E-3</v>
      </c>
      <c r="AP27" s="88">
        <v>3.1899307999999999E-3</v>
      </c>
      <c r="AQ27" s="88">
        <v>7.9748270000000003E-3</v>
      </c>
      <c r="AR27" s="88">
        <v>1.5949654000000001E-2</v>
      </c>
      <c r="AS27" s="88">
        <v>3.1899307999999999E-3</v>
      </c>
      <c r="AT27" s="88">
        <v>1.1894368599999998E-2</v>
      </c>
      <c r="AU27" s="88">
        <v>1.5024465599999997E-2</v>
      </c>
      <c r="AV27" s="88">
        <v>1.2520387999999999E-3</v>
      </c>
      <c r="AW27" s="88">
        <v>9.3902909999999985E-3</v>
      </c>
      <c r="AX27" s="88">
        <v>2.3788737199999997E-2</v>
      </c>
      <c r="AY27" s="88">
        <v>1.2520387999999999E-3</v>
      </c>
      <c r="AZ27" s="88">
        <v>1.2973271999999999E-2</v>
      </c>
      <c r="BA27" s="88">
        <v>4.3244239999999995E-3</v>
      </c>
      <c r="BB27" s="88">
        <v>4.3244239999999995E-3</v>
      </c>
      <c r="BC27" s="88">
        <v>2.7773216000000003E-2</v>
      </c>
      <c r="BD27" s="88">
        <v>6.9433040000000008E-3</v>
      </c>
      <c r="BE27" s="88">
        <v>0</v>
      </c>
      <c r="BF27" s="88">
        <v>8.6028099999999985E-4</v>
      </c>
      <c r="BG27" s="88">
        <v>3.2690677999999994E-2</v>
      </c>
      <c r="BH27" s="88">
        <v>8.6028099999999985E-4</v>
      </c>
      <c r="BI27" s="88">
        <v>3.1930240000000005E-3</v>
      </c>
      <c r="BJ27" s="88">
        <v>1.2772096000000003E-3</v>
      </c>
      <c r="BK27" s="88">
        <v>5.3004198400000008E-2</v>
      </c>
      <c r="BL27" s="88">
        <v>6.3860480000000009E-3</v>
      </c>
      <c r="BM27" s="88">
        <v>3.3121260000000003E-3</v>
      </c>
      <c r="BN27" s="88">
        <v>2.6497008000000002E-2</v>
      </c>
      <c r="BO27" s="88">
        <v>1.656063E-2</v>
      </c>
      <c r="BP27" s="88">
        <v>1.9872756000000002E-2</v>
      </c>
      <c r="BQ27" s="88">
        <v>1.656063E-2</v>
      </c>
      <c r="BR27" s="88">
        <v>3.3121260000000003E-3</v>
      </c>
      <c r="BS27" s="88">
        <v>2.6497008000000002E-2</v>
      </c>
      <c r="BT27" s="88">
        <v>1.9872756000000002E-2</v>
      </c>
      <c r="BU27" s="88">
        <v>8.9189167199999989E-2</v>
      </c>
      <c r="BV27" s="88">
        <v>2.6232107999999997E-2</v>
      </c>
      <c r="BW27" s="88">
        <v>0.10230522119999999</v>
      </c>
      <c r="BX27" s="88">
        <v>3.9348161999999999E-2</v>
      </c>
      <c r="BY27" s="88">
        <v>5.2464215999999996E-3</v>
      </c>
      <c r="BZ27" s="88">
        <v>5.5710285000000005E-2</v>
      </c>
      <c r="CA27" s="88">
        <v>5.5710285000000005E-2</v>
      </c>
      <c r="CB27" s="88">
        <v>5.5710285000000005E-2</v>
      </c>
      <c r="CC27" s="88">
        <v>5.5710285000000005E-2</v>
      </c>
      <c r="CD27" s="88">
        <v>0</v>
      </c>
      <c r="CE27" s="88">
        <v>0</v>
      </c>
      <c r="CF27" s="88">
        <v>0</v>
      </c>
      <c r="CH27" s="90">
        <f t="shared" si="0"/>
        <v>3.7350075770000002</v>
      </c>
    </row>
    <row r="28" spans="2:86" x14ac:dyDescent="0.3">
      <c r="B28" s="2">
        <v>7381033</v>
      </c>
      <c r="C28" s="88">
        <v>2.6519927999999999</v>
      </c>
      <c r="D28" s="88">
        <v>2.0690640000000005</v>
      </c>
      <c r="E28" s="88">
        <v>3.8996742000000002</v>
      </c>
      <c r="F28" s="88">
        <v>2.0839439999999998</v>
      </c>
      <c r="G28" s="88">
        <v>3.074316</v>
      </c>
      <c r="H28" s="88">
        <v>3.9364040999999999</v>
      </c>
      <c r="I28" s="88">
        <v>3.8960030999999997</v>
      </c>
      <c r="J28" s="88">
        <v>2.6786286450000003</v>
      </c>
      <c r="K28" s="88">
        <v>4.19416821</v>
      </c>
      <c r="L28" s="88">
        <v>2.4884487000000006</v>
      </c>
      <c r="M28" s="88">
        <v>0.45791850000000001</v>
      </c>
      <c r="N28" s="88">
        <v>4.7670693E-2</v>
      </c>
      <c r="O28" s="88">
        <v>0.71506039499999996</v>
      </c>
      <c r="P28" s="88">
        <v>1.1440966319999999</v>
      </c>
      <c r="Q28" s="88">
        <v>1.1440966319999999</v>
      </c>
      <c r="R28" s="88">
        <v>1.4301207899999999</v>
      </c>
      <c r="S28" s="88">
        <v>0.14301207899999999</v>
      </c>
      <c r="T28" s="88">
        <v>4.7670693E-2</v>
      </c>
      <c r="U28" s="88">
        <v>9.5341386E-2</v>
      </c>
      <c r="V28" s="88">
        <v>0.71187247499999995</v>
      </c>
      <c r="W28" s="88">
        <v>0.42712348499999997</v>
      </c>
      <c r="X28" s="88">
        <v>0.42712348499999997</v>
      </c>
      <c r="Y28" s="88">
        <v>1.281370455</v>
      </c>
      <c r="Z28" s="88">
        <v>0.19550999999999999</v>
      </c>
      <c r="AA28" s="88">
        <v>0.15561</v>
      </c>
      <c r="AB28" s="88">
        <v>0</v>
      </c>
      <c r="AC28" s="88">
        <v>3.9899999999999998E-2</v>
      </c>
      <c r="AD28" s="88">
        <v>0.1077399</v>
      </c>
      <c r="AE28" s="88">
        <v>0.2154798</v>
      </c>
      <c r="AF28" s="88">
        <v>0.134674875</v>
      </c>
      <c r="AG28" s="88">
        <v>8.0804925E-2</v>
      </c>
      <c r="AH28" s="88">
        <v>0.69258304799999992</v>
      </c>
      <c r="AI28" s="88">
        <v>0.25651223999999995</v>
      </c>
      <c r="AJ28" s="88">
        <v>0.25651223999999995</v>
      </c>
      <c r="AK28" s="88">
        <v>3.8476835999999993E-2</v>
      </c>
      <c r="AL28" s="88">
        <v>3.8476835999999993E-2</v>
      </c>
      <c r="AM28" s="88">
        <v>4.7848961999999995E-2</v>
      </c>
      <c r="AN28" s="88">
        <v>1.7704115939999998</v>
      </c>
      <c r="AO28" s="88">
        <v>0.11962240499999999</v>
      </c>
      <c r="AP28" s="88">
        <v>4.7848961999999995E-2</v>
      </c>
      <c r="AQ28" s="88">
        <v>0.11962240499999999</v>
      </c>
      <c r="AR28" s="88">
        <v>0.23924480999999997</v>
      </c>
      <c r="AS28" s="88">
        <v>4.7848961999999995E-2</v>
      </c>
      <c r="AT28" s="88">
        <v>0.17841552899999996</v>
      </c>
      <c r="AU28" s="88">
        <v>0.22536698399999996</v>
      </c>
      <c r="AV28" s="88">
        <v>1.8780581999999997E-2</v>
      </c>
      <c r="AW28" s="88">
        <v>0.14085436499999998</v>
      </c>
      <c r="AX28" s="88">
        <v>0.35683105799999992</v>
      </c>
      <c r="AY28" s="88">
        <v>1.8780581999999997E-2</v>
      </c>
      <c r="AZ28" s="88">
        <v>0.19459907999999998</v>
      </c>
      <c r="BA28" s="88">
        <v>6.4866359999999998E-2</v>
      </c>
      <c r="BB28" s="88">
        <v>6.4866359999999998E-2</v>
      </c>
      <c r="BC28" s="88">
        <v>0.41659824000000001</v>
      </c>
      <c r="BD28" s="88">
        <v>0.10414956</v>
      </c>
      <c r="BE28" s="88">
        <v>0</v>
      </c>
      <c r="BF28" s="88">
        <v>1.2904214999999997E-2</v>
      </c>
      <c r="BG28" s="88">
        <v>0.49036016999999987</v>
      </c>
      <c r="BH28" s="88">
        <v>1.2904214999999997E-2</v>
      </c>
      <c r="BI28" s="88">
        <v>4.7895360000000005E-2</v>
      </c>
      <c r="BJ28" s="88">
        <v>1.9158144000000002E-2</v>
      </c>
      <c r="BK28" s="88">
        <v>0.79506297599999998</v>
      </c>
      <c r="BL28" s="88">
        <v>9.579072000000001E-2</v>
      </c>
      <c r="BM28" s="88">
        <v>4.9681889999999999E-2</v>
      </c>
      <c r="BN28" s="88">
        <v>0.39745512</v>
      </c>
      <c r="BO28" s="88">
        <v>0.24840945</v>
      </c>
      <c r="BP28" s="88">
        <v>0.29809133999999998</v>
      </c>
      <c r="BQ28" s="88">
        <v>0.24840945</v>
      </c>
      <c r="BR28" s="88">
        <v>4.9681889999999999E-2</v>
      </c>
      <c r="BS28" s="88">
        <v>0.39745512</v>
      </c>
      <c r="BT28" s="88">
        <v>0.29809133999999998</v>
      </c>
      <c r="BU28" s="88">
        <v>1.337837508</v>
      </c>
      <c r="BV28" s="88">
        <v>0.39348161999999992</v>
      </c>
      <c r="BW28" s="88">
        <v>1.5345783179999997</v>
      </c>
      <c r="BX28" s="88">
        <v>0.59022242999999985</v>
      </c>
      <c r="BY28" s="88">
        <v>7.8696323999999998E-2</v>
      </c>
      <c r="BZ28" s="88">
        <v>0.83565427500000011</v>
      </c>
      <c r="CA28" s="88">
        <v>0.83565427500000011</v>
      </c>
      <c r="CB28" s="88">
        <v>0.83565427500000011</v>
      </c>
      <c r="CC28" s="88">
        <v>0.83565427500000011</v>
      </c>
      <c r="CD28" s="88">
        <v>9.4589460513110443E-2</v>
      </c>
      <c r="CE28" s="88">
        <v>1.2122849899027177E-2</v>
      </c>
      <c r="CF28" s="88">
        <v>0.11701592566628551</v>
      </c>
      <c r="CH28" s="90">
        <f t="shared" si="0"/>
        <v>56.39647189107847</v>
      </c>
    </row>
    <row r="29" spans="2:86" x14ac:dyDescent="0.3">
      <c r="B29" s="2">
        <v>7381034</v>
      </c>
      <c r="C29" s="88">
        <v>4.2431884799999997</v>
      </c>
      <c r="D29" s="88">
        <v>3.3105024000000003</v>
      </c>
      <c r="E29" s="88">
        <v>6.2394787200000001</v>
      </c>
      <c r="F29" s="88">
        <v>3.3343103999999997</v>
      </c>
      <c r="G29" s="88">
        <v>4.9189056000000004</v>
      </c>
      <c r="H29" s="88">
        <v>6.2982465599999999</v>
      </c>
      <c r="I29" s="88">
        <v>6.2336049600000001</v>
      </c>
      <c r="J29" s="88">
        <v>4.2858058320000003</v>
      </c>
      <c r="K29" s="88">
        <v>6.7106691359999999</v>
      </c>
      <c r="L29" s="88">
        <v>3.9815179200000008</v>
      </c>
      <c r="M29" s="88">
        <v>0.73266960000000003</v>
      </c>
      <c r="N29" s="88">
        <v>7.6273108799999989E-2</v>
      </c>
      <c r="O29" s="88">
        <v>1.1440966319999999</v>
      </c>
      <c r="P29" s="88">
        <v>1.8305546112</v>
      </c>
      <c r="Q29" s="88">
        <v>1.8305546112</v>
      </c>
      <c r="R29" s="88">
        <v>2.2881932639999998</v>
      </c>
      <c r="S29" s="88">
        <v>0.22881932639999999</v>
      </c>
      <c r="T29" s="88">
        <v>7.6273108799999989E-2</v>
      </c>
      <c r="U29" s="88">
        <v>0.15254621759999998</v>
      </c>
      <c r="V29" s="88">
        <v>1.1389959599999999</v>
      </c>
      <c r="W29" s="88">
        <v>0.68339757599999995</v>
      </c>
      <c r="X29" s="88">
        <v>0.68339757599999995</v>
      </c>
      <c r="Y29" s="88">
        <v>2.0501927279999999</v>
      </c>
      <c r="Z29" s="88">
        <v>0.31281599999999998</v>
      </c>
      <c r="AA29" s="88">
        <v>0.24897600000000003</v>
      </c>
      <c r="AB29" s="88">
        <v>1.2768E-2</v>
      </c>
      <c r="AC29" s="88">
        <v>0</v>
      </c>
      <c r="AD29" s="88">
        <v>0.17238384000000001</v>
      </c>
      <c r="AE29" s="88">
        <v>0.34476768000000002</v>
      </c>
      <c r="AF29" s="88">
        <v>0.2154798</v>
      </c>
      <c r="AG29" s="88">
        <v>0.12928787999999999</v>
      </c>
      <c r="AH29" s="88">
        <v>1.1081328767999998</v>
      </c>
      <c r="AI29" s="88">
        <v>0.41041958399999995</v>
      </c>
      <c r="AJ29" s="88">
        <v>0.41041958399999995</v>
      </c>
      <c r="AK29" s="88">
        <v>6.1562937599999992E-2</v>
      </c>
      <c r="AL29" s="88">
        <v>6.1562937599999992E-2</v>
      </c>
      <c r="AM29" s="88">
        <v>7.6558339199999992E-2</v>
      </c>
      <c r="AN29" s="88">
        <v>2.8326585503999997</v>
      </c>
      <c r="AO29" s="88">
        <v>0.19139584799999998</v>
      </c>
      <c r="AP29" s="88">
        <v>7.6558339199999992E-2</v>
      </c>
      <c r="AQ29" s="88">
        <v>0.19139584799999998</v>
      </c>
      <c r="AR29" s="88">
        <v>0.38279169599999996</v>
      </c>
      <c r="AS29" s="88">
        <v>7.6558339199999992E-2</v>
      </c>
      <c r="AT29" s="88">
        <v>0.28546484639999997</v>
      </c>
      <c r="AU29" s="88">
        <v>0.36058717439999993</v>
      </c>
      <c r="AV29" s="88">
        <v>3.0048931199999993E-2</v>
      </c>
      <c r="AW29" s="88">
        <v>0.22536698399999996</v>
      </c>
      <c r="AX29" s="88">
        <v>0.57092969279999994</v>
      </c>
      <c r="AY29" s="88">
        <v>3.0048931199999993E-2</v>
      </c>
      <c r="AZ29" s="88">
        <v>0.31135852799999997</v>
      </c>
      <c r="BA29" s="88">
        <v>0.10378617599999999</v>
      </c>
      <c r="BB29" s="88">
        <v>0.10378617599999999</v>
      </c>
      <c r="BC29" s="88">
        <v>0.66655718400000008</v>
      </c>
      <c r="BD29" s="88">
        <v>0.16663929600000002</v>
      </c>
      <c r="BE29" s="88">
        <v>0</v>
      </c>
      <c r="BF29" s="88">
        <v>2.0646743999999998E-2</v>
      </c>
      <c r="BG29" s="88">
        <v>0.7845762719999998</v>
      </c>
      <c r="BH29" s="88">
        <v>2.0646743999999998E-2</v>
      </c>
      <c r="BI29" s="88">
        <v>7.6632576000000008E-2</v>
      </c>
      <c r="BJ29" s="88">
        <v>3.06530304E-2</v>
      </c>
      <c r="BK29" s="88">
        <v>1.2721007616</v>
      </c>
      <c r="BL29" s="88">
        <v>0.15326515200000002</v>
      </c>
      <c r="BM29" s="88">
        <v>7.9491024000000007E-2</v>
      </c>
      <c r="BN29" s="88">
        <v>0.63592819200000006</v>
      </c>
      <c r="BO29" s="88">
        <v>0.39745512</v>
      </c>
      <c r="BP29" s="88">
        <v>0.47694614399999996</v>
      </c>
      <c r="BQ29" s="88">
        <v>0.39745512</v>
      </c>
      <c r="BR29" s="88">
        <v>7.9491024000000007E-2</v>
      </c>
      <c r="BS29" s="88">
        <v>0.63592819200000006</v>
      </c>
      <c r="BT29" s="88">
        <v>0.47694614399999996</v>
      </c>
      <c r="BU29" s="88">
        <v>2.1405400127999998</v>
      </c>
      <c r="BV29" s="88">
        <v>0.62957059199999998</v>
      </c>
      <c r="BW29" s="88">
        <v>2.4553253087999996</v>
      </c>
      <c r="BX29" s="88">
        <v>0.94435588799999981</v>
      </c>
      <c r="BY29" s="88">
        <v>0.12591411839999997</v>
      </c>
      <c r="BZ29" s="88">
        <v>1.3370468400000002</v>
      </c>
      <c r="CA29" s="88">
        <v>1.3370468400000002</v>
      </c>
      <c r="CB29" s="88">
        <v>1.3370468400000002</v>
      </c>
      <c r="CC29" s="88">
        <v>1.3370468400000002</v>
      </c>
      <c r="CD29" s="88">
        <v>0.15764910085518405</v>
      </c>
      <c r="CE29" s="88">
        <v>2.0204749831711964E-2</v>
      </c>
      <c r="CF29" s="88">
        <v>0.19502654277714251</v>
      </c>
      <c r="CH29" s="90">
        <f t="shared" si="0"/>
        <v>90.198198241464027</v>
      </c>
    </row>
    <row r="30" spans="2:86" x14ac:dyDescent="0.3">
      <c r="B30" s="2">
        <v>7381041</v>
      </c>
      <c r="C30" s="88">
        <v>1.9744927999999999</v>
      </c>
      <c r="D30" s="88">
        <v>0.80528910000000009</v>
      </c>
      <c r="E30" s="88">
        <v>5.9653657000000004</v>
      </c>
      <c r="F30" s="88">
        <v>2.5988803750000002</v>
      </c>
      <c r="G30" s="88">
        <v>2.4614329249999995</v>
      </c>
      <c r="H30" s="88">
        <v>4.1126623999999996</v>
      </c>
      <c r="I30" s="88">
        <v>4.8050320500000003</v>
      </c>
      <c r="J30" s="88">
        <v>3.4040720174999994</v>
      </c>
      <c r="K30" s="88">
        <v>4.0631404099999999</v>
      </c>
      <c r="L30" s="88">
        <v>1.85226972</v>
      </c>
      <c r="M30" s="88">
        <v>0.50223284999999995</v>
      </c>
      <c r="N30" s="88">
        <v>4.4908745E-2</v>
      </c>
      <c r="O30" s="88">
        <v>0.67363117500000003</v>
      </c>
      <c r="P30" s="88">
        <v>1.07780988</v>
      </c>
      <c r="Q30" s="88">
        <v>1.07780988</v>
      </c>
      <c r="R30" s="88">
        <v>1.3472623500000001</v>
      </c>
      <c r="S30" s="88">
        <v>0.134726235</v>
      </c>
      <c r="T30" s="88">
        <v>4.4908745E-2</v>
      </c>
      <c r="U30" s="88">
        <v>8.981749E-2</v>
      </c>
      <c r="V30" s="88">
        <v>0.82774536249999997</v>
      </c>
      <c r="W30" s="88">
        <v>0.49664721749999996</v>
      </c>
      <c r="X30" s="88">
        <v>0.49664721749999996</v>
      </c>
      <c r="Y30" s="88">
        <v>1.4899416525</v>
      </c>
      <c r="Z30" s="88">
        <v>0.25378827250000002</v>
      </c>
      <c r="AA30" s="88">
        <v>0.20199474749999999</v>
      </c>
      <c r="AB30" s="88">
        <v>1.0358704999999999E-2</v>
      </c>
      <c r="AC30" s="88">
        <v>5.1793525E-2</v>
      </c>
      <c r="AD30" s="88">
        <v>0</v>
      </c>
      <c r="AE30" s="88">
        <v>0.154</v>
      </c>
      <c r="AF30" s="88">
        <v>9.6250000000000002E-2</v>
      </c>
      <c r="AG30" s="88">
        <v>5.7750000000000003E-2</v>
      </c>
      <c r="AH30" s="88">
        <v>0.84865687199999984</v>
      </c>
      <c r="AI30" s="88">
        <v>0.31431735999999993</v>
      </c>
      <c r="AJ30" s="88">
        <v>0.31431735999999993</v>
      </c>
      <c r="AK30" s="88">
        <v>4.7147603999999989E-2</v>
      </c>
      <c r="AL30" s="88">
        <v>4.7147603999999989E-2</v>
      </c>
      <c r="AM30" s="88">
        <v>5.5258629999999989E-2</v>
      </c>
      <c r="AN30" s="88">
        <v>2.04456931</v>
      </c>
      <c r="AO30" s="88">
        <v>0.13814657499999997</v>
      </c>
      <c r="AP30" s="88">
        <v>5.5258629999999989E-2</v>
      </c>
      <c r="AQ30" s="88">
        <v>0.13814657499999997</v>
      </c>
      <c r="AR30" s="88">
        <v>0.27629314999999993</v>
      </c>
      <c r="AS30" s="88">
        <v>5.5258629999999989E-2</v>
      </c>
      <c r="AT30" s="88">
        <v>0.20026189049999998</v>
      </c>
      <c r="AU30" s="88">
        <v>0.25296238799999998</v>
      </c>
      <c r="AV30" s="88">
        <v>2.1080198999999997E-2</v>
      </c>
      <c r="AW30" s="88">
        <v>0.1581014925</v>
      </c>
      <c r="AX30" s="88">
        <v>0.40052378099999997</v>
      </c>
      <c r="AY30" s="88">
        <v>2.1080198999999997E-2</v>
      </c>
      <c r="AZ30" s="88">
        <v>0.23152227</v>
      </c>
      <c r="BA30" s="88">
        <v>7.7174089999999987E-2</v>
      </c>
      <c r="BB30" s="88">
        <v>7.7174089999999987E-2</v>
      </c>
      <c r="BC30" s="88">
        <v>0.71429175999999983</v>
      </c>
      <c r="BD30" s="88">
        <v>0.17857293999999996</v>
      </c>
      <c r="BE30" s="88">
        <v>0</v>
      </c>
      <c r="BF30" s="88">
        <v>1.9470823750000001E-2</v>
      </c>
      <c r="BG30" s="88">
        <v>0.73989130250000001</v>
      </c>
      <c r="BH30" s="88">
        <v>1.9470823750000001E-2</v>
      </c>
      <c r="BI30" s="88">
        <v>8.5792192499999989E-2</v>
      </c>
      <c r="BJ30" s="88">
        <v>3.4316876999999996E-2</v>
      </c>
      <c r="BK30" s="88">
        <v>1.4241503954999999</v>
      </c>
      <c r="BL30" s="88">
        <v>0.17158438499999998</v>
      </c>
      <c r="BM30" s="88">
        <v>9.9597907499999999E-2</v>
      </c>
      <c r="BN30" s="88">
        <v>0.79678325999999999</v>
      </c>
      <c r="BO30" s="88">
        <v>0.49798953750000002</v>
      </c>
      <c r="BP30" s="88">
        <v>0.59758744500000005</v>
      </c>
      <c r="BQ30" s="88">
        <v>0.49798953750000002</v>
      </c>
      <c r="BR30" s="88">
        <v>9.9597907499999999E-2</v>
      </c>
      <c r="BS30" s="88">
        <v>0.79678325999999999</v>
      </c>
      <c r="BT30" s="88">
        <v>0.59758744500000005</v>
      </c>
      <c r="BU30" s="88">
        <v>1.218793716</v>
      </c>
      <c r="BV30" s="88">
        <v>0.35846873999999995</v>
      </c>
      <c r="BW30" s="88">
        <v>1.3980280859999998</v>
      </c>
      <c r="BX30" s="88">
        <v>0.53770310999999993</v>
      </c>
      <c r="BY30" s="88">
        <v>7.1693747999999988E-2</v>
      </c>
      <c r="BZ30" s="88">
        <v>0.9260296499999997</v>
      </c>
      <c r="CA30" s="88">
        <v>0.9260296499999997</v>
      </c>
      <c r="CB30" s="88">
        <v>0.9260296499999997</v>
      </c>
      <c r="CC30" s="88">
        <v>0.9260296499999997</v>
      </c>
      <c r="CD30" s="88">
        <v>0.10481923880859038</v>
      </c>
      <c r="CE30" s="88">
        <v>1.343392690595482E-2</v>
      </c>
      <c r="CF30" s="88">
        <v>0.12967110913083804</v>
      </c>
      <c r="CH30" s="90">
        <f t="shared" si="0"/>
        <v>61.855248322345346</v>
      </c>
    </row>
    <row r="31" spans="2:86" x14ac:dyDescent="0.3">
      <c r="B31" s="2">
        <v>7381042</v>
      </c>
      <c r="C31" s="88">
        <v>0.11282816000000001</v>
      </c>
      <c r="D31" s="88">
        <v>4.6016520000000005E-2</v>
      </c>
      <c r="E31" s="88">
        <v>0.34087804000000005</v>
      </c>
      <c r="F31" s="88">
        <v>0.14850745000000001</v>
      </c>
      <c r="G31" s="88">
        <v>0.14065331</v>
      </c>
      <c r="H31" s="88">
        <v>0.23500927999999999</v>
      </c>
      <c r="I31" s="88">
        <v>0.27457326000000004</v>
      </c>
      <c r="J31" s="88">
        <v>0.19451840099999998</v>
      </c>
      <c r="K31" s="88">
        <v>0.23217945200000001</v>
      </c>
      <c r="L31" s="88">
        <v>0.10584398400000002</v>
      </c>
      <c r="M31" s="88">
        <v>2.8699019999999999E-2</v>
      </c>
      <c r="N31" s="88">
        <v>2.5662140000000003E-3</v>
      </c>
      <c r="O31" s="88">
        <v>3.849321E-2</v>
      </c>
      <c r="P31" s="88">
        <v>6.1589135999999996E-2</v>
      </c>
      <c r="Q31" s="88">
        <v>6.1589135999999996E-2</v>
      </c>
      <c r="R31" s="88">
        <v>7.698642E-2</v>
      </c>
      <c r="S31" s="88">
        <v>7.6986419999999995E-3</v>
      </c>
      <c r="T31" s="88">
        <v>2.5662140000000003E-3</v>
      </c>
      <c r="U31" s="88">
        <v>5.1324280000000005E-3</v>
      </c>
      <c r="V31" s="88">
        <v>4.7299735000000002E-2</v>
      </c>
      <c r="W31" s="88">
        <v>2.8379840999999999E-2</v>
      </c>
      <c r="X31" s="88">
        <v>2.8379840999999999E-2</v>
      </c>
      <c r="Y31" s="88">
        <v>8.5139523000000009E-2</v>
      </c>
      <c r="Z31" s="88">
        <v>1.4502187E-2</v>
      </c>
      <c r="AA31" s="88">
        <v>1.1542557000000002E-2</v>
      </c>
      <c r="AB31" s="88">
        <v>5.9192600000000011E-4</v>
      </c>
      <c r="AC31" s="88">
        <v>2.9596300000000004E-3</v>
      </c>
      <c r="AD31" s="88">
        <v>4.4000000000000003E-3</v>
      </c>
      <c r="AE31" s="88">
        <v>0</v>
      </c>
      <c r="AF31" s="88">
        <v>5.5000000000000005E-3</v>
      </c>
      <c r="AG31" s="88">
        <v>3.3000000000000004E-3</v>
      </c>
      <c r="AH31" s="88">
        <v>4.8494678399999998E-2</v>
      </c>
      <c r="AI31" s="88">
        <v>1.7960991999999999E-2</v>
      </c>
      <c r="AJ31" s="88">
        <v>1.7960991999999999E-2</v>
      </c>
      <c r="AK31" s="88">
        <v>2.6941487999999993E-3</v>
      </c>
      <c r="AL31" s="88">
        <v>2.6941487999999993E-3</v>
      </c>
      <c r="AM31" s="88">
        <v>3.1576359999999997E-3</v>
      </c>
      <c r="AN31" s="88">
        <v>0.116832532</v>
      </c>
      <c r="AO31" s="88">
        <v>7.8940899999999994E-3</v>
      </c>
      <c r="AP31" s="88">
        <v>3.1576359999999997E-3</v>
      </c>
      <c r="AQ31" s="88">
        <v>7.8940899999999994E-3</v>
      </c>
      <c r="AR31" s="88">
        <v>1.5788179999999999E-2</v>
      </c>
      <c r="AS31" s="88">
        <v>3.1576359999999997E-3</v>
      </c>
      <c r="AT31" s="88">
        <v>1.14435366E-2</v>
      </c>
      <c r="AU31" s="88">
        <v>1.4454993599999999E-2</v>
      </c>
      <c r="AV31" s="88">
        <v>1.2045828000000001E-3</v>
      </c>
      <c r="AW31" s="88">
        <v>9.0343710000000011E-3</v>
      </c>
      <c r="AX31" s="88">
        <v>2.28870732E-2</v>
      </c>
      <c r="AY31" s="88">
        <v>1.2045828000000001E-3</v>
      </c>
      <c r="AZ31" s="88">
        <v>1.3229844000000001E-2</v>
      </c>
      <c r="BA31" s="88">
        <v>4.4099480000000003E-3</v>
      </c>
      <c r="BB31" s="88">
        <v>4.4099480000000003E-3</v>
      </c>
      <c r="BC31" s="88">
        <v>4.0816671999999998E-2</v>
      </c>
      <c r="BD31" s="88">
        <v>1.0204168E-2</v>
      </c>
      <c r="BE31" s="88">
        <v>0</v>
      </c>
      <c r="BF31" s="88">
        <v>1.1126185000000003E-3</v>
      </c>
      <c r="BG31" s="88">
        <v>4.2279503000000003E-2</v>
      </c>
      <c r="BH31" s="88">
        <v>1.1126185000000003E-3</v>
      </c>
      <c r="BI31" s="88">
        <v>4.9024109999999997E-3</v>
      </c>
      <c r="BJ31" s="88">
        <v>1.9609644000000001E-3</v>
      </c>
      <c r="BK31" s="88">
        <v>8.1380022600000004E-2</v>
      </c>
      <c r="BL31" s="88">
        <v>9.8048219999999995E-3</v>
      </c>
      <c r="BM31" s="88">
        <v>5.6913090000000003E-3</v>
      </c>
      <c r="BN31" s="88">
        <v>4.5530472000000002E-2</v>
      </c>
      <c r="BO31" s="88">
        <v>2.8456545000000003E-2</v>
      </c>
      <c r="BP31" s="88">
        <v>3.4147854000000005E-2</v>
      </c>
      <c r="BQ31" s="88">
        <v>2.8456545000000003E-2</v>
      </c>
      <c r="BR31" s="88">
        <v>5.6913090000000003E-3</v>
      </c>
      <c r="BS31" s="88">
        <v>4.5530472000000002E-2</v>
      </c>
      <c r="BT31" s="88">
        <v>3.4147854000000005E-2</v>
      </c>
      <c r="BU31" s="88">
        <v>6.9645355199999995E-2</v>
      </c>
      <c r="BV31" s="88">
        <v>2.0483927999999998E-2</v>
      </c>
      <c r="BW31" s="88">
        <v>7.9887319200000001E-2</v>
      </c>
      <c r="BX31" s="88">
        <v>3.0725891999999998E-2</v>
      </c>
      <c r="BY31" s="88">
        <v>4.0967855999999997E-3</v>
      </c>
      <c r="BZ31" s="88">
        <v>5.2915979999999987E-2</v>
      </c>
      <c r="CA31" s="88">
        <v>5.2915979999999987E-2</v>
      </c>
      <c r="CB31" s="88">
        <v>5.2915979999999987E-2</v>
      </c>
      <c r="CC31" s="88">
        <v>5.2915979999999987E-2</v>
      </c>
      <c r="CD31" s="88">
        <v>0</v>
      </c>
      <c r="CE31" s="88">
        <v>0</v>
      </c>
      <c r="CF31" s="88">
        <v>0</v>
      </c>
      <c r="CH31" s="90">
        <f t="shared" si="0"/>
        <v>3.5160185169999982</v>
      </c>
    </row>
    <row r="32" spans="2:86" x14ac:dyDescent="0.3">
      <c r="B32" s="2">
        <v>7381043</v>
      </c>
      <c r="C32" s="88">
        <v>2.7078758399999998</v>
      </c>
      <c r="D32" s="88">
        <v>1.1043964800000001</v>
      </c>
      <c r="E32" s="88">
        <v>8.1810729600000016</v>
      </c>
      <c r="F32" s="88">
        <v>3.5641788000000001</v>
      </c>
      <c r="G32" s="88">
        <v>3.3756794399999994</v>
      </c>
      <c r="H32" s="88">
        <v>5.6402227199999997</v>
      </c>
      <c r="I32" s="88">
        <v>6.5897582400000001</v>
      </c>
      <c r="J32" s="88">
        <v>4.6684416239999997</v>
      </c>
      <c r="K32" s="88">
        <v>5.5723068479999993</v>
      </c>
      <c r="L32" s="88">
        <v>2.540255616</v>
      </c>
      <c r="M32" s="88">
        <v>0.68877647999999991</v>
      </c>
      <c r="N32" s="88">
        <v>6.1589135999999996E-2</v>
      </c>
      <c r="O32" s="88">
        <v>0.92383704</v>
      </c>
      <c r="P32" s="88">
        <v>1.478139264</v>
      </c>
      <c r="Q32" s="88">
        <v>1.478139264</v>
      </c>
      <c r="R32" s="88">
        <v>1.84767408</v>
      </c>
      <c r="S32" s="88">
        <v>0.18476740799999999</v>
      </c>
      <c r="T32" s="88">
        <v>6.1589135999999996E-2</v>
      </c>
      <c r="U32" s="88">
        <v>0.12317827199999999</v>
      </c>
      <c r="V32" s="88">
        <v>1.13519364</v>
      </c>
      <c r="W32" s="88">
        <v>0.68111618399999996</v>
      </c>
      <c r="X32" s="88">
        <v>0.68111618399999996</v>
      </c>
      <c r="Y32" s="88">
        <v>2.0433485519999999</v>
      </c>
      <c r="Z32" s="88">
        <v>0.34805248799999999</v>
      </c>
      <c r="AA32" s="88">
        <v>0.27702136800000005</v>
      </c>
      <c r="AB32" s="88">
        <v>1.4206224E-2</v>
      </c>
      <c r="AC32" s="88">
        <v>7.1031120000000003E-2</v>
      </c>
      <c r="AD32" s="88">
        <v>0.10560000000000001</v>
      </c>
      <c r="AE32" s="88">
        <v>0.21120000000000003</v>
      </c>
      <c r="AF32" s="88">
        <v>0</v>
      </c>
      <c r="AG32" s="88">
        <v>7.9200000000000007E-2</v>
      </c>
      <c r="AH32" s="88">
        <v>1.1638722815999998</v>
      </c>
      <c r="AI32" s="88">
        <v>0.43106380799999994</v>
      </c>
      <c r="AJ32" s="88">
        <v>0.43106380799999994</v>
      </c>
      <c r="AK32" s="88">
        <v>6.4659571199999988E-2</v>
      </c>
      <c r="AL32" s="88">
        <v>6.4659571199999988E-2</v>
      </c>
      <c r="AM32" s="88">
        <v>7.5783263999999989E-2</v>
      </c>
      <c r="AN32" s="88">
        <v>2.8039807679999993</v>
      </c>
      <c r="AO32" s="88">
        <v>0.18945815999999999</v>
      </c>
      <c r="AP32" s="88">
        <v>7.5783263999999989E-2</v>
      </c>
      <c r="AQ32" s="88">
        <v>0.18945815999999999</v>
      </c>
      <c r="AR32" s="88">
        <v>0.37891631999999997</v>
      </c>
      <c r="AS32" s="88">
        <v>7.5783263999999989E-2</v>
      </c>
      <c r="AT32" s="88">
        <v>0.27464487840000001</v>
      </c>
      <c r="AU32" s="88">
        <v>0.34691984640000001</v>
      </c>
      <c r="AV32" s="88">
        <v>2.8909987199999997E-2</v>
      </c>
      <c r="AW32" s="88">
        <v>0.21682490399999998</v>
      </c>
      <c r="AX32" s="88">
        <v>0.54928975680000003</v>
      </c>
      <c r="AY32" s="88">
        <v>2.8909987199999997E-2</v>
      </c>
      <c r="AZ32" s="88">
        <v>0.317516256</v>
      </c>
      <c r="BA32" s="88">
        <v>0.10583875200000001</v>
      </c>
      <c r="BB32" s="88">
        <v>0.10583875200000001</v>
      </c>
      <c r="BC32" s="88">
        <v>0.97960012799999996</v>
      </c>
      <c r="BD32" s="88">
        <v>0.24490003199999999</v>
      </c>
      <c r="BE32" s="88">
        <v>0</v>
      </c>
      <c r="BF32" s="88">
        <v>2.6702844000000003E-2</v>
      </c>
      <c r="BG32" s="88">
        <v>1.0147080720000001</v>
      </c>
      <c r="BH32" s="88">
        <v>2.6702844000000003E-2</v>
      </c>
      <c r="BI32" s="88">
        <v>0.117657864</v>
      </c>
      <c r="BJ32" s="88">
        <v>4.7063145599999995E-2</v>
      </c>
      <c r="BK32" s="88">
        <v>1.9531205423999998</v>
      </c>
      <c r="BL32" s="88">
        <v>0.235315728</v>
      </c>
      <c r="BM32" s="88">
        <v>0.13659141600000002</v>
      </c>
      <c r="BN32" s="88">
        <v>1.0927313280000002</v>
      </c>
      <c r="BO32" s="88">
        <v>0.68295707999999999</v>
      </c>
      <c r="BP32" s="88">
        <v>0.81954849600000002</v>
      </c>
      <c r="BQ32" s="88">
        <v>0.68295707999999999</v>
      </c>
      <c r="BR32" s="88">
        <v>0.13659141600000002</v>
      </c>
      <c r="BS32" s="88">
        <v>1.0927313280000002</v>
      </c>
      <c r="BT32" s="88">
        <v>0.81954849600000002</v>
      </c>
      <c r="BU32" s="88">
        <v>1.6714885248</v>
      </c>
      <c r="BV32" s="88">
        <v>0.49161427199999996</v>
      </c>
      <c r="BW32" s="88">
        <v>1.9172956608</v>
      </c>
      <c r="BX32" s="88">
        <v>0.73742140799999989</v>
      </c>
      <c r="BY32" s="88">
        <v>9.8322854399999979E-2</v>
      </c>
      <c r="BZ32" s="88">
        <v>1.2699835199999996</v>
      </c>
      <c r="CA32" s="88">
        <v>1.2699835199999996</v>
      </c>
      <c r="CB32" s="88">
        <v>1.2699835199999996</v>
      </c>
      <c r="CC32" s="88">
        <v>1.2699835199999996</v>
      </c>
      <c r="CD32" s="88">
        <v>0.14974176972655767</v>
      </c>
      <c r="CE32" s="88">
        <v>1.9191324151364032E-2</v>
      </c>
      <c r="CF32" s="88">
        <v>0.18524444161548292</v>
      </c>
      <c r="CH32" s="90">
        <f t="shared" si="0"/>
        <v>84.817821943493371</v>
      </c>
    </row>
    <row r="33" spans="2:86" x14ac:dyDescent="0.3">
      <c r="B33" s="2">
        <v>7381044</v>
      </c>
      <c r="C33" s="88">
        <v>0.84621120000000005</v>
      </c>
      <c r="D33" s="88">
        <v>0.34512390000000004</v>
      </c>
      <c r="E33" s="88">
        <v>2.5565853000000005</v>
      </c>
      <c r="F33" s="88">
        <v>1.1138058750000002</v>
      </c>
      <c r="G33" s="88">
        <v>1.0548998249999999</v>
      </c>
      <c r="H33" s="88">
        <v>1.7625695999999997</v>
      </c>
      <c r="I33" s="88">
        <v>2.0592994500000001</v>
      </c>
      <c r="J33" s="88">
        <v>1.4588880074999999</v>
      </c>
      <c r="K33" s="88">
        <v>1.7413458899999998</v>
      </c>
      <c r="L33" s="88">
        <v>0.7938298800000001</v>
      </c>
      <c r="M33" s="88">
        <v>0.21524264999999998</v>
      </c>
      <c r="N33" s="88">
        <v>1.9246605E-2</v>
      </c>
      <c r="O33" s="88">
        <v>0.28869907499999997</v>
      </c>
      <c r="P33" s="88">
        <v>0.46191852</v>
      </c>
      <c r="Q33" s="88">
        <v>0.46191852</v>
      </c>
      <c r="R33" s="88">
        <v>0.57739814999999994</v>
      </c>
      <c r="S33" s="88">
        <v>5.7739815E-2</v>
      </c>
      <c r="T33" s="88">
        <v>1.9246605E-2</v>
      </c>
      <c r="U33" s="88">
        <v>3.849321E-2</v>
      </c>
      <c r="V33" s="88">
        <v>0.35474801249999999</v>
      </c>
      <c r="W33" s="88">
        <v>0.21284880749999999</v>
      </c>
      <c r="X33" s="88">
        <v>0.21284880749999999</v>
      </c>
      <c r="Y33" s="88">
        <v>0.63854642250000004</v>
      </c>
      <c r="Z33" s="88">
        <v>0.1087664025</v>
      </c>
      <c r="AA33" s="88">
        <v>8.6569177499999997E-2</v>
      </c>
      <c r="AB33" s="88">
        <v>4.4394450000000002E-3</v>
      </c>
      <c r="AC33" s="88">
        <v>2.2197225000000001E-2</v>
      </c>
      <c r="AD33" s="88">
        <v>3.3000000000000002E-2</v>
      </c>
      <c r="AE33" s="88">
        <v>6.6000000000000003E-2</v>
      </c>
      <c r="AF33" s="88">
        <v>4.1250000000000002E-2</v>
      </c>
      <c r="AG33" s="88">
        <v>0</v>
      </c>
      <c r="AH33" s="88">
        <v>0.36371008799999993</v>
      </c>
      <c r="AI33" s="88">
        <v>0.13470743999999998</v>
      </c>
      <c r="AJ33" s="88">
        <v>0.13470743999999998</v>
      </c>
      <c r="AK33" s="88">
        <v>2.0206115999999996E-2</v>
      </c>
      <c r="AL33" s="88">
        <v>2.0206115999999996E-2</v>
      </c>
      <c r="AM33" s="88">
        <v>2.3682269999999998E-2</v>
      </c>
      <c r="AN33" s="88">
        <v>0.87624398999999997</v>
      </c>
      <c r="AO33" s="88">
        <v>5.9205674999999992E-2</v>
      </c>
      <c r="AP33" s="88">
        <v>2.3682269999999998E-2</v>
      </c>
      <c r="AQ33" s="88">
        <v>5.9205674999999992E-2</v>
      </c>
      <c r="AR33" s="88">
        <v>0.11841134999999998</v>
      </c>
      <c r="AS33" s="88">
        <v>2.3682269999999998E-2</v>
      </c>
      <c r="AT33" s="88">
        <v>8.5826524500000001E-2</v>
      </c>
      <c r="AU33" s="88">
        <v>0.10841245199999999</v>
      </c>
      <c r="AV33" s="88">
        <v>9.0343710000000011E-3</v>
      </c>
      <c r="AW33" s="88">
        <v>6.7757782500000002E-2</v>
      </c>
      <c r="AX33" s="88">
        <v>0.171653049</v>
      </c>
      <c r="AY33" s="88">
        <v>9.0343710000000011E-3</v>
      </c>
      <c r="AZ33" s="88">
        <v>9.9223829999999999E-2</v>
      </c>
      <c r="BA33" s="88">
        <v>3.3074609999999997E-2</v>
      </c>
      <c r="BB33" s="88">
        <v>3.3074609999999997E-2</v>
      </c>
      <c r="BC33" s="88">
        <v>0.30612503999999996</v>
      </c>
      <c r="BD33" s="88">
        <v>7.653125999999999E-2</v>
      </c>
      <c r="BE33" s="88">
        <v>0</v>
      </c>
      <c r="BF33" s="88">
        <v>8.344638750000001E-3</v>
      </c>
      <c r="BG33" s="88">
        <v>0.3170962725</v>
      </c>
      <c r="BH33" s="88">
        <v>8.344638750000001E-3</v>
      </c>
      <c r="BI33" s="88">
        <v>3.67680825E-2</v>
      </c>
      <c r="BJ33" s="88">
        <v>1.4707233E-2</v>
      </c>
      <c r="BK33" s="88">
        <v>0.61035016949999987</v>
      </c>
      <c r="BL33" s="88">
        <v>7.3536165000000001E-2</v>
      </c>
      <c r="BM33" s="88">
        <v>4.26848175E-2</v>
      </c>
      <c r="BN33" s="88">
        <v>0.34147854</v>
      </c>
      <c r="BO33" s="88">
        <v>0.2134240875</v>
      </c>
      <c r="BP33" s="88">
        <v>0.256108905</v>
      </c>
      <c r="BQ33" s="88">
        <v>0.2134240875</v>
      </c>
      <c r="BR33" s="88">
        <v>4.26848175E-2</v>
      </c>
      <c r="BS33" s="88">
        <v>0.34147854</v>
      </c>
      <c r="BT33" s="88">
        <v>0.256108905</v>
      </c>
      <c r="BU33" s="88">
        <v>0.52234016400000005</v>
      </c>
      <c r="BV33" s="88">
        <v>0.15362946</v>
      </c>
      <c r="BW33" s="88">
        <v>0.59915489399999988</v>
      </c>
      <c r="BX33" s="88">
        <v>0.23044418999999997</v>
      </c>
      <c r="BY33" s="88">
        <v>3.0725891999999998E-2</v>
      </c>
      <c r="BZ33" s="88">
        <v>0.39686984999999991</v>
      </c>
      <c r="CA33" s="88">
        <v>0.39686984999999991</v>
      </c>
      <c r="CB33" s="88">
        <v>0.39686984999999991</v>
      </c>
      <c r="CC33" s="88">
        <v>0.39686984999999991</v>
      </c>
      <c r="CD33" s="88">
        <v>4.4922530917967295E-2</v>
      </c>
      <c r="CE33" s="88">
        <v>5.7573972454092086E-3</v>
      </c>
      <c r="CF33" s="88">
        <v>5.5573332484644876E-2</v>
      </c>
      <c r="CH33" s="90">
        <f t="shared" si="0"/>
        <v>26.517642138148023</v>
      </c>
    </row>
    <row r="34" spans="2:86" x14ac:dyDescent="0.3">
      <c r="B34" s="2">
        <v>7381051</v>
      </c>
      <c r="C34" s="88">
        <v>2.7585335999999998</v>
      </c>
      <c r="D34" s="88">
        <v>4.0453416000000004</v>
      </c>
      <c r="E34" s="88">
        <v>7.8938648999999996</v>
      </c>
      <c r="F34" s="88">
        <v>5.5423094999999991</v>
      </c>
      <c r="G34" s="88">
        <v>2.9676234000000004</v>
      </c>
      <c r="H34" s="88">
        <v>7.2263228999999995</v>
      </c>
      <c r="I34" s="88">
        <v>8.1739556999999987</v>
      </c>
      <c r="J34" s="88">
        <v>7.3690263900000001</v>
      </c>
      <c r="K34" s="88">
        <v>9.5322959400000009</v>
      </c>
      <c r="L34" s="88">
        <v>2.4125296199999995</v>
      </c>
      <c r="M34" s="88">
        <v>4.8154499999999996E-2</v>
      </c>
      <c r="N34" s="88">
        <v>8.076551400000001E-2</v>
      </c>
      <c r="O34" s="88">
        <v>1.2114827100000001</v>
      </c>
      <c r="P34" s="88">
        <v>1.938372336</v>
      </c>
      <c r="Q34" s="88">
        <v>1.938372336</v>
      </c>
      <c r="R34" s="88">
        <v>2.4229654200000001</v>
      </c>
      <c r="S34" s="88">
        <v>0.242296542</v>
      </c>
      <c r="T34" s="88">
        <v>8.076551400000001E-2</v>
      </c>
      <c r="U34" s="88">
        <v>0.16153102800000002</v>
      </c>
      <c r="V34" s="88">
        <v>1.0608873750000001</v>
      </c>
      <c r="W34" s="88">
        <v>0.63653242499999996</v>
      </c>
      <c r="X34" s="88">
        <v>0.63653242499999996</v>
      </c>
      <c r="Y34" s="88">
        <v>1.9095972750000001</v>
      </c>
      <c r="Z34" s="88">
        <v>0.49549907399999998</v>
      </c>
      <c r="AA34" s="88">
        <v>0.39437681399999996</v>
      </c>
      <c r="AB34" s="88">
        <v>2.0224452E-2</v>
      </c>
      <c r="AC34" s="88">
        <v>0.10112225999999999</v>
      </c>
      <c r="AD34" s="88">
        <v>0.16105733999999999</v>
      </c>
      <c r="AE34" s="88">
        <v>0.32211467999999999</v>
      </c>
      <c r="AF34" s="88">
        <v>0.20132167500000001</v>
      </c>
      <c r="AG34" s="88">
        <v>0.12079300500000001</v>
      </c>
      <c r="AH34" s="88">
        <v>0</v>
      </c>
      <c r="AI34" s="88">
        <v>0.48599999999999999</v>
      </c>
      <c r="AJ34" s="88">
        <v>0.48599999999999999</v>
      </c>
      <c r="AK34" s="88">
        <v>7.2899999999999993E-2</v>
      </c>
      <c r="AL34" s="88">
        <v>7.2899999999999993E-2</v>
      </c>
      <c r="AM34" s="88">
        <v>0.11770958400000001</v>
      </c>
      <c r="AN34" s="88">
        <v>4.3552546080000001</v>
      </c>
      <c r="AO34" s="88">
        <v>0.29427396</v>
      </c>
      <c r="AP34" s="88">
        <v>0.11770958400000001</v>
      </c>
      <c r="AQ34" s="88">
        <v>0.29427396</v>
      </c>
      <c r="AR34" s="88">
        <v>0.58854792</v>
      </c>
      <c r="AS34" s="88">
        <v>0.11770958400000001</v>
      </c>
      <c r="AT34" s="88">
        <v>0.30467582999999998</v>
      </c>
      <c r="AU34" s="88">
        <v>0.38485367999999992</v>
      </c>
      <c r="AV34" s="88">
        <v>3.2071139999999998E-2</v>
      </c>
      <c r="AW34" s="88">
        <v>0.24053354999999998</v>
      </c>
      <c r="AX34" s="88">
        <v>0.60935165999999996</v>
      </c>
      <c r="AY34" s="88">
        <v>3.2071139999999998E-2</v>
      </c>
      <c r="AZ34" s="88">
        <v>0.39602951999999997</v>
      </c>
      <c r="BA34" s="88">
        <v>0.13200983999999999</v>
      </c>
      <c r="BB34" s="88">
        <v>0.13200983999999999</v>
      </c>
      <c r="BC34" s="88">
        <v>0.86475000000000002</v>
      </c>
      <c r="BD34" s="88">
        <v>0.2161875</v>
      </c>
      <c r="BE34" s="88">
        <v>0</v>
      </c>
      <c r="BF34" s="88">
        <v>1.4675249999999999E-2</v>
      </c>
      <c r="BG34" s="88">
        <v>0.55765949999999986</v>
      </c>
      <c r="BH34" s="88">
        <v>1.4675249999999999E-2</v>
      </c>
      <c r="BI34" s="88">
        <v>0.12059556</v>
      </c>
      <c r="BJ34" s="88">
        <v>4.8238224000000003E-2</v>
      </c>
      <c r="BK34" s="88">
        <v>2.0018862959999999</v>
      </c>
      <c r="BL34" s="88">
        <v>0.24119112000000001</v>
      </c>
      <c r="BM34" s="88">
        <v>0.11152671750000001</v>
      </c>
      <c r="BN34" s="88">
        <v>0.89221374000000009</v>
      </c>
      <c r="BO34" s="88">
        <v>0.55763358750000003</v>
      </c>
      <c r="BP34" s="88">
        <v>0.66916030500000001</v>
      </c>
      <c r="BQ34" s="88">
        <v>0.55763358750000003</v>
      </c>
      <c r="BR34" s="88">
        <v>0.11152671750000001</v>
      </c>
      <c r="BS34" s="88">
        <v>0.89221374000000009</v>
      </c>
      <c r="BT34" s="88">
        <v>0.66916030500000001</v>
      </c>
      <c r="BU34" s="88">
        <v>1.9729252079999999</v>
      </c>
      <c r="BV34" s="88">
        <v>0.58027211999999995</v>
      </c>
      <c r="BW34" s="88">
        <v>2.2630612679999995</v>
      </c>
      <c r="BX34" s="88">
        <v>0.87040817999999986</v>
      </c>
      <c r="BY34" s="88">
        <v>0.11605442399999999</v>
      </c>
      <c r="BZ34" s="88">
        <v>1.9538473500000002</v>
      </c>
      <c r="CA34" s="88">
        <v>1.9538473500000002</v>
      </c>
      <c r="CB34" s="88">
        <v>1.9538473500000002</v>
      </c>
      <c r="CC34" s="88">
        <v>1.9538473500000002</v>
      </c>
      <c r="CD34" s="88">
        <v>0.22116008053865388</v>
      </c>
      <c r="CE34" s="88">
        <v>2.8344494677134291E-2</v>
      </c>
      <c r="CF34" s="88">
        <v>0.27359550846654723</v>
      </c>
      <c r="CH34" s="90">
        <f t="shared" si="0"/>
        <v>104.05559173368233</v>
      </c>
    </row>
    <row r="35" spans="2:86" x14ac:dyDescent="0.3">
      <c r="B35" s="2">
        <v>7381052</v>
      </c>
      <c r="C35" s="88">
        <v>0.45975560000000004</v>
      </c>
      <c r="D35" s="88">
        <v>0.67422360000000015</v>
      </c>
      <c r="E35" s="88">
        <v>1.31564415</v>
      </c>
      <c r="F35" s="88">
        <v>0.92371824999999996</v>
      </c>
      <c r="G35" s="88">
        <v>0.4946039000000001</v>
      </c>
      <c r="H35" s="88">
        <v>1.2043871500000001</v>
      </c>
      <c r="I35" s="88">
        <v>1.36232595</v>
      </c>
      <c r="J35" s="88">
        <v>1.2281710650000002</v>
      </c>
      <c r="K35" s="88">
        <v>1.5887159900000003</v>
      </c>
      <c r="L35" s="88">
        <v>0.40208826999999997</v>
      </c>
      <c r="M35" s="88">
        <v>8.0257499999999999E-3</v>
      </c>
      <c r="N35" s="88">
        <v>1.3460919E-2</v>
      </c>
      <c r="O35" s="88">
        <v>0.20191378500000001</v>
      </c>
      <c r="P35" s="88">
        <v>0.32306205600000004</v>
      </c>
      <c r="Q35" s="88">
        <v>0.32306205600000004</v>
      </c>
      <c r="R35" s="88">
        <v>0.40382757000000002</v>
      </c>
      <c r="S35" s="88">
        <v>4.0382757000000005E-2</v>
      </c>
      <c r="T35" s="88">
        <v>1.3460919E-2</v>
      </c>
      <c r="U35" s="88">
        <v>2.6921838E-2</v>
      </c>
      <c r="V35" s="88">
        <v>0.17681456250000002</v>
      </c>
      <c r="W35" s="88">
        <v>0.1060887375</v>
      </c>
      <c r="X35" s="88">
        <v>0.1060887375</v>
      </c>
      <c r="Y35" s="88">
        <v>0.31826621250000003</v>
      </c>
      <c r="Z35" s="88">
        <v>8.2583179000000007E-2</v>
      </c>
      <c r="AA35" s="88">
        <v>6.5729469000000013E-2</v>
      </c>
      <c r="AB35" s="88">
        <v>3.3707419999999999E-3</v>
      </c>
      <c r="AC35" s="88">
        <v>1.6853710000000004E-2</v>
      </c>
      <c r="AD35" s="88">
        <v>2.6842890000000008E-2</v>
      </c>
      <c r="AE35" s="88">
        <v>5.3685780000000016E-2</v>
      </c>
      <c r="AF35" s="88">
        <v>3.3553612500000003E-2</v>
      </c>
      <c r="AG35" s="88">
        <v>2.0132167499999999E-2</v>
      </c>
      <c r="AH35" s="88">
        <v>0.21870000000000001</v>
      </c>
      <c r="AI35" s="88">
        <v>0</v>
      </c>
      <c r="AJ35" s="88">
        <v>8.1000000000000016E-2</v>
      </c>
      <c r="AK35" s="88">
        <v>1.2149999999999999E-2</v>
      </c>
      <c r="AL35" s="88">
        <v>1.2149999999999999E-2</v>
      </c>
      <c r="AM35" s="88">
        <v>1.9618264E-2</v>
      </c>
      <c r="AN35" s="88">
        <v>0.72587576799999998</v>
      </c>
      <c r="AO35" s="88">
        <v>4.9045660000000012E-2</v>
      </c>
      <c r="AP35" s="88">
        <v>1.9618264E-2</v>
      </c>
      <c r="AQ35" s="88">
        <v>4.9045660000000012E-2</v>
      </c>
      <c r="AR35" s="88">
        <v>9.8091320000000023E-2</v>
      </c>
      <c r="AS35" s="88">
        <v>1.9618264E-2</v>
      </c>
      <c r="AT35" s="88">
        <v>5.0779305000000004E-2</v>
      </c>
      <c r="AU35" s="88">
        <v>6.4142279999999996E-2</v>
      </c>
      <c r="AV35" s="88">
        <v>5.3451899999999997E-3</v>
      </c>
      <c r="AW35" s="88">
        <v>4.0088924999999997E-2</v>
      </c>
      <c r="AX35" s="88">
        <v>0.10155861000000001</v>
      </c>
      <c r="AY35" s="88">
        <v>5.3451899999999997E-3</v>
      </c>
      <c r="AZ35" s="88">
        <v>6.6004919999999995E-2</v>
      </c>
      <c r="BA35" s="88">
        <v>2.2001640000000003E-2</v>
      </c>
      <c r="BB35" s="88">
        <v>2.2001640000000003E-2</v>
      </c>
      <c r="BC35" s="88">
        <v>0.14412500000000003</v>
      </c>
      <c r="BD35" s="88">
        <v>3.6031250000000008E-2</v>
      </c>
      <c r="BE35" s="88">
        <v>0</v>
      </c>
      <c r="BF35" s="88">
        <v>2.4458750000000001E-3</v>
      </c>
      <c r="BG35" s="88">
        <v>9.2943249999999991E-2</v>
      </c>
      <c r="BH35" s="88">
        <v>2.4458750000000001E-3</v>
      </c>
      <c r="BI35" s="88">
        <v>2.0099260000000004E-2</v>
      </c>
      <c r="BJ35" s="88">
        <v>8.0397039999999999E-3</v>
      </c>
      <c r="BK35" s="88">
        <v>0.33364771600000004</v>
      </c>
      <c r="BL35" s="88">
        <v>4.0198520000000008E-2</v>
      </c>
      <c r="BM35" s="88">
        <v>1.8587786250000005E-2</v>
      </c>
      <c r="BN35" s="88">
        <v>0.14870229000000004</v>
      </c>
      <c r="BO35" s="88">
        <v>9.2938931250000023E-2</v>
      </c>
      <c r="BP35" s="88">
        <v>0.11152671750000001</v>
      </c>
      <c r="BQ35" s="88">
        <v>9.2938931250000023E-2</v>
      </c>
      <c r="BR35" s="88">
        <v>1.8587786250000005E-2</v>
      </c>
      <c r="BS35" s="88">
        <v>0.14870229000000004</v>
      </c>
      <c r="BT35" s="88">
        <v>0.11152671750000001</v>
      </c>
      <c r="BU35" s="88">
        <v>0.32882086799999999</v>
      </c>
      <c r="BV35" s="88">
        <v>9.671202000000001E-2</v>
      </c>
      <c r="BW35" s="88">
        <v>0.37717687800000005</v>
      </c>
      <c r="BX35" s="88">
        <v>0.14506802999999999</v>
      </c>
      <c r="BY35" s="88">
        <v>1.9342403999999997E-2</v>
      </c>
      <c r="BZ35" s="88">
        <v>0.32564122500000003</v>
      </c>
      <c r="CA35" s="88">
        <v>0.32564122500000003</v>
      </c>
      <c r="CB35" s="88">
        <v>0.32564122500000003</v>
      </c>
      <c r="CC35" s="88">
        <v>0.32564122500000003</v>
      </c>
      <c r="CD35" s="88">
        <v>3.6860013423108989E-2</v>
      </c>
      <c r="CE35" s="88">
        <v>4.7240824461890494E-3</v>
      </c>
      <c r="CF35" s="88">
        <v>4.559925141109121E-2</v>
      </c>
      <c r="CH35" s="90">
        <f t="shared" si="0"/>
        <v>17.48029862228038</v>
      </c>
    </row>
    <row r="36" spans="2:86" x14ac:dyDescent="0.3">
      <c r="B36" s="2">
        <v>7381053</v>
      </c>
      <c r="C36" s="88">
        <v>0.45975560000000004</v>
      </c>
      <c r="D36" s="88">
        <v>0.67422360000000015</v>
      </c>
      <c r="E36" s="88">
        <v>1.31564415</v>
      </c>
      <c r="F36" s="88">
        <v>0.92371824999999996</v>
      </c>
      <c r="G36" s="88">
        <v>0.4946039000000001</v>
      </c>
      <c r="H36" s="88">
        <v>1.2043871500000001</v>
      </c>
      <c r="I36" s="88">
        <v>1.36232595</v>
      </c>
      <c r="J36" s="88">
        <v>1.2281710650000002</v>
      </c>
      <c r="K36" s="88">
        <v>1.5887159900000003</v>
      </c>
      <c r="L36" s="88">
        <v>0.40208826999999997</v>
      </c>
      <c r="M36" s="88">
        <v>8.0257499999999999E-3</v>
      </c>
      <c r="N36" s="88">
        <v>1.3460919E-2</v>
      </c>
      <c r="O36" s="88">
        <v>0.20191378500000001</v>
      </c>
      <c r="P36" s="88">
        <v>0.32306205600000004</v>
      </c>
      <c r="Q36" s="88">
        <v>0.32306205600000004</v>
      </c>
      <c r="R36" s="88">
        <v>0.40382757000000002</v>
      </c>
      <c r="S36" s="88">
        <v>4.0382757000000005E-2</v>
      </c>
      <c r="T36" s="88">
        <v>1.3460919E-2</v>
      </c>
      <c r="U36" s="88">
        <v>2.6921838E-2</v>
      </c>
      <c r="V36" s="88">
        <v>0.17681456250000002</v>
      </c>
      <c r="W36" s="88">
        <v>0.1060887375</v>
      </c>
      <c r="X36" s="88">
        <v>0.1060887375</v>
      </c>
      <c r="Y36" s="88">
        <v>0.31826621250000003</v>
      </c>
      <c r="Z36" s="88">
        <v>8.2583179000000007E-2</v>
      </c>
      <c r="AA36" s="88">
        <v>6.5729469000000013E-2</v>
      </c>
      <c r="AB36" s="88">
        <v>3.3707419999999999E-3</v>
      </c>
      <c r="AC36" s="88">
        <v>1.6853710000000004E-2</v>
      </c>
      <c r="AD36" s="88">
        <v>2.6842890000000008E-2</v>
      </c>
      <c r="AE36" s="88">
        <v>5.3685780000000016E-2</v>
      </c>
      <c r="AF36" s="88">
        <v>3.3553612500000003E-2</v>
      </c>
      <c r="AG36" s="88">
        <v>2.0132167499999999E-2</v>
      </c>
      <c r="AH36" s="88">
        <v>0.21870000000000001</v>
      </c>
      <c r="AI36" s="88">
        <v>8.1000000000000016E-2</v>
      </c>
      <c r="AJ36" s="88">
        <v>0</v>
      </c>
      <c r="AK36" s="88">
        <v>1.2149999999999999E-2</v>
      </c>
      <c r="AL36" s="88">
        <v>1.2149999999999999E-2</v>
      </c>
      <c r="AM36" s="88">
        <v>1.9618264E-2</v>
      </c>
      <c r="AN36" s="88">
        <v>0.72587576799999998</v>
      </c>
      <c r="AO36" s="88">
        <v>4.9045660000000012E-2</v>
      </c>
      <c r="AP36" s="88">
        <v>1.9618264E-2</v>
      </c>
      <c r="AQ36" s="88">
        <v>4.9045660000000012E-2</v>
      </c>
      <c r="AR36" s="88">
        <v>9.8091320000000023E-2</v>
      </c>
      <c r="AS36" s="88">
        <v>1.9618264E-2</v>
      </c>
      <c r="AT36" s="88">
        <v>5.0779305000000004E-2</v>
      </c>
      <c r="AU36" s="88">
        <v>6.4142279999999996E-2</v>
      </c>
      <c r="AV36" s="88">
        <v>5.3451899999999997E-3</v>
      </c>
      <c r="AW36" s="88">
        <v>4.0088924999999997E-2</v>
      </c>
      <c r="AX36" s="88">
        <v>0.10155861000000001</v>
      </c>
      <c r="AY36" s="88">
        <v>5.3451899999999997E-3</v>
      </c>
      <c r="AZ36" s="88">
        <v>6.6004919999999995E-2</v>
      </c>
      <c r="BA36" s="88">
        <v>2.2001640000000003E-2</v>
      </c>
      <c r="BB36" s="88">
        <v>2.2001640000000003E-2</v>
      </c>
      <c r="BC36" s="88">
        <v>0.14412500000000003</v>
      </c>
      <c r="BD36" s="88">
        <v>3.6031250000000008E-2</v>
      </c>
      <c r="BE36" s="88">
        <v>0</v>
      </c>
      <c r="BF36" s="88">
        <v>2.4458750000000001E-3</v>
      </c>
      <c r="BG36" s="88">
        <v>9.2943249999999991E-2</v>
      </c>
      <c r="BH36" s="88">
        <v>2.4458750000000001E-3</v>
      </c>
      <c r="BI36" s="88">
        <v>2.0099260000000004E-2</v>
      </c>
      <c r="BJ36" s="88">
        <v>8.0397039999999999E-3</v>
      </c>
      <c r="BK36" s="88">
        <v>0.33364771600000004</v>
      </c>
      <c r="BL36" s="88">
        <v>4.0198520000000008E-2</v>
      </c>
      <c r="BM36" s="88">
        <v>1.8587786250000005E-2</v>
      </c>
      <c r="BN36" s="88">
        <v>0.14870229000000004</v>
      </c>
      <c r="BO36" s="88">
        <v>9.2938931250000023E-2</v>
      </c>
      <c r="BP36" s="88">
        <v>0.11152671750000001</v>
      </c>
      <c r="BQ36" s="88">
        <v>9.2938931250000023E-2</v>
      </c>
      <c r="BR36" s="88">
        <v>1.8587786250000005E-2</v>
      </c>
      <c r="BS36" s="88">
        <v>0.14870229000000004</v>
      </c>
      <c r="BT36" s="88">
        <v>0.11152671750000001</v>
      </c>
      <c r="BU36" s="88">
        <v>0.32882086799999999</v>
      </c>
      <c r="BV36" s="88">
        <v>9.671202000000001E-2</v>
      </c>
      <c r="BW36" s="88">
        <v>0.37717687800000005</v>
      </c>
      <c r="BX36" s="88">
        <v>0.14506802999999999</v>
      </c>
      <c r="BY36" s="88">
        <v>1.9342403999999997E-2</v>
      </c>
      <c r="BZ36" s="88">
        <v>0.32564122500000003</v>
      </c>
      <c r="CA36" s="88">
        <v>0.32564122500000003</v>
      </c>
      <c r="CB36" s="88">
        <v>0.32564122500000003</v>
      </c>
      <c r="CC36" s="88">
        <v>0.32564122500000003</v>
      </c>
      <c r="CD36" s="88">
        <v>3.6860013423108989E-2</v>
      </c>
      <c r="CE36" s="88">
        <v>4.7240824461890494E-3</v>
      </c>
      <c r="CF36" s="88">
        <v>4.559925141109121E-2</v>
      </c>
      <c r="CH36" s="90">
        <f t="shared" si="0"/>
        <v>17.48029862228038</v>
      </c>
    </row>
    <row r="37" spans="2:86" x14ac:dyDescent="0.3">
      <c r="B37" s="2">
        <v>7381054</v>
      </c>
      <c r="C37" s="88">
        <v>4.597556</v>
      </c>
      <c r="D37" s="88">
        <v>6.742236000000001</v>
      </c>
      <c r="E37" s="88">
        <v>13.1564415</v>
      </c>
      <c r="F37" s="88">
        <v>9.2371824999999994</v>
      </c>
      <c r="G37" s="88">
        <v>4.9460390000000007</v>
      </c>
      <c r="H37" s="88">
        <v>12.0438715</v>
      </c>
      <c r="I37" s="88">
        <v>13.6232595</v>
      </c>
      <c r="J37" s="88">
        <v>12.281710650000001</v>
      </c>
      <c r="K37" s="88">
        <v>15.887159900000002</v>
      </c>
      <c r="L37" s="88">
        <v>4.0208826999999996</v>
      </c>
      <c r="M37" s="88">
        <v>8.0257499999999996E-2</v>
      </c>
      <c r="N37" s="88">
        <v>0.13460919000000002</v>
      </c>
      <c r="O37" s="88">
        <v>2.0191378499999999</v>
      </c>
      <c r="P37" s="88">
        <v>3.2306205600000002</v>
      </c>
      <c r="Q37" s="88">
        <v>3.2306205600000002</v>
      </c>
      <c r="R37" s="88">
        <v>4.0382756999999998</v>
      </c>
      <c r="S37" s="88">
        <v>0.40382757000000002</v>
      </c>
      <c r="T37" s="88">
        <v>0.13460919000000002</v>
      </c>
      <c r="U37" s="88">
        <v>0.26921838000000003</v>
      </c>
      <c r="V37" s="88">
        <v>1.7681456250000001</v>
      </c>
      <c r="W37" s="88">
        <v>1.0608873750000001</v>
      </c>
      <c r="X37" s="88">
        <v>1.0608873750000001</v>
      </c>
      <c r="Y37" s="88">
        <v>3.1826621250000002</v>
      </c>
      <c r="Z37" s="88">
        <v>0.82583178999999995</v>
      </c>
      <c r="AA37" s="88">
        <v>0.65729468999999996</v>
      </c>
      <c r="AB37" s="88">
        <v>3.3707420000000002E-2</v>
      </c>
      <c r="AC37" s="88">
        <v>0.1685371</v>
      </c>
      <c r="AD37" s="88">
        <v>0.26842890000000003</v>
      </c>
      <c r="AE37" s="88">
        <v>0.53685780000000005</v>
      </c>
      <c r="AF37" s="88">
        <v>0.33553612500000002</v>
      </c>
      <c r="AG37" s="88">
        <v>0.20132167500000001</v>
      </c>
      <c r="AH37" s="88">
        <v>2.1869999999999998</v>
      </c>
      <c r="AI37" s="88">
        <v>0.81</v>
      </c>
      <c r="AJ37" s="88">
        <v>0.81</v>
      </c>
      <c r="AK37" s="88">
        <v>0</v>
      </c>
      <c r="AL37" s="88">
        <v>0.1215</v>
      </c>
      <c r="AM37" s="88">
        <v>0.19618263999999999</v>
      </c>
      <c r="AN37" s="88">
        <v>7.2587576799999995</v>
      </c>
      <c r="AO37" s="88">
        <v>0.49045660000000002</v>
      </c>
      <c r="AP37" s="88">
        <v>0.19618263999999999</v>
      </c>
      <c r="AQ37" s="88">
        <v>0.49045660000000002</v>
      </c>
      <c r="AR37" s="88">
        <v>0.98091320000000004</v>
      </c>
      <c r="AS37" s="88">
        <v>0.19618263999999999</v>
      </c>
      <c r="AT37" s="88">
        <v>0.50779304999999997</v>
      </c>
      <c r="AU37" s="88">
        <v>0.64142279999999996</v>
      </c>
      <c r="AV37" s="88">
        <v>5.3451899999999997E-2</v>
      </c>
      <c r="AW37" s="88">
        <v>0.40088924999999997</v>
      </c>
      <c r="AX37" s="88">
        <v>1.0155860999999999</v>
      </c>
      <c r="AY37" s="88">
        <v>5.3451899999999997E-2</v>
      </c>
      <c r="AZ37" s="88">
        <v>0.6600492</v>
      </c>
      <c r="BA37" s="88">
        <v>0.2200164</v>
      </c>
      <c r="BB37" s="88">
        <v>0.2200164</v>
      </c>
      <c r="BC37" s="88">
        <v>1.4412500000000001</v>
      </c>
      <c r="BD37" s="88">
        <v>0.36031250000000004</v>
      </c>
      <c r="BE37" s="88">
        <v>0</v>
      </c>
      <c r="BF37" s="88">
        <v>2.4458750000000001E-2</v>
      </c>
      <c r="BG37" s="88">
        <v>0.92943249999999988</v>
      </c>
      <c r="BH37" s="88">
        <v>2.4458750000000001E-2</v>
      </c>
      <c r="BI37" s="88">
        <v>0.20099260000000002</v>
      </c>
      <c r="BJ37" s="88">
        <v>8.0397040000000003E-2</v>
      </c>
      <c r="BK37" s="88">
        <v>3.3364771599999998</v>
      </c>
      <c r="BL37" s="88">
        <v>0.40198520000000004</v>
      </c>
      <c r="BM37" s="88">
        <v>0.18587786250000005</v>
      </c>
      <c r="BN37" s="88">
        <v>1.4870229000000004</v>
      </c>
      <c r="BO37" s="88">
        <v>0.92938931250000012</v>
      </c>
      <c r="BP37" s="88">
        <v>1.1152671750000001</v>
      </c>
      <c r="BQ37" s="88">
        <v>0.92938931250000012</v>
      </c>
      <c r="BR37" s="88">
        <v>0.18587786250000005</v>
      </c>
      <c r="BS37" s="88">
        <v>1.4870229000000004</v>
      </c>
      <c r="BT37" s="88">
        <v>1.1152671750000001</v>
      </c>
      <c r="BU37" s="88">
        <v>3.2882086799999999</v>
      </c>
      <c r="BV37" s="88">
        <v>0.96712019999999999</v>
      </c>
      <c r="BW37" s="88">
        <v>3.7717687799999999</v>
      </c>
      <c r="BX37" s="88">
        <v>1.4506802999999999</v>
      </c>
      <c r="BY37" s="88">
        <v>0.19342403999999999</v>
      </c>
      <c r="BZ37" s="88">
        <v>3.2564122500000003</v>
      </c>
      <c r="CA37" s="88">
        <v>3.2564122500000003</v>
      </c>
      <c r="CB37" s="88">
        <v>3.2564122500000003</v>
      </c>
      <c r="CC37" s="88">
        <v>3.2564122500000003</v>
      </c>
      <c r="CD37" s="88">
        <v>0.36860013423108984</v>
      </c>
      <c r="CE37" s="88">
        <v>4.7240824461890485E-2</v>
      </c>
      <c r="CF37" s="88">
        <v>0.45599251411091202</v>
      </c>
      <c r="CH37" s="90">
        <f t="shared" si="0"/>
        <v>175.49148622280396</v>
      </c>
    </row>
    <row r="38" spans="2:86" x14ac:dyDescent="0.3">
      <c r="B38" s="2">
        <v>7381055</v>
      </c>
      <c r="C38" s="88">
        <v>0.91951120000000008</v>
      </c>
      <c r="D38" s="88">
        <v>1.3484472000000003</v>
      </c>
      <c r="E38" s="88">
        <v>2.6312883</v>
      </c>
      <c r="F38" s="88">
        <v>1.8474364999999999</v>
      </c>
      <c r="G38" s="88">
        <v>0.98920780000000019</v>
      </c>
      <c r="H38" s="88">
        <v>2.4087743000000001</v>
      </c>
      <c r="I38" s="88">
        <v>2.7246519</v>
      </c>
      <c r="J38" s="88">
        <v>2.4563421300000003</v>
      </c>
      <c r="K38" s="88">
        <v>3.1774319800000006</v>
      </c>
      <c r="L38" s="88">
        <v>0.80417653999999994</v>
      </c>
      <c r="M38" s="88">
        <v>1.60515E-2</v>
      </c>
      <c r="N38" s="88">
        <v>2.6921838E-2</v>
      </c>
      <c r="O38" s="88">
        <v>0.40382757000000002</v>
      </c>
      <c r="P38" s="88">
        <v>0.64612411200000008</v>
      </c>
      <c r="Q38" s="88">
        <v>0.64612411200000008</v>
      </c>
      <c r="R38" s="88">
        <v>0.80765514000000005</v>
      </c>
      <c r="S38" s="88">
        <v>8.076551400000001E-2</v>
      </c>
      <c r="T38" s="88">
        <v>2.6921838E-2</v>
      </c>
      <c r="U38" s="88">
        <v>5.3843676E-2</v>
      </c>
      <c r="V38" s="88">
        <v>0.35362912500000004</v>
      </c>
      <c r="W38" s="88">
        <v>0.212177475</v>
      </c>
      <c r="X38" s="88">
        <v>0.212177475</v>
      </c>
      <c r="Y38" s="88">
        <v>0.63653242500000007</v>
      </c>
      <c r="Z38" s="88">
        <v>0.16516635800000001</v>
      </c>
      <c r="AA38" s="88">
        <v>0.13145893800000003</v>
      </c>
      <c r="AB38" s="88">
        <v>6.7414839999999998E-3</v>
      </c>
      <c r="AC38" s="88">
        <v>3.3707420000000009E-2</v>
      </c>
      <c r="AD38" s="88">
        <v>5.3685780000000016E-2</v>
      </c>
      <c r="AE38" s="88">
        <v>0.10737156000000003</v>
      </c>
      <c r="AF38" s="88">
        <v>6.7107225000000006E-2</v>
      </c>
      <c r="AG38" s="88">
        <v>4.0264334999999998E-2</v>
      </c>
      <c r="AH38" s="88">
        <v>0.43740000000000001</v>
      </c>
      <c r="AI38" s="88">
        <v>0.16200000000000003</v>
      </c>
      <c r="AJ38" s="88">
        <v>0.16200000000000003</v>
      </c>
      <c r="AK38" s="88">
        <v>2.4299999999999999E-2</v>
      </c>
      <c r="AL38" s="88">
        <v>0</v>
      </c>
      <c r="AM38" s="88">
        <v>3.9236528E-2</v>
      </c>
      <c r="AN38" s="88">
        <v>1.451751536</v>
      </c>
      <c r="AO38" s="88">
        <v>9.8091320000000023E-2</v>
      </c>
      <c r="AP38" s="88">
        <v>3.9236528E-2</v>
      </c>
      <c r="AQ38" s="88">
        <v>9.8091320000000023E-2</v>
      </c>
      <c r="AR38" s="88">
        <v>0.19618264000000005</v>
      </c>
      <c r="AS38" s="88">
        <v>3.9236528E-2</v>
      </c>
      <c r="AT38" s="88">
        <v>0.10155861000000001</v>
      </c>
      <c r="AU38" s="88">
        <v>0.12828455999999999</v>
      </c>
      <c r="AV38" s="88">
        <v>1.0690379999999999E-2</v>
      </c>
      <c r="AW38" s="88">
        <v>8.0177849999999995E-2</v>
      </c>
      <c r="AX38" s="88">
        <v>0.20311722000000001</v>
      </c>
      <c r="AY38" s="88">
        <v>1.0690379999999999E-2</v>
      </c>
      <c r="AZ38" s="88">
        <v>0.13200983999999999</v>
      </c>
      <c r="BA38" s="88">
        <v>4.4003280000000006E-2</v>
      </c>
      <c r="BB38" s="88">
        <v>4.4003280000000006E-2</v>
      </c>
      <c r="BC38" s="88">
        <v>0.28825000000000006</v>
      </c>
      <c r="BD38" s="88">
        <v>7.2062500000000015E-2</v>
      </c>
      <c r="BE38" s="88">
        <v>0</v>
      </c>
      <c r="BF38" s="88">
        <v>4.8917500000000003E-3</v>
      </c>
      <c r="BG38" s="88">
        <v>0.18588649999999998</v>
      </c>
      <c r="BH38" s="88">
        <v>4.8917500000000003E-3</v>
      </c>
      <c r="BI38" s="88">
        <v>4.0198520000000008E-2</v>
      </c>
      <c r="BJ38" s="88">
        <v>1.6079408E-2</v>
      </c>
      <c r="BK38" s="88">
        <v>0.66729543200000008</v>
      </c>
      <c r="BL38" s="88">
        <v>8.0397040000000017E-2</v>
      </c>
      <c r="BM38" s="88">
        <v>3.7175572500000011E-2</v>
      </c>
      <c r="BN38" s="88">
        <v>0.29740458000000008</v>
      </c>
      <c r="BO38" s="88">
        <v>0.18587786250000005</v>
      </c>
      <c r="BP38" s="88">
        <v>0.22305343500000002</v>
      </c>
      <c r="BQ38" s="88">
        <v>0.18587786250000005</v>
      </c>
      <c r="BR38" s="88">
        <v>3.7175572500000011E-2</v>
      </c>
      <c r="BS38" s="88">
        <v>0.29740458000000008</v>
      </c>
      <c r="BT38" s="88">
        <v>0.22305343500000002</v>
      </c>
      <c r="BU38" s="88">
        <v>0.65764173599999998</v>
      </c>
      <c r="BV38" s="88">
        <v>0.19342404000000002</v>
      </c>
      <c r="BW38" s="88">
        <v>0.7543537560000001</v>
      </c>
      <c r="BX38" s="88">
        <v>0.29013605999999997</v>
      </c>
      <c r="BY38" s="88">
        <v>3.8684807999999994E-2</v>
      </c>
      <c r="BZ38" s="88">
        <v>0.65128245000000007</v>
      </c>
      <c r="CA38" s="88">
        <v>0.65128245000000007</v>
      </c>
      <c r="CB38" s="88">
        <v>0.65128245000000007</v>
      </c>
      <c r="CC38" s="88">
        <v>0.65128245000000007</v>
      </c>
      <c r="CD38" s="88">
        <v>7.3720026846217979E-2</v>
      </c>
      <c r="CE38" s="88">
        <v>9.4481648923780987E-3</v>
      </c>
      <c r="CF38" s="88">
        <v>9.119850282218242E-2</v>
      </c>
      <c r="CH38" s="90">
        <f t="shared" si="0"/>
        <v>35.098297244560754</v>
      </c>
    </row>
    <row r="39" spans="2:86" x14ac:dyDescent="0.3">
      <c r="B39" s="2">
        <v>7381071</v>
      </c>
      <c r="C39" s="88">
        <v>1.1119648</v>
      </c>
      <c r="D39" s="88">
        <v>2.0840808000000002</v>
      </c>
      <c r="E39" s="88">
        <v>3.9161429000000001</v>
      </c>
      <c r="F39" s="88">
        <v>2.7277239999999998</v>
      </c>
      <c r="G39" s="88">
        <v>1.4901054</v>
      </c>
      <c r="H39" s="88">
        <v>2.0784516000000002</v>
      </c>
      <c r="I39" s="88">
        <v>4.8053780000000001</v>
      </c>
      <c r="J39" s="88">
        <v>5.9682130200000003</v>
      </c>
      <c r="K39" s="88">
        <v>5.6507955800000005</v>
      </c>
      <c r="L39" s="88">
        <v>1.7397077599999999</v>
      </c>
      <c r="M39" s="88">
        <v>0</v>
      </c>
      <c r="N39" s="88">
        <v>8.5178431999999998E-2</v>
      </c>
      <c r="O39" s="88">
        <v>1.27767648</v>
      </c>
      <c r="P39" s="88">
        <v>2.0442823680000002</v>
      </c>
      <c r="Q39" s="88">
        <v>2.0442823680000002</v>
      </c>
      <c r="R39" s="88">
        <v>2.55535296</v>
      </c>
      <c r="S39" s="88">
        <v>0.25553529600000002</v>
      </c>
      <c r="T39" s="88">
        <v>8.5178431999999998E-2</v>
      </c>
      <c r="U39" s="88">
        <v>0.170356864</v>
      </c>
      <c r="V39" s="88">
        <v>1.2189477000000002</v>
      </c>
      <c r="W39" s="88">
        <v>0.73136862000000002</v>
      </c>
      <c r="X39" s="88">
        <v>0.73136862000000002</v>
      </c>
      <c r="Y39" s="88">
        <v>2.1941058600000001</v>
      </c>
      <c r="Z39" s="88">
        <v>0.55332563999999995</v>
      </c>
      <c r="AA39" s="88">
        <v>0.44040204000000005</v>
      </c>
      <c r="AB39" s="88">
        <v>2.2584719999999999E-2</v>
      </c>
      <c r="AC39" s="88">
        <v>0.11292360000000001</v>
      </c>
      <c r="AD39" s="88">
        <v>0.16278904000000005</v>
      </c>
      <c r="AE39" s="88">
        <v>0.3255780800000001</v>
      </c>
      <c r="AF39" s="88">
        <v>0.20348630000000001</v>
      </c>
      <c r="AG39" s="88">
        <v>0.12209178</v>
      </c>
      <c r="AH39" s="88">
        <v>1.1085718320000002</v>
      </c>
      <c r="AI39" s="88">
        <v>0.41058216000000008</v>
      </c>
      <c r="AJ39" s="88">
        <v>0.41058216000000008</v>
      </c>
      <c r="AK39" s="88">
        <v>6.1587324000000006E-2</v>
      </c>
      <c r="AL39" s="88">
        <v>6.1587324000000006E-2</v>
      </c>
      <c r="AM39" s="88">
        <v>0</v>
      </c>
      <c r="AN39" s="88">
        <v>1.56288</v>
      </c>
      <c r="AO39" s="88">
        <v>0.10560000000000003</v>
      </c>
      <c r="AP39" s="88">
        <v>4.224E-2</v>
      </c>
      <c r="AQ39" s="88">
        <v>0.10560000000000003</v>
      </c>
      <c r="AR39" s="88">
        <v>0.21120000000000005</v>
      </c>
      <c r="AS39" s="88">
        <v>4.224E-2</v>
      </c>
      <c r="AT39" s="88">
        <v>0.25301844000000007</v>
      </c>
      <c r="AU39" s="88">
        <v>0.31960224000000004</v>
      </c>
      <c r="AV39" s="88">
        <v>2.6633520000000004E-2</v>
      </c>
      <c r="AW39" s="88">
        <v>0.19975140000000002</v>
      </c>
      <c r="AX39" s="88">
        <v>0.50603688000000013</v>
      </c>
      <c r="AY39" s="88">
        <v>2.6633520000000004E-2</v>
      </c>
      <c r="AZ39" s="88">
        <v>0.18360768</v>
      </c>
      <c r="BA39" s="88">
        <v>6.1202560000000017E-2</v>
      </c>
      <c r="BB39" s="88">
        <v>6.1202560000000017E-2</v>
      </c>
      <c r="BC39" s="88">
        <v>0.83674272000000016</v>
      </c>
      <c r="BD39" s="88">
        <v>0.20918568000000004</v>
      </c>
      <c r="BE39" s="88">
        <v>0</v>
      </c>
      <c r="BF39" s="88">
        <v>1.1798650000000004E-2</v>
      </c>
      <c r="BG39" s="88">
        <v>0.44834870000000004</v>
      </c>
      <c r="BH39" s="88">
        <v>1.1798650000000004E-2</v>
      </c>
      <c r="BI39" s="88">
        <v>0.18729318000000003</v>
      </c>
      <c r="BJ39" s="88">
        <v>7.4917271999999993E-2</v>
      </c>
      <c r="BK39" s="88">
        <v>3.1090667880000002</v>
      </c>
      <c r="BL39" s="88">
        <v>0.37458636000000006</v>
      </c>
      <c r="BM39" s="88">
        <v>6.2392635000000009E-2</v>
      </c>
      <c r="BN39" s="88">
        <v>0.49914108000000007</v>
      </c>
      <c r="BO39" s="88">
        <v>0.31196317500000004</v>
      </c>
      <c r="BP39" s="88">
        <v>0.37435580999999996</v>
      </c>
      <c r="BQ39" s="88">
        <v>0.31196317500000004</v>
      </c>
      <c r="BR39" s="88">
        <v>6.2392635000000009E-2</v>
      </c>
      <c r="BS39" s="88">
        <v>0.49914108000000007</v>
      </c>
      <c r="BT39" s="88">
        <v>0.37435580999999996</v>
      </c>
      <c r="BU39" s="88">
        <v>0.97149879600000022</v>
      </c>
      <c r="BV39" s="88">
        <v>0.2857349400000001</v>
      </c>
      <c r="BW39" s="88">
        <v>1.1143662660000004</v>
      </c>
      <c r="BX39" s="88">
        <v>0.42860241000000004</v>
      </c>
      <c r="BY39" s="88">
        <v>5.714698800000001E-2</v>
      </c>
      <c r="BZ39" s="88">
        <v>0.21244470000000001</v>
      </c>
      <c r="CA39" s="88">
        <v>0.21244470000000001</v>
      </c>
      <c r="CB39" s="88">
        <v>0.21244470000000001</v>
      </c>
      <c r="CC39" s="88">
        <v>0.21244470000000001</v>
      </c>
      <c r="CD39" s="88">
        <v>2.4047061282453909E-2</v>
      </c>
      <c r="CE39" s="88">
        <v>3.0819386521344114E-3</v>
      </c>
      <c r="CF39" s="88">
        <v>2.9748442588169995E-2</v>
      </c>
      <c r="CH39" s="90">
        <f t="shared" si="0"/>
        <v>64.193187702522749</v>
      </c>
    </row>
    <row r="40" spans="2:86" x14ac:dyDescent="0.3">
      <c r="B40" s="2">
        <v>7381072</v>
      </c>
      <c r="C40" s="88">
        <v>0.27799119999999999</v>
      </c>
      <c r="D40" s="88">
        <v>0.52102020000000004</v>
      </c>
      <c r="E40" s="88">
        <v>0.97903572500000002</v>
      </c>
      <c r="F40" s="88">
        <v>0.68193099999999995</v>
      </c>
      <c r="G40" s="88">
        <v>0.37252635000000001</v>
      </c>
      <c r="H40" s="88">
        <v>0.51961290000000004</v>
      </c>
      <c r="I40" s="88">
        <v>1.2013445</v>
      </c>
      <c r="J40" s="88">
        <v>1.4920532550000001</v>
      </c>
      <c r="K40" s="88">
        <v>1.4126988950000001</v>
      </c>
      <c r="L40" s="88">
        <v>0.43492693999999998</v>
      </c>
      <c r="M40" s="88">
        <v>0</v>
      </c>
      <c r="N40" s="88">
        <v>2.1294608E-2</v>
      </c>
      <c r="O40" s="88">
        <v>0.31941912</v>
      </c>
      <c r="P40" s="88">
        <v>0.51107059200000005</v>
      </c>
      <c r="Q40" s="88">
        <v>0.51107059200000005</v>
      </c>
      <c r="R40" s="88">
        <v>0.63883824</v>
      </c>
      <c r="S40" s="88">
        <v>6.3883824000000006E-2</v>
      </c>
      <c r="T40" s="88">
        <v>2.1294608E-2</v>
      </c>
      <c r="U40" s="88">
        <v>4.2589215999999999E-2</v>
      </c>
      <c r="V40" s="88">
        <v>0.30473692500000005</v>
      </c>
      <c r="W40" s="88">
        <v>0.18284215500000001</v>
      </c>
      <c r="X40" s="88">
        <v>0.18284215500000001</v>
      </c>
      <c r="Y40" s="88">
        <v>0.54852646500000002</v>
      </c>
      <c r="Z40" s="88">
        <v>0.13833140999999999</v>
      </c>
      <c r="AA40" s="88">
        <v>0.11010051000000001</v>
      </c>
      <c r="AB40" s="88">
        <v>5.6461799999999998E-3</v>
      </c>
      <c r="AC40" s="88">
        <v>2.8230900000000003E-2</v>
      </c>
      <c r="AD40" s="88">
        <v>4.0697260000000013E-2</v>
      </c>
      <c r="AE40" s="88">
        <v>8.1394520000000026E-2</v>
      </c>
      <c r="AF40" s="88">
        <v>5.0871575000000002E-2</v>
      </c>
      <c r="AG40" s="88">
        <v>3.0522944999999999E-2</v>
      </c>
      <c r="AH40" s="88">
        <v>0.27714295800000005</v>
      </c>
      <c r="AI40" s="88">
        <v>0.10264554000000002</v>
      </c>
      <c r="AJ40" s="88">
        <v>0.10264554000000002</v>
      </c>
      <c r="AK40" s="88">
        <v>1.5396831000000001E-2</v>
      </c>
      <c r="AL40" s="88">
        <v>1.5396831000000001E-2</v>
      </c>
      <c r="AM40" s="88">
        <v>1.056E-2</v>
      </c>
      <c r="AN40" s="88">
        <v>0</v>
      </c>
      <c r="AO40" s="88">
        <v>2.6400000000000007E-2</v>
      </c>
      <c r="AP40" s="88">
        <v>1.056E-2</v>
      </c>
      <c r="AQ40" s="88">
        <v>2.6400000000000007E-2</v>
      </c>
      <c r="AR40" s="88">
        <v>5.2800000000000014E-2</v>
      </c>
      <c r="AS40" s="88">
        <v>1.056E-2</v>
      </c>
      <c r="AT40" s="88">
        <v>6.3254610000000017E-2</v>
      </c>
      <c r="AU40" s="88">
        <v>7.9900560000000009E-2</v>
      </c>
      <c r="AV40" s="88">
        <v>6.6583800000000011E-3</v>
      </c>
      <c r="AW40" s="88">
        <v>4.9937850000000006E-2</v>
      </c>
      <c r="AX40" s="88">
        <v>0.12650922000000003</v>
      </c>
      <c r="AY40" s="88">
        <v>6.6583800000000011E-3</v>
      </c>
      <c r="AZ40" s="88">
        <v>4.5901919999999999E-2</v>
      </c>
      <c r="BA40" s="88">
        <v>1.5300640000000004E-2</v>
      </c>
      <c r="BB40" s="88">
        <v>1.5300640000000004E-2</v>
      </c>
      <c r="BC40" s="88">
        <v>0.20918568000000004</v>
      </c>
      <c r="BD40" s="88">
        <v>5.229642000000001E-2</v>
      </c>
      <c r="BE40" s="88">
        <v>0</v>
      </c>
      <c r="BF40" s="88">
        <v>2.9496625000000011E-3</v>
      </c>
      <c r="BG40" s="88">
        <v>0.11208717500000001</v>
      </c>
      <c r="BH40" s="88">
        <v>2.9496625000000011E-3</v>
      </c>
      <c r="BI40" s="88">
        <v>4.6823295000000008E-2</v>
      </c>
      <c r="BJ40" s="88">
        <v>1.8729317999999998E-2</v>
      </c>
      <c r="BK40" s="88">
        <v>0.77726669700000006</v>
      </c>
      <c r="BL40" s="88">
        <v>9.3646590000000016E-2</v>
      </c>
      <c r="BM40" s="88">
        <v>1.5598158750000002E-2</v>
      </c>
      <c r="BN40" s="88">
        <v>0.12478527000000002</v>
      </c>
      <c r="BO40" s="88">
        <v>7.7990793750000009E-2</v>
      </c>
      <c r="BP40" s="88">
        <v>9.3588952499999989E-2</v>
      </c>
      <c r="BQ40" s="88">
        <v>7.7990793750000009E-2</v>
      </c>
      <c r="BR40" s="88">
        <v>1.5598158750000002E-2</v>
      </c>
      <c r="BS40" s="88">
        <v>0.12478527000000002</v>
      </c>
      <c r="BT40" s="88">
        <v>9.3588952499999989E-2</v>
      </c>
      <c r="BU40" s="88">
        <v>0.24287469900000005</v>
      </c>
      <c r="BV40" s="88">
        <v>7.1433735000000026E-2</v>
      </c>
      <c r="BW40" s="88">
        <v>0.27859156650000011</v>
      </c>
      <c r="BX40" s="88">
        <v>0.10715060250000001</v>
      </c>
      <c r="BY40" s="88">
        <v>1.4286747000000002E-2</v>
      </c>
      <c r="BZ40" s="88">
        <v>5.3111175000000004E-2</v>
      </c>
      <c r="CA40" s="88">
        <v>5.3111175000000004E-2</v>
      </c>
      <c r="CB40" s="88">
        <v>5.3111175000000004E-2</v>
      </c>
      <c r="CC40" s="88">
        <v>5.3111175000000004E-2</v>
      </c>
      <c r="CD40" s="88">
        <v>6.0117653206134773E-3</v>
      </c>
      <c r="CE40" s="88">
        <v>7.7048466303360284E-4</v>
      </c>
      <c r="CF40" s="88">
        <v>7.4371106470424988E-3</v>
      </c>
      <c r="CH40" s="90">
        <f t="shared" si="0"/>
        <v>15.668136925630685</v>
      </c>
    </row>
    <row r="41" spans="2:86" x14ac:dyDescent="0.3">
      <c r="B41" s="2">
        <v>7381073</v>
      </c>
      <c r="C41" s="88">
        <v>1.1119648</v>
      </c>
      <c r="D41" s="88">
        <v>2.0840808000000002</v>
      </c>
      <c r="E41" s="88">
        <v>3.9161429000000001</v>
      </c>
      <c r="F41" s="88">
        <v>2.7277239999999998</v>
      </c>
      <c r="G41" s="88">
        <v>1.4901054</v>
      </c>
      <c r="H41" s="88">
        <v>2.0784516000000002</v>
      </c>
      <c r="I41" s="88">
        <v>4.8053780000000001</v>
      </c>
      <c r="J41" s="88">
        <v>5.9682130200000003</v>
      </c>
      <c r="K41" s="88">
        <v>5.6507955800000005</v>
      </c>
      <c r="L41" s="88">
        <v>1.7397077599999999</v>
      </c>
      <c r="M41" s="88">
        <v>0</v>
      </c>
      <c r="N41" s="88">
        <v>8.5178431999999998E-2</v>
      </c>
      <c r="O41" s="88">
        <v>1.27767648</v>
      </c>
      <c r="P41" s="88">
        <v>2.0442823680000002</v>
      </c>
      <c r="Q41" s="88">
        <v>2.0442823680000002</v>
      </c>
      <c r="R41" s="88">
        <v>2.55535296</v>
      </c>
      <c r="S41" s="88">
        <v>0.25553529600000002</v>
      </c>
      <c r="T41" s="88">
        <v>8.5178431999999998E-2</v>
      </c>
      <c r="U41" s="88">
        <v>0.170356864</v>
      </c>
      <c r="V41" s="88">
        <v>1.2189477000000002</v>
      </c>
      <c r="W41" s="88">
        <v>0.73136862000000002</v>
      </c>
      <c r="X41" s="88">
        <v>0.73136862000000002</v>
      </c>
      <c r="Y41" s="88">
        <v>2.1941058600000001</v>
      </c>
      <c r="Z41" s="88">
        <v>0.55332563999999995</v>
      </c>
      <c r="AA41" s="88">
        <v>0.44040204000000005</v>
      </c>
      <c r="AB41" s="88">
        <v>2.2584719999999999E-2</v>
      </c>
      <c r="AC41" s="88">
        <v>0.11292360000000001</v>
      </c>
      <c r="AD41" s="88">
        <v>0.16278904000000005</v>
      </c>
      <c r="AE41" s="88">
        <v>0.3255780800000001</v>
      </c>
      <c r="AF41" s="88">
        <v>0.20348630000000001</v>
      </c>
      <c r="AG41" s="88">
        <v>0.12209178</v>
      </c>
      <c r="AH41" s="88">
        <v>1.1085718320000002</v>
      </c>
      <c r="AI41" s="88">
        <v>0.41058216000000008</v>
      </c>
      <c r="AJ41" s="88">
        <v>0.41058216000000008</v>
      </c>
      <c r="AK41" s="88">
        <v>6.1587324000000006E-2</v>
      </c>
      <c r="AL41" s="88">
        <v>6.1587324000000006E-2</v>
      </c>
      <c r="AM41" s="88">
        <v>4.224E-2</v>
      </c>
      <c r="AN41" s="88">
        <v>1.56288</v>
      </c>
      <c r="AO41" s="88">
        <v>0</v>
      </c>
      <c r="AP41" s="88">
        <v>4.224E-2</v>
      </c>
      <c r="AQ41" s="88">
        <v>0.10560000000000003</v>
      </c>
      <c r="AR41" s="88">
        <v>0.21120000000000005</v>
      </c>
      <c r="AS41" s="88">
        <v>4.224E-2</v>
      </c>
      <c r="AT41" s="88">
        <v>0.25301844000000007</v>
      </c>
      <c r="AU41" s="88">
        <v>0.31960224000000004</v>
      </c>
      <c r="AV41" s="88">
        <v>2.6633520000000004E-2</v>
      </c>
      <c r="AW41" s="88">
        <v>0.19975140000000002</v>
      </c>
      <c r="AX41" s="88">
        <v>0.50603688000000013</v>
      </c>
      <c r="AY41" s="88">
        <v>2.6633520000000004E-2</v>
      </c>
      <c r="AZ41" s="88">
        <v>0.18360768</v>
      </c>
      <c r="BA41" s="88">
        <v>6.1202560000000017E-2</v>
      </c>
      <c r="BB41" s="88">
        <v>6.1202560000000017E-2</v>
      </c>
      <c r="BC41" s="88">
        <v>0.83674272000000016</v>
      </c>
      <c r="BD41" s="88">
        <v>0.20918568000000004</v>
      </c>
      <c r="BE41" s="88">
        <v>0</v>
      </c>
      <c r="BF41" s="88">
        <v>1.1798650000000004E-2</v>
      </c>
      <c r="BG41" s="88">
        <v>0.44834870000000004</v>
      </c>
      <c r="BH41" s="88">
        <v>1.1798650000000004E-2</v>
      </c>
      <c r="BI41" s="88">
        <v>0.18729318000000003</v>
      </c>
      <c r="BJ41" s="88">
        <v>7.4917271999999993E-2</v>
      </c>
      <c r="BK41" s="88">
        <v>3.1090667880000002</v>
      </c>
      <c r="BL41" s="88">
        <v>0.37458636000000006</v>
      </c>
      <c r="BM41" s="88">
        <v>6.2392635000000009E-2</v>
      </c>
      <c r="BN41" s="88">
        <v>0.49914108000000007</v>
      </c>
      <c r="BO41" s="88">
        <v>0.31196317500000004</v>
      </c>
      <c r="BP41" s="88">
        <v>0.37435580999999996</v>
      </c>
      <c r="BQ41" s="88">
        <v>0.31196317500000004</v>
      </c>
      <c r="BR41" s="88">
        <v>6.2392635000000009E-2</v>
      </c>
      <c r="BS41" s="88">
        <v>0.49914108000000007</v>
      </c>
      <c r="BT41" s="88">
        <v>0.37435580999999996</v>
      </c>
      <c r="BU41" s="88">
        <v>0.97149879600000022</v>
      </c>
      <c r="BV41" s="88">
        <v>0.2857349400000001</v>
      </c>
      <c r="BW41" s="88">
        <v>1.1143662660000004</v>
      </c>
      <c r="BX41" s="88">
        <v>0.42860241000000004</v>
      </c>
      <c r="BY41" s="88">
        <v>5.714698800000001E-2</v>
      </c>
      <c r="BZ41" s="88">
        <v>0.21244470000000001</v>
      </c>
      <c r="CA41" s="88">
        <v>0.21244470000000001</v>
      </c>
      <c r="CB41" s="88">
        <v>0.21244470000000001</v>
      </c>
      <c r="CC41" s="88">
        <v>0.21244470000000001</v>
      </c>
      <c r="CD41" s="88">
        <v>2.4047061282453909E-2</v>
      </c>
      <c r="CE41" s="88">
        <v>3.0819386521344114E-3</v>
      </c>
      <c r="CF41" s="88">
        <v>2.9748442588169995E-2</v>
      </c>
      <c r="CH41" s="90">
        <f t="shared" si="0"/>
        <v>64.129827702522746</v>
      </c>
    </row>
    <row r="42" spans="2:86" x14ac:dyDescent="0.3">
      <c r="B42" s="2">
        <v>7381074</v>
      </c>
      <c r="C42" s="88">
        <v>1.1119648</v>
      </c>
      <c r="D42" s="88">
        <v>2.0840808000000002</v>
      </c>
      <c r="E42" s="88">
        <v>3.9161429000000001</v>
      </c>
      <c r="F42" s="88">
        <v>2.7277239999999998</v>
      </c>
      <c r="G42" s="88">
        <v>1.4901054</v>
      </c>
      <c r="H42" s="88">
        <v>2.0784516000000002</v>
      </c>
      <c r="I42" s="88">
        <v>4.8053780000000001</v>
      </c>
      <c r="J42" s="88">
        <v>5.9682130200000003</v>
      </c>
      <c r="K42" s="88">
        <v>5.6507955800000005</v>
      </c>
      <c r="L42" s="88">
        <v>1.7397077599999999</v>
      </c>
      <c r="M42" s="88">
        <v>0</v>
      </c>
      <c r="N42" s="88">
        <v>8.5178431999999998E-2</v>
      </c>
      <c r="O42" s="88">
        <v>1.27767648</v>
      </c>
      <c r="P42" s="88">
        <v>2.0442823680000002</v>
      </c>
      <c r="Q42" s="88">
        <v>2.0442823680000002</v>
      </c>
      <c r="R42" s="88">
        <v>2.55535296</v>
      </c>
      <c r="S42" s="88">
        <v>0.25553529600000002</v>
      </c>
      <c r="T42" s="88">
        <v>8.5178431999999998E-2</v>
      </c>
      <c r="U42" s="88">
        <v>0.170356864</v>
      </c>
      <c r="V42" s="88">
        <v>1.2189477000000002</v>
      </c>
      <c r="W42" s="88">
        <v>0.73136862000000002</v>
      </c>
      <c r="X42" s="88">
        <v>0.73136862000000002</v>
      </c>
      <c r="Y42" s="88">
        <v>2.1941058600000001</v>
      </c>
      <c r="Z42" s="88">
        <v>0.55332563999999995</v>
      </c>
      <c r="AA42" s="88">
        <v>0.44040204000000005</v>
      </c>
      <c r="AB42" s="88">
        <v>2.2584719999999999E-2</v>
      </c>
      <c r="AC42" s="88">
        <v>0.11292360000000001</v>
      </c>
      <c r="AD42" s="88">
        <v>0.16278904000000005</v>
      </c>
      <c r="AE42" s="88">
        <v>0.3255780800000001</v>
      </c>
      <c r="AF42" s="88">
        <v>0.20348630000000001</v>
      </c>
      <c r="AG42" s="88">
        <v>0.12209178</v>
      </c>
      <c r="AH42" s="88">
        <v>1.1085718320000002</v>
      </c>
      <c r="AI42" s="88">
        <v>0.41058216000000008</v>
      </c>
      <c r="AJ42" s="88">
        <v>0.41058216000000008</v>
      </c>
      <c r="AK42" s="88">
        <v>6.1587324000000006E-2</v>
      </c>
      <c r="AL42" s="88">
        <v>6.1587324000000006E-2</v>
      </c>
      <c r="AM42" s="88">
        <v>4.224E-2</v>
      </c>
      <c r="AN42" s="88">
        <v>1.56288</v>
      </c>
      <c r="AO42" s="88">
        <v>0.10560000000000003</v>
      </c>
      <c r="AP42" s="88">
        <v>0</v>
      </c>
      <c r="AQ42" s="88">
        <v>0.10560000000000003</v>
      </c>
      <c r="AR42" s="88">
        <v>0.21120000000000005</v>
      </c>
      <c r="AS42" s="88">
        <v>4.224E-2</v>
      </c>
      <c r="AT42" s="88">
        <v>0.25301844000000007</v>
      </c>
      <c r="AU42" s="88">
        <v>0.31960224000000004</v>
      </c>
      <c r="AV42" s="88">
        <v>2.6633520000000004E-2</v>
      </c>
      <c r="AW42" s="88">
        <v>0.19975140000000002</v>
      </c>
      <c r="AX42" s="88">
        <v>0.50603688000000013</v>
      </c>
      <c r="AY42" s="88">
        <v>2.6633520000000004E-2</v>
      </c>
      <c r="AZ42" s="88">
        <v>0.18360768</v>
      </c>
      <c r="BA42" s="88">
        <v>6.1202560000000017E-2</v>
      </c>
      <c r="BB42" s="88">
        <v>6.1202560000000017E-2</v>
      </c>
      <c r="BC42" s="88">
        <v>0.83674272000000016</v>
      </c>
      <c r="BD42" s="88">
        <v>0.20918568000000004</v>
      </c>
      <c r="BE42" s="88">
        <v>0</v>
      </c>
      <c r="BF42" s="88">
        <v>1.1798650000000004E-2</v>
      </c>
      <c r="BG42" s="88">
        <v>0.44834870000000004</v>
      </c>
      <c r="BH42" s="88">
        <v>1.1798650000000004E-2</v>
      </c>
      <c r="BI42" s="88">
        <v>0.18729318000000003</v>
      </c>
      <c r="BJ42" s="88">
        <v>7.4917271999999993E-2</v>
      </c>
      <c r="BK42" s="88">
        <v>3.1090667880000002</v>
      </c>
      <c r="BL42" s="88">
        <v>0.37458636000000006</v>
      </c>
      <c r="BM42" s="88">
        <v>6.2392635000000009E-2</v>
      </c>
      <c r="BN42" s="88">
        <v>0.49914108000000007</v>
      </c>
      <c r="BO42" s="88">
        <v>0.31196317500000004</v>
      </c>
      <c r="BP42" s="88">
        <v>0.37435580999999996</v>
      </c>
      <c r="BQ42" s="88">
        <v>0.31196317500000004</v>
      </c>
      <c r="BR42" s="88">
        <v>6.2392635000000009E-2</v>
      </c>
      <c r="BS42" s="88">
        <v>0.49914108000000007</v>
      </c>
      <c r="BT42" s="88">
        <v>0.37435580999999996</v>
      </c>
      <c r="BU42" s="88">
        <v>0.97149879600000022</v>
      </c>
      <c r="BV42" s="88">
        <v>0.2857349400000001</v>
      </c>
      <c r="BW42" s="88">
        <v>1.1143662660000004</v>
      </c>
      <c r="BX42" s="88">
        <v>0.42860241000000004</v>
      </c>
      <c r="BY42" s="88">
        <v>5.714698800000001E-2</v>
      </c>
      <c r="BZ42" s="88">
        <v>0.21244470000000001</v>
      </c>
      <c r="CA42" s="88">
        <v>0.21244470000000001</v>
      </c>
      <c r="CB42" s="88">
        <v>0.21244470000000001</v>
      </c>
      <c r="CC42" s="88">
        <v>0.21244470000000001</v>
      </c>
      <c r="CD42" s="88">
        <v>2.4047061282453909E-2</v>
      </c>
      <c r="CE42" s="88">
        <v>3.0819386521344114E-3</v>
      </c>
      <c r="CF42" s="88">
        <v>2.9748442588169995E-2</v>
      </c>
      <c r="CH42" s="90">
        <f t="shared" si="0"/>
        <v>64.193187702522749</v>
      </c>
    </row>
    <row r="43" spans="2:86" x14ac:dyDescent="0.3">
      <c r="B43" s="2">
        <v>7381075</v>
      </c>
      <c r="C43" s="88">
        <v>1.1119648</v>
      </c>
      <c r="D43" s="88">
        <v>2.0840808000000002</v>
      </c>
      <c r="E43" s="88">
        <v>3.9161429000000001</v>
      </c>
      <c r="F43" s="88">
        <v>2.7277239999999998</v>
      </c>
      <c r="G43" s="88">
        <v>1.4901054</v>
      </c>
      <c r="H43" s="88">
        <v>2.0784516000000002</v>
      </c>
      <c r="I43" s="88">
        <v>4.8053780000000001</v>
      </c>
      <c r="J43" s="88">
        <v>5.9682130200000003</v>
      </c>
      <c r="K43" s="88">
        <v>5.6507955800000005</v>
      </c>
      <c r="L43" s="88">
        <v>1.7397077599999999</v>
      </c>
      <c r="M43" s="88">
        <v>0</v>
      </c>
      <c r="N43" s="88">
        <v>8.5178431999999998E-2</v>
      </c>
      <c r="O43" s="88">
        <v>1.27767648</v>
      </c>
      <c r="P43" s="88">
        <v>2.0442823680000002</v>
      </c>
      <c r="Q43" s="88">
        <v>2.0442823680000002</v>
      </c>
      <c r="R43" s="88">
        <v>2.55535296</v>
      </c>
      <c r="S43" s="88">
        <v>0.25553529600000002</v>
      </c>
      <c r="T43" s="88">
        <v>8.5178431999999998E-2</v>
      </c>
      <c r="U43" s="88">
        <v>0.170356864</v>
      </c>
      <c r="V43" s="88">
        <v>1.2189477000000002</v>
      </c>
      <c r="W43" s="88">
        <v>0.73136862000000002</v>
      </c>
      <c r="X43" s="88">
        <v>0.73136862000000002</v>
      </c>
      <c r="Y43" s="88">
        <v>2.1941058600000001</v>
      </c>
      <c r="Z43" s="88">
        <v>0.55332563999999995</v>
      </c>
      <c r="AA43" s="88">
        <v>0.44040204000000005</v>
      </c>
      <c r="AB43" s="88">
        <v>2.2584719999999999E-2</v>
      </c>
      <c r="AC43" s="88">
        <v>0.11292360000000001</v>
      </c>
      <c r="AD43" s="88">
        <v>0.16278904000000005</v>
      </c>
      <c r="AE43" s="88">
        <v>0.3255780800000001</v>
      </c>
      <c r="AF43" s="88">
        <v>0.20348630000000001</v>
      </c>
      <c r="AG43" s="88">
        <v>0.12209178</v>
      </c>
      <c r="AH43" s="88">
        <v>1.1085718320000002</v>
      </c>
      <c r="AI43" s="88">
        <v>0.41058216000000008</v>
      </c>
      <c r="AJ43" s="88">
        <v>0.41058216000000008</v>
      </c>
      <c r="AK43" s="88">
        <v>6.1587324000000006E-2</v>
      </c>
      <c r="AL43" s="88">
        <v>6.1587324000000006E-2</v>
      </c>
      <c r="AM43" s="88">
        <v>4.224E-2</v>
      </c>
      <c r="AN43" s="88">
        <v>1.56288</v>
      </c>
      <c r="AO43" s="88">
        <v>0.10560000000000003</v>
      </c>
      <c r="AP43" s="88">
        <v>4.224E-2</v>
      </c>
      <c r="AQ43" s="88">
        <v>0</v>
      </c>
      <c r="AR43" s="88">
        <v>0.21120000000000005</v>
      </c>
      <c r="AS43" s="88">
        <v>4.224E-2</v>
      </c>
      <c r="AT43" s="88">
        <v>0.25301844000000007</v>
      </c>
      <c r="AU43" s="88">
        <v>0.31960224000000004</v>
      </c>
      <c r="AV43" s="88">
        <v>2.6633520000000004E-2</v>
      </c>
      <c r="AW43" s="88">
        <v>0.19975140000000002</v>
      </c>
      <c r="AX43" s="88">
        <v>0.50603688000000013</v>
      </c>
      <c r="AY43" s="88">
        <v>2.6633520000000004E-2</v>
      </c>
      <c r="AZ43" s="88">
        <v>0.18360768</v>
      </c>
      <c r="BA43" s="88">
        <v>6.1202560000000017E-2</v>
      </c>
      <c r="BB43" s="88">
        <v>6.1202560000000017E-2</v>
      </c>
      <c r="BC43" s="88">
        <v>0.83674272000000016</v>
      </c>
      <c r="BD43" s="88">
        <v>0.20918568000000004</v>
      </c>
      <c r="BE43" s="88">
        <v>0</v>
      </c>
      <c r="BF43" s="88">
        <v>1.1798650000000004E-2</v>
      </c>
      <c r="BG43" s="88">
        <v>0.44834870000000004</v>
      </c>
      <c r="BH43" s="88">
        <v>1.1798650000000004E-2</v>
      </c>
      <c r="BI43" s="88">
        <v>0.18729318000000003</v>
      </c>
      <c r="BJ43" s="88">
        <v>7.4917271999999993E-2</v>
      </c>
      <c r="BK43" s="88">
        <v>3.1090667880000002</v>
      </c>
      <c r="BL43" s="88">
        <v>0.37458636000000006</v>
      </c>
      <c r="BM43" s="88">
        <v>6.2392635000000009E-2</v>
      </c>
      <c r="BN43" s="88">
        <v>0.49914108000000007</v>
      </c>
      <c r="BO43" s="88">
        <v>0.31196317500000004</v>
      </c>
      <c r="BP43" s="88">
        <v>0.37435580999999996</v>
      </c>
      <c r="BQ43" s="88">
        <v>0.31196317500000004</v>
      </c>
      <c r="BR43" s="88">
        <v>6.2392635000000009E-2</v>
      </c>
      <c r="BS43" s="88">
        <v>0.49914108000000007</v>
      </c>
      <c r="BT43" s="88">
        <v>0.37435580999999996</v>
      </c>
      <c r="BU43" s="88">
        <v>0.97149879600000022</v>
      </c>
      <c r="BV43" s="88">
        <v>0.2857349400000001</v>
      </c>
      <c r="BW43" s="88">
        <v>1.1143662660000004</v>
      </c>
      <c r="BX43" s="88">
        <v>0.42860241000000004</v>
      </c>
      <c r="BY43" s="88">
        <v>5.714698800000001E-2</v>
      </c>
      <c r="BZ43" s="88">
        <v>0.21244470000000001</v>
      </c>
      <c r="CA43" s="88">
        <v>0.21244470000000001</v>
      </c>
      <c r="CB43" s="88">
        <v>0.21244470000000001</v>
      </c>
      <c r="CC43" s="88">
        <v>0.21244470000000001</v>
      </c>
      <c r="CD43" s="88">
        <v>2.4047061282453909E-2</v>
      </c>
      <c r="CE43" s="88">
        <v>3.0819386521344114E-3</v>
      </c>
      <c r="CF43" s="88">
        <v>2.9748442588169995E-2</v>
      </c>
      <c r="CH43" s="90">
        <f t="shared" si="0"/>
        <v>64.129827702522746</v>
      </c>
    </row>
    <row r="44" spans="2:86" x14ac:dyDescent="0.3">
      <c r="B44" s="2">
        <v>7381076</v>
      </c>
      <c r="C44" s="88">
        <v>0.27799119999999999</v>
      </c>
      <c r="D44" s="88">
        <v>0.52102020000000004</v>
      </c>
      <c r="E44" s="88">
        <v>0.97903572500000002</v>
      </c>
      <c r="F44" s="88">
        <v>0.68193099999999995</v>
      </c>
      <c r="G44" s="88">
        <v>0.37252635000000001</v>
      </c>
      <c r="H44" s="88">
        <v>0.51961290000000004</v>
      </c>
      <c r="I44" s="88">
        <v>1.2013445</v>
      </c>
      <c r="J44" s="88">
        <v>1.4920532550000001</v>
      </c>
      <c r="K44" s="88">
        <v>1.4126988950000001</v>
      </c>
      <c r="L44" s="88">
        <v>0.43492693999999998</v>
      </c>
      <c r="M44" s="88">
        <v>0</v>
      </c>
      <c r="N44" s="88">
        <v>2.1294608E-2</v>
      </c>
      <c r="O44" s="88">
        <v>0.31941912</v>
      </c>
      <c r="P44" s="88">
        <v>0.51107059200000005</v>
      </c>
      <c r="Q44" s="88">
        <v>0.51107059200000005</v>
      </c>
      <c r="R44" s="88">
        <v>0.63883824</v>
      </c>
      <c r="S44" s="88">
        <v>6.3883824000000006E-2</v>
      </c>
      <c r="T44" s="88">
        <v>2.1294608E-2</v>
      </c>
      <c r="U44" s="88">
        <v>4.2589215999999999E-2</v>
      </c>
      <c r="V44" s="88">
        <v>0.30473692500000005</v>
      </c>
      <c r="W44" s="88">
        <v>0.18284215500000001</v>
      </c>
      <c r="X44" s="88">
        <v>0.18284215500000001</v>
      </c>
      <c r="Y44" s="88">
        <v>0.54852646500000002</v>
      </c>
      <c r="Z44" s="88">
        <v>0.13833140999999999</v>
      </c>
      <c r="AA44" s="88">
        <v>0.11010051000000001</v>
      </c>
      <c r="AB44" s="88">
        <v>5.6461799999999998E-3</v>
      </c>
      <c r="AC44" s="88">
        <v>2.8230900000000003E-2</v>
      </c>
      <c r="AD44" s="88">
        <v>4.0697260000000013E-2</v>
      </c>
      <c r="AE44" s="88">
        <v>8.1394520000000026E-2</v>
      </c>
      <c r="AF44" s="88">
        <v>5.0871575000000002E-2</v>
      </c>
      <c r="AG44" s="88">
        <v>3.0522944999999999E-2</v>
      </c>
      <c r="AH44" s="88">
        <v>0.27714295800000005</v>
      </c>
      <c r="AI44" s="88">
        <v>0.10264554000000002</v>
      </c>
      <c r="AJ44" s="88">
        <v>0.10264554000000002</v>
      </c>
      <c r="AK44" s="88">
        <v>1.5396831000000001E-2</v>
      </c>
      <c r="AL44" s="88">
        <v>1.5396831000000001E-2</v>
      </c>
      <c r="AM44" s="88">
        <v>1.056E-2</v>
      </c>
      <c r="AN44" s="88">
        <v>0.39072000000000001</v>
      </c>
      <c r="AO44" s="88">
        <v>2.6400000000000007E-2</v>
      </c>
      <c r="AP44" s="88">
        <v>1.056E-2</v>
      </c>
      <c r="AQ44" s="88">
        <v>2.6400000000000007E-2</v>
      </c>
      <c r="AR44" s="88">
        <v>0</v>
      </c>
      <c r="AS44" s="88">
        <v>1.056E-2</v>
      </c>
      <c r="AT44" s="88">
        <v>6.3254610000000017E-2</v>
      </c>
      <c r="AU44" s="88">
        <v>7.9900560000000009E-2</v>
      </c>
      <c r="AV44" s="88">
        <v>6.6583800000000011E-3</v>
      </c>
      <c r="AW44" s="88">
        <v>4.9937850000000006E-2</v>
      </c>
      <c r="AX44" s="88">
        <v>0.12650922000000003</v>
      </c>
      <c r="AY44" s="88">
        <v>6.6583800000000011E-3</v>
      </c>
      <c r="AZ44" s="88">
        <v>4.5901919999999999E-2</v>
      </c>
      <c r="BA44" s="88">
        <v>1.5300640000000004E-2</v>
      </c>
      <c r="BB44" s="88">
        <v>1.5300640000000004E-2</v>
      </c>
      <c r="BC44" s="88">
        <v>0.20918568000000004</v>
      </c>
      <c r="BD44" s="88">
        <v>5.229642000000001E-2</v>
      </c>
      <c r="BE44" s="88">
        <v>0</v>
      </c>
      <c r="BF44" s="88">
        <v>2.9496625000000011E-3</v>
      </c>
      <c r="BG44" s="88">
        <v>0.11208717500000001</v>
      </c>
      <c r="BH44" s="88">
        <v>2.9496625000000011E-3</v>
      </c>
      <c r="BI44" s="88">
        <v>4.6823295000000008E-2</v>
      </c>
      <c r="BJ44" s="88">
        <v>1.8729317999999998E-2</v>
      </c>
      <c r="BK44" s="88">
        <v>0.77726669700000006</v>
      </c>
      <c r="BL44" s="88">
        <v>9.3646590000000016E-2</v>
      </c>
      <c r="BM44" s="88">
        <v>1.5598158750000002E-2</v>
      </c>
      <c r="BN44" s="88">
        <v>0.12478527000000002</v>
      </c>
      <c r="BO44" s="88">
        <v>7.7990793750000009E-2</v>
      </c>
      <c r="BP44" s="88">
        <v>9.3588952499999989E-2</v>
      </c>
      <c r="BQ44" s="88">
        <v>7.7990793750000009E-2</v>
      </c>
      <c r="BR44" s="88">
        <v>1.5598158750000002E-2</v>
      </c>
      <c r="BS44" s="88">
        <v>0.12478527000000002</v>
      </c>
      <c r="BT44" s="88">
        <v>9.3588952499999989E-2</v>
      </c>
      <c r="BU44" s="88">
        <v>0.24287469900000005</v>
      </c>
      <c r="BV44" s="88">
        <v>7.1433735000000026E-2</v>
      </c>
      <c r="BW44" s="88">
        <v>0.27859156650000011</v>
      </c>
      <c r="BX44" s="88">
        <v>0.10715060250000001</v>
      </c>
      <c r="BY44" s="88">
        <v>1.4286747000000002E-2</v>
      </c>
      <c r="BZ44" s="88">
        <v>5.3111175000000004E-2</v>
      </c>
      <c r="CA44" s="88">
        <v>5.3111175000000004E-2</v>
      </c>
      <c r="CB44" s="88">
        <v>5.3111175000000004E-2</v>
      </c>
      <c r="CC44" s="88">
        <v>5.3111175000000004E-2</v>
      </c>
      <c r="CD44" s="88">
        <v>6.0117653206134773E-3</v>
      </c>
      <c r="CE44" s="88">
        <v>7.7048466303360284E-4</v>
      </c>
      <c r="CF44" s="88">
        <v>7.4371106470424988E-3</v>
      </c>
      <c r="CH44" s="90">
        <f t="shared" si="0"/>
        <v>16.006056925630684</v>
      </c>
    </row>
    <row r="45" spans="2:86" x14ac:dyDescent="0.3">
      <c r="B45" s="2">
        <v>7381077</v>
      </c>
      <c r="C45" s="88">
        <v>0.55598239999999999</v>
      </c>
      <c r="D45" s="88">
        <v>1.0420404000000001</v>
      </c>
      <c r="E45" s="88">
        <v>1.95807145</v>
      </c>
      <c r="F45" s="88">
        <v>1.3638619999999999</v>
      </c>
      <c r="G45" s="88">
        <v>0.74505270000000001</v>
      </c>
      <c r="H45" s="88">
        <v>1.0392258000000001</v>
      </c>
      <c r="I45" s="88">
        <v>2.4026890000000001</v>
      </c>
      <c r="J45" s="88">
        <v>2.9841065100000002</v>
      </c>
      <c r="K45" s="88">
        <v>2.8253977900000002</v>
      </c>
      <c r="L45" s="88">
        <v>0.86985387999999997</v>
      </c>
      <c r="M45" s="88">
        <v>0</v>
      </c>
      <c r="N45" s="88">
        <v>4.2589215999999999E-2</v>
      </c>
      <c r="O45" s="88">
        <v>0.63883824</v>
      </c>
      <c r="P45" s="88">
        <v>1.0221411840000001</v>
      </c>
      <c r="Q45" s="88">
        <v>1.0221411840000001</v>
      </c>
      <c r="R45" s="88">
        <v>1.27767648</v>
      </c>
      <c r="S45" s="88">
        <v>0.12776764800000001</v>
      </c>
      <c r="T45" s="88">
        <v>4.2589215999999999E-2</v>
      </c>
      <c r="U45" s="88">
        <v>8.5178431999999998E-2</v>
      </c>
      <c r="V45" s="88">
        <v>0.60947385000000009</v>
      </c>
      <c r="W45" s="88">
        <v>0.36568431000000001</v>
      </c>
      <c r="X45" s="88">
        <v>0.36568431000000001</v>
      </c>
      <c r="Y45" s="88">
        <v>1.09705293</v>
      </c>
      <c r="Z45" s="88">
        <v>0.27666281999999998</v>
      </c>
      <c r="AA45" s="88">
        <v>0.22020102000000003</v>
      </c>
      <c r="AB45" s="88">
        <v>1.129236E-2</v>
      </c>
      <c r="AC45" s="88">
        <v>5.6461800000000006E-2</v>
      </c>
      <c r="AD45" s="88">
        <v>8.1394520000000026E-2</v>
      </c>
      <c r="AE45" s="88">
        <v>0.16278904000000005</v>
      </c>
      <c r="AF45" s="88">
        <v>0.10174315</v>
      </c>
      <c r="AG45" s="88">
        <v>6.1045889999999998E-2</v>
      </c>
      <c r="AH45" s="88">
        <v>0.5542859160000001</v>
      </c>
      <c r="AI45" s="88">
        <v>0.20529108000000004</v>
      </c>
      <c r="AJ45" s="88">
        <v>0.20529108000000004</v>
      </c>
      <c r="AK45" s="88">
        <v>3.0793662000000003E-2</v>
      </c>
      <c r="AL45" s="88">
        <v>3.0793662000000003E-2</v>
      </c>
      <c r="AM45" s="88">
        <v>2.112E-2</v>
      </c>
      <c r="AN45" s="88">
        <v>0.78144000000000002</v>
      </c>
      <c r="AO45" s="88">
        <v>5.2800000000000014E-2</v>
      </c>
      <c r="AP45" s="88">
        <v>2.112E-2</v>
      </c>
      <c r="AQ45" s="88">
        <v>5.2800000000000014E-2</v>
      </c>
      <c r="AR45" s="88">
        <v>0.10560000000000003</v>
      </c>
      <c r="AS45" s="88">
        <v>0</v>
      </c>
      <c r="AT45" s="88">
        <v>0.12650922000000003</v>
      </c>
      <c r="AU45" s="88">
        <v>0.15980112000000002</v>
      </c>
      <c r="AV45" s="88">
        <v>1.3316760000000002E-2</v>
      </c>
      <c r="AW45" s="88">
        <v>9.9875700000000012E-2</v>
      </c>
      <c r="AX45" s="88">
        <v>0.25301844000000007</v>
      </c>
      <c r="AY45" s="88">
        <v>1.3316760000000002E-2</v>
      </c>
      <c r="AZ45" s="88">
        <v>9.1803839999999998E-2</v>
      </c>
      <c r="BA45" s="88">
        <v>3.0601280000000008E-2</v>
      </c>
      <c r="BB45" s="88">
        <v>3.0601280000000008E-2</v>
      </c>
      <c r="BC45" s="88">
        <v>0.41837136000000008</v>
      </c>
      <c r="BD45" s="88">
        <v>0.10459284000000002</v>
      </c>
      <c r="BE45" s="88">
        <v>0</v>
      </c>
      <c r="BF45" s="88">
        <v>5.8993250000000021E-3</v>
      </c>
      <c r="BG45" s="88">
        <v>0.22417435000000002</v>
      </c>
      <c r="BH45" s="88">
        <v>5.8993250000000021E-3</v>
      </c>
      <c r="BI45" s="88">
        <v>9.3646590000000016E-2</v>
      </c>
      <c r="BJ45" s="88">
        <v>3.7458635999999997E-2</v>
      </c>
      <c r="BK45" s="88">
        <v>1.5545333940000001</v>
      </c>
      <c r="BL45" s="88">
        <v>0.18729318000000003</v>
      </c>
      <c r="BM45" s="88">
        <v>3.1196317500000004E-2</v>
      </c>
      <c r="BN45" s="88">
        <v>0.24957054000000004</v>
      </c>
      <c r="BO45" s="88">
        <v>0.15598158750000002</v>
      </c>
      <c r="BP45" s="88">
        <v>0.18717790499999998</v>
      </c>
      <c r="BQ45" s="88">
        <v>0.15598158750000002</v>
      </c>
      <c r="BR45" s="88">
        <v>3.1196317500000004E-2</v>
      </c>
      <c r="BS45" s="88">
        <v>0.24957054000000004</v>
      </c>
      <c r="BT45" s="88">
        <v>0.18717790499999998</v>
      </c>
      <c r="BU45" s="88">
        <v>0.48574939800000011</v>
      </c>
      <c r="BV45" s="88">
        <v>0.14286747000000005</v>
      </c>
      <c r="BW45" s="88">
        <v>0.55718313300000022</v>
      </c>
      <c r="BX45" s="88">
        <v>0.21430120500000002</v>
      </c>
      <c r="BY45" s="88">
        <v>2.8573494000000005E-2</v>
      </c>
      <c r="BZ45" s="88">
        <v>0.10622235000000001</v>
      </c>
      <c r="CA45" s="88">
        <v>0.10622235000000001</v>
      </c>
      <c r="CB45" s="88">
        <v>0.10622235000000001</v>
      </c>
      <c r="CC45" s="88">
        <v>0.10622235000000001</v>
      </c>
      <c r="CD45" s="88">
        <v>1.2023530641226955E-2</v>
      </c>
      <c r="CE45" s="88">
        <v>1.5409693260672057E-3</v>
      </c>
      <c r="CF45" s="88">
        <v>1.4874221294084998E-2</v>
      </c>
      <c r="CH45" s="90">
        <f t="shared" si="0"/>
        <v>32.096593851261375</v>
      </c>
    </row>
    <row r="46" spans="2:86" x14ac:dyDescent="0.3">
      <c r="B46" s="2">
        <v>7381081</v>
      </c>
      <c r="C46" s="88">
        <v>1.0326367999999999</v>
      </c>
      <c r="D46" s="88">
        <v>1.1916407999999998</v>
      </c>
      <c r="E46" s="88">
        <v>3.8183223000000002</v>
      </c>
      <c r="F46" s="88">
        <v>2.137759</v>
      </c>
      <c r="G46" s="88">
        <v>0.79594409999999993</v>
      </c>
      <c r="H46" s="88">
        <v>3.7740078000000006</v>
      </c>
      <c r="I46" s="88">
        <v>3.969429400000001</v>
      </c>
      <c r="J46" s="88">
        <v>4.3613631600000007</v>
      </c>
      <c r="K46" s="88">
        <v>3.1668800400000006</v>
      </c>
      <c r="L46" s="88">
        <v>1.5930106799999999</v>
      </c>
      <c r="M46" s="88">
        <v>0.12681460000000003</v>
      </c>
      <c r="N46" s="88">
        <v>2.7278994000000001E-2</v>
      </c>
      <c r="O46" s="88">
        <v>0.40918491000000001</v>
      </c>
      <c r="P46" s="88">
        <v>0.65469585600000002</v>
      </c>
      <c r="Q46" s="88">
        <v>0.65469585600000002</v>
      </c>
      <c r="R46" s="88">
        <v>0.81836982000000003</v>
      </c>
      <c r="S46" s="88">
        <v>8.1836982000000003E-2</v>
      </c>
      <c r="T46" s="88">
        <v>2.7278994000000001E-2</v>
      </c>
      <c r="U46" s="88">
        <v>5.4557988000000002E-2</v>
      </c>
      <c r="V46" s="88">
        <v>0.32377495000000001</v>
      </c>
      <c r="W46" s="88">
        <v>0.19426497000000001</v>
      </c>
      <c r="X46" s="88">
        <v>0.19426497000000001</v>
      </c>
      <c r="Y46" s="88">
        <v>0.58279491000000005</v>
      </c>
      <c r="Z46" s="88">
        <v>0.14903291200000002</v>
      </c>
      <c r="AA46" s="88">
        <v>0.11861803200000003</v>
      </c>
      <c r="AB46" s="88">
        <v>6.0829760000000004E-3</v>
      </c>
      <c r="AC46" s="88">
        <v>3.0414880000000009E-2</v>
      </c>
      <c r="AD46" s="88">
        <v>8.2319520000000035E-2</v>
      </c>
      <c r="AE46" s="88">
        <v>0.16463904000000007</v>
      </c>
      <c r="AF46" s="88">
        <v>0.10289940000000003</v>
      </c>
      <c r="AG46" s="88">
        <v>6.1739640000000012E-2</v>
      </c>
      <c r="AH46" s="88">
        <v>0.41461005600000006</v>
      </c>
      <c r="AI46" s="88">
        <v>0.15355928000000005</v>
      </c>
      <c r="AJ46" s="88">
        <v>0.15355928000000005</v>
      </c>
      <c r="AK46" s="88">
        <v>2.3033892E-2</v>
      </c>
      <c r="AL46" s="88">
        <v>2.3033892E-2</v>
      </c>
      <c r="AM46" s="88">
        <v>5.6056500000000002E-2</v>
      </c>
      <c r="AN46" s="88">
        <v>2.0740905000000001</v>
      </c>
      <c r="AO46" s="88">
        <v>0.14014125000000002</v>
      </c>
      <c r="AP46" s="88">
        <v>5.6056500000000002E-2</v>
      </c>
      <c r="AQ46" s="88">
        <v>0.14014125000000002</v>
      </c>
      <c r="AR46" s="88">
        <v>0.28028250000000005</v>
      </c>
      <c r="AS46" s="88">
        <v>5.6056500000000002E-2</v>
      </c>
      <c r="AT46" s="88">
        <v>0</v>
      </c>
      <c r="AU46" s="88">
        <v>0.18</v>
      </c>
      <c r="AV46" s="88">
        <v>1.4999999999999998E-2</v>
      </c>
      <c r="AW46" s="88">
        <v>0.11249999999999999</v>
      </c>
      <c r="AX46" s="88">
        <v>0.28500000000000003</v>
      </c>
      <c r="AY46" s="88">
        <v>1.4999999999999998E-2</v>
      </c>
      <c r="AZ46" s="88">
        <v>0.15605376000000001</v>
      </c>
      <c r="BA46" s="88">
        <v>5.2017920000000023E-2</v>
      </c>
      <c r="BB46" s="88">
        <v>5.2017920000000023E-2</v>
      </c>
      <c r="BC46" s="88">
        <v>0.40090448000000012</v>
      </c>
      <c r="BD46" s="88">
        <v>0.10022612000000003</v>
      </c>
      <c r="BE46" s="88">
        <v>0</v>
      </c>
      <c r="BF46" s="88">
        <v>7.1755000000000005E-3</v>
      </c>
      <c r="BG46" s="88">
        <v>0.27266899999999999</v>
      </c>
      <c r="BH46" s="88">
        <v>7.1755000000000005E-3</v>
      </c>
      <c r="BI46" s="88">
        <v>6.9749750000000013E-2</v>
      </c>
      <c r="BJ46" s="88">
        <v>2.7899900000000002E-2</v>
      </c>
      <c r="BK46" s="88">
        <v>1.1578458500000002</v>
      </c>
      <c r="BL46" s="88">
        <v>0.13949950000000003</v>
      </c>
      <c r="BM46" s="88">
        <v>5.1829200000000013E-2</v>
      </c>
      <c r="BN46" s="88">
        <v>0.4146336000000001</v>
      </c>
      <c r="BO46" s="88">
        <v>0.25914600000000004</v>
      </c>
      <c r="BP46" s="88">
        <v>0.31097520000000001</v>
      </c>
      <c r="BQ46" s="88">
        <v>0.25914600000000004</v>
      </c>
      <c r="BR46" s="88">
        <v>5.1829200000000013E-2</v>
      </c>
      <c r="BS46" s="88">
        <v>0.4146336000000001</v>
      </c>
      <c r="BT46" s="88">
        <v>0.31097520000000001</v>
      </c>
      <c r="BU46" s="88">
        <v>0.62879389200000002</v>
      </c>
      <c r="BV46" s="88">
        <v>0.18493938000000004</v>
      </c>
      <c r="BW46" s="88">
        <v>0.72126358200000018</v>
      </c>
      <c r="BX46" s="88">
        <v>0.27740906999999998</v>
      </c>
      <c r="BY46" s="88">
        <v>3.6987876000000003E-2</v>
      </c>
      <c r="BZ46" s="88">
        <v>0.93157575000000004</v>
      </c>
      <c r="CA46" s="88">
        <v>0.93157575000000004</v>
      </c>
      <c r="CB46" s="88">
        <v>0.93157575000000004</v>
      </c>
      <c r="CC46" s="88">
        <v>0.93157575000000004</v>
      </c>
      <c r="CD46" s="88">
        <v>0.10544701350279842</v>
      </c>
      <c r="CE46" s="88">
        <v>1.3514384267134473E-2</v>
      </c>
      <c r="CF46" s="88">
        <v>0.1304477245862401</v>
      </c>
      <c r="CH46" s="90">
        <f t="shared" si="0"/>
        <v>45.226184802356158</v>
      </c>
    </row>
    <row r="47" spans="2:86" x14ac:dyDescent="0.3">
      <c r="B47" s="2">
        <v>7381082</v>
      </c>
      <c r="C47" s="88">
        <v>0.51631839999999996</v>
      </c>
      <c r="D47" s="88">
        <v>0.59582039999999992</v>
      </c>
      <c r="E47" s="88">
        <v>1.9091611500000001</v>
      </c>
      <c r="F47" s="88">
        <v>1.0688795</v>
      </c>
      <c r="G47" s="88">
        <v>0.39797204999999997</v>
      </c>
      <c r="H47" s="88">
        <v>1.8870039000000003</v>
      </c>
      <c r="I47" s="88">
        <v>1.9847147000000005</v>
      </c>
      <c r="J47" s="88">
        <v>2.1806815800000003</v>
      </c>
      <c r="K47" s="88">
        <v>1.5834400200000003</v>
      </c>
      <c r="L47" s="88">
        <v>0.79650533999999995</v>
      </c>
      <c r="M47" s="88">
        <v>6.3407300000000014E-2</v>
      </c>
      <c r="N47" s="88">
        <v>1.3639497E-2</v>
      </c>
      <c r="O47" s="88">
        <v>0.20459245500000001</v>
      </c>
      <c r="P47" s="88">
        <v>0.32734792800000001</v>
      </c>
      <c r="Q47" s="88">
        <v>0.32734792800000001</v>
      </c>
      <c r="R47" s="88">
        <v>0.40918491000000001</v>
      </c>
      <c r="S47" s="88">
        <v>4.0918491000000001E-2</v>
      </c>
      <c r="T47" s="88">
        <v>1.3639497E-2</v>
      </c>
      <c r="U47" s="88">
        <v>2.7278994000000001E-2</v>
      </c>
      <c r="V47" s="88">
        <v>0.161887475</v>
      </c>
      <c r="W47" s="88">
        <v>9.7132485000000005E-2</v>
      </c>
      <c r="X47" s="88">
        <v>9.7132485000000005E-2</v>
      </c>
      <c r="Y47" s="88">
        <v>0.29139745500000003</v>
      </c>
      <c r="Z47" s="88">
        <v>7.4516456000000009E-2</v>
      </c>
      <c r="AA47" s="88">
        <v>5.9309016000000013E-2</v>
      </c>
      <c r="AB47" s="88">
        <v>3.0414880000000002E-3</v>
      </c>
      <c r="AC47" s="88">
        <v>1.5207440000000004E-2</v>
      </c>
      <c r="AD47" s="88">
        <v>4.1159760000000017E-2</v>
      </c>
      <c r="AE47" s="88">
        <v>8.2319520000000035E-2</v>
      </c>
      <c r="AF47" s="88">
        <v>5.1449700000000015E-2</v>
      </c>
      <c r="AG47" s="88">
        <v>3.0869820000000006E-2</v>
      </c>
      <c r="AH47" s="88">
        <v>0.20730502800000003</v>
      </c>
      <c r="AI47" s="88">
        <v>7.6779640000000024E-2</v>
      </c>
      <c r="AJ47" s="88">
        <v>7.6779640000000024E-2</v>
      </c>
      <c r="AK47" s="88">
        <v>1.1516946E-2</v>
      </c>
      <c r="AL47" s="88">
        <v>1.1516946E-2</v>
      </c>
      <c r="AM47" s="88">
        <v>2.8028250000000001E-2</v>
      </c>
      <c r="AN47" s="88">
        <v>1.03704525</v>
      </c>
      <c r="AO47" s="88">
        <v>7.0070625000000011E-2</v>
      </c>
      <c r="AP47" s="88">
        <v>2.8028250000000001E-2</v>
      </c>
      <c r="AQ47" s="88">
        <v>7.0070625000000011E-2</v>
      </c>
      <c r="AR47" s="88">
        <v>0.14014125000000002</v>
      </c>
      <c r="AS47" s="88">
        <v>2.8028250000000001E-2</v>
      </c>
      <c r="AT47" s="88">
        <v>7.1250000000000008E-2</v>
      </c>
      <c r="AU47" s="88">
        <v>0</v>
      </c>
      <c r="AV47" s="88">
        <v>7.4999999999999989E-3</v>
      </c>
      <c r="AW47" s="88">
        <v>5.6249999999999994E-2</v>
      </c>
      <c r="AX47" s="88">
        <v>0.14250000000000002</v>
      </c>
      <c r="AY47" s="88">
        <v>7.4999999999999989E-3</v>
      </c>
      <c r="AZ47" s="88">
        <v>7.8026880000000007E-2</v>
      </c>
      <c r="BA47" s="88">
        <v>2.6008960000000012E-2</v>
      </c>
      <c r="BB47" s="88">
        <v>2.6008960000000012E-2</v>
      </c>
      <c r="BC47" s="88">
        <v>0.20045224000000006</v>
      </c>
      <c r="BD47" s="88">
        <v>5.0113060000000015E-2</v>
      </c>
      <c r="BE47" s="88">
        <v>0</v>
      </c>
      <c r="BF47" s="88">
        <v>3.5877500000000002E-3</v>
      </c>
      <c r="BG47" s="88">
        <v>0.1363345</v>
      </c>
      <c r="BH47" s="88">
        <v>3.5877500000000002E-3</v>
      </c>
      <c r="BI47" s="88">
        <v>3.4874875000000007E-2</v>
      </c>
      <c r="BJ47" s="88">
        <v>1.3949950000000001E-2</v>
      </c>
      <c r="BK47" s="88">
        <v>0.57892292500000009</v>
      </c>
      <c r="BL47" s="88">
        <v>6.9749750000000013E-2</v>
      </c>
      <c r="BM47" s="88">
        <v>2.5914600000000006E-2</v>
      </c>
      <c r="BN47" s="88">
        <v>0.20731680000000005</v>
      </c>
      <c r="BO47" s="88">
        <v>0.12957300000000002</v>
      </c>
      <c r="BP47" s="88">
        <v>0.1554876</v>
      </c>
      <c r="BQ47" s="88">
        <v>0.12957300000000002</v>
      </c>
      <c r="BR47" s="88">
        <v>2.5914600000000006E-2</v>
      </c>
      <c r="BS47" s="88">
        <v>0.20731680000000005</v>
      </c>
      <c r="BT47" s="88">
        <v>0.1554876</v>
      </c>
      <c r="BU47" s="88">
        <v>0.31439694600000001</v>
      </c>
      <c r="BV47" s="88">
        <v>9.2469690000000021E-2</v>
      </c>
      <c r="BW47" s="88">
        <v>0.36063179100000009</v>
      </c>
      <c r="BX47" s="88">
        <v>0.13870453499999999</v>
      </c>
      <c r="BY47" s="88">
        <v>1.8493938000000001E-2</v>
      </c>
      <c r="BZ47" s="88">
        <v>0.46578787500000002</v>
      </c>
      <c r="CA47" s="88">
        <v>0.46578787500000002</v>
      </c>
      <c r="CB47" s="88">
        <v>0.46578787500000002</v>
      </c>
      <c r="CC47" s="88">
        <v>0.46578787500000002</v>
      </c>
      <c r="CD47" s="88">
        <v>5.272350675139921E-2</v>
      </c>
      <c r="CE47" s="88">
        <v>6.7571921335672367E-3</v>
      </c>
      <c r="CF47" s="88">
        <v>6.522386229312005E-2</v>
      </c>
      <c r="CH47" s="90">
        <f t="shared" si="0"/>
        <v>22.594342401178078</v>
      </c>
    </row>
    <row r="48" spans="2:86" x14ac:dyDescent="0.3">
      <c r="B48" s="2">
        <v>7381083</v>
      </c>
      <c r="C48" s="88">
        <v>0.25815919999999998</v>
      </c>
      <c r="D48" s="88">
        <v>0.29791019999999996</v>
      </c>
      <c r="E48" s="88">
        <v>0.95458057500000004</v>
      </c>
      <c r="F48" s="88">
        <v>0.53443974999999999</v>
      </c>
      <c r="G48" s="88">
        <v>0.19898602499999998</v>
      </c>
      <c r="H48" s="88">
        <v>0.94350195000000014</v>
      </c>
      <c r="I48" s="88">
        <v>0.99235735000000025</v>
      </c>
      <c r="J48" s="88">
        <v>1.0903407900000002</v>
      </c>
      <c r="K48" s="88">
        <v>0.79172001000000014</v>
      </c>
      <c r="L48" s="88">
        <v>0.39825266999999998</v>
      </c>
      <c r="M48" s="88">
        <v>3.1703650000000007E-2</v>
      </c>
      <c r="N48" s="88">
        <v>6.8197485000000002E-3</v>
      </c>
      <c r="O48" s="88">
        <v>0.1022962275</v>
      </c>
      <c r="P48" s="88">
        <v>0.16367396400000001</v>
      </c>
      <c r="Q48" s="88">
        <v>0.16367396400000001</v>
      </c>
      <c r="R48" s="88">
        <v>0.20459245500000001</v>
      </c>
      <c r="S48" s="88">
        <v>2.0459245500000001E-2</v>
      </c>
      <c r="T48" s="88">
        <v>6.8197485000000002E-3</v>
      </c>
      <c r="U48" s="88">
        <v>1.3639497E-2</v>
      </c>
      <c r="V48" s="88">
        <v>8.0943737500000001E-2</v>
      </c>
      <c r="W48" s="88">
        <v>4.8566242500000002E-2</v>
      </c>
      <c r="X48" s="88">
        <v>4.8566242500000002E-2</v>
      </c>
      <c r="Y48" s="88">
        <v>0.14569872750000001</v>
      </c>
      <c r="Z48" s="88">
        <v>3.7258228000000004E-2</v>
      </c>
      <c r="AA48" s="88">
        <v>2.9654508000000007E-2</v>
      </c>
      <c r="AB48" s="88">
        <v>1.5207440000000001E-3</v>
      </c>
      <c r="AC48" s="88">
        <v>7.6037200000000022E-3</v>
      </c>
      <c r="AD48" s="88">
        <v>2.0579880000000009E-2</v>
      </c>
      <c r="AE48" s="88">
        <v>4.1159760000000017E-2</v>
      </c>
      <c r="AF48" s="88">
        <v>2.5724850000000007E-2</v>
      </c>
      <c r="AG48" s="88">
        <v>1.5434910000000003E-2</v>
      </c>
      <c r="AH48" s="88">
        <v>0.10365251400000002</v>
      </c>
      <c r="AI48" s="88">
        <v>3.8389820000000012E-2</v>
      </c>
      <c r="AJ48" s="88">
        <v>3.8389820000000012E-2</v>
      </c>
      <c r="AK48" s="88">
        <v>5.7584730000000001E-3</v>
      </c>
      <c r="AL48" s="88">
        <v>5.7584730000000001E-3</v>
      </c>
      <c r="AM48" s="88">
        <v>1.4014125000000001E-2</v>
      </c>
      <c r="AN48" s="88">
        <v>0.51852262500000001</v>
      </c>
      <c r="AO48" s="88">
        <v>3.5035312500000006E-2</v>
      </c>
      <c r="AP48" s="88">
        <v>1.4014125000000001E-2</v>
      </c>
      <c r="AQ48" s="88">
        <v>3.5035312500000006E-2</v>
      </c>
      <c r="AR48" s="88">
        <v>7.0070625000000011E-2</v>
      </c>
      <c r="AS48" s="88">
        <v>1.4014125000000001E-2</v>
      </c>
      <c r="AT48" s="88">
        <v>3.5625000000000004E-2</v>
      </c>
      <c r="AU48" s="88">
        <v>4.4999999999999998E-2</v>
      </c>
      <c r="AV48" s="88">
        <v>0</v>
      </c>
      <c r="AW48" s="88">
        <v>2.8124999999999997E-2</v>
      </c>
      <c r="AX48" s="88">
        <v>7.1250000000000008E-2</v>
      </c>
      <c r="AY48" s="88">
        <v>3.7499999999999994E-3</v>
      </c>
      <c r="AZ48" s="88">
        <v>3.9013440000000003E-2</v>
      </c>
      <c r="BA48" s="88">
        <v>1.3004480000000006E-2</v>
      </c>
      <c r="BB48" s="88">
        <v>1.3004480000000006E-2</v>
      </c>
      <c r="BC48" s="88">
        <v>0.10022612000000003</v>
      </c>
      <c r="BD48" s="88">
        <v>2.5056530000000007E-2</v>
      </c>
      <c r="BE48" s="88">
        <v>0</v>
      </c>
      <c r="BF48" s="88">
        <v>1.7938750000000001E-3</v>
      </c>
      <c r="BG48" s="88">
        <v>6.8167249999999999E-2</v>
      </c>
      <c r="BH48" s="88">
        <v>1.7938750000000001E-3</v>
      </c>
      <c r="BI48" s="88">
        <v>1.7437437500000003E-2</v>
      </c>
      <c r="BJ48" s="88">
        <v>6.9749750000000004E-3</v>
      </c>
      <c r="BK48" s="88">
        <v>0.28946146250000004</v>
      </c>
      <c r="BL48" s="88">
        <v>3.4874875000000007E-2</v>
      </c>
      <c r="BM48" s="88">
        <v>1.2957300000000003E-2</v>
      </c>
      <c r="BN48" s="88">
        <v>0.10365840000000003</v>
      </c>
      <c r="BO48" s="88">
        <v>6.4786500000000011E-2</v>
      </c>
      <c r="BP48" s="88">
        <v>7.7743800000000002E-2</v>
      </c>
      <c r="BQ48" s="88">
        <v>6.4786500000000011E-2</v>
      </c>
      <c r="BR48" s="88">
        <v>1.2957300000000003E-2</v>
      </c>
      <c r="BS48" s="88">
        <v>0.10365840000000003</v>
      </c>
      <c r="BT48" s="88">
        <v>7.7743800000000002E-2</v>
      </c>
      <c r="BU48" s="88">
        <v>0.15719847300000001</v>
      </c>
      <c r="BV48" s="88">
        <v>4.6234845000000011E-2</v>
      </c>
      <c r="BW48" s="88">
        <v>0.18031589550000005</v>
      </c>
      <c r="BX48" s="88">
        <v>6.9352267499999995E-2</v>
      </c>
      <c r="BY48" s="88">
        <v>9.2469690000000007E-3</v>
      </c>
      <c r="BZ48" s="88">
        <v>0.23289393750000001</v>
      </c>
      <c r="CA48" s="88">
        <v>0.23289393750000001</v>
      </c>
      <c r="CB48" s="88">
        <v>0.23289393750000001</v>
      </c>
      <c r="CC48" s="88">
        <v>0.23289393750000001</v>
      </c>
      <c r="CD48" s="88">
        <v>2.6361753375699605E-2</v>
      </c>
      <c r="CE48" s="88">
        <v>3.3785960667836183E-3</v>
      </c>
      <c r="CF48" s="88">
        <v>3.2611931146560025E-2</v>
      </c>
      <c r="CH48" s="90">
        <f t="shared" si="0"/>
        <v>11.338421200589039</v>
      </c>
    </row>
    <row r="49" spans="2:86" x14ac:dyDescent="0.3">
      <c r="B49" s="2">
        <v>7381084</v>
      </c>
      <c r="C49" s="88">
        <v>0.25815919999999998</v>
      </c>
      <c r="D49" s="88">
        <v>0.29791019999999996</v>
      </c>
      <c r="E49" s="88">
        <v>0.95458057500000004</v>
      </c>
      <c r="F49" s="88">
        <v>0.53443974999999999</v>
      </c>
      <c r="G49" s="88">
        <v>0.19898602499999998</v>
      </c>
      <c r="H49" s="88">
        <v>0.94350195000000014</v>
      </c>
      <c r="I49" s="88">
        <v>0.99235735000000025</v>
      </c>
      <c r="J49" s="88">
        <v>1.0903407900000002</v>
      </c>
      <c r="K49" s="88">
        <v>0.79172001000000014</v>
      </c>
      <c r="L49" s="88">
        <v>0.39825266999999998</v>
      </c>
      <c r="M49" s="88">
        <v>3.1703650000000007E-2</v>
      </c>
      <c r="N49" s="88">
        <v>6.8197485000000002E-3</v>
      </c>
      <c r="O49" s="88">
        <v>0.1022962275</v>
      </c>
      <c r="P49" s="88">
        <v>0.16367396400000001</v>
      </c>
      <c r="Q49" s="88">
        <v>0.16367396400000001</v>
      </c>
      <c r="R49" s="88">
        <v>0.20459245500000001</v>
      </c>
      <c r="S49" s="88">
        <v>2.0459245500000001E-2</v>
      </c>
      <c r="T49" s="88">
        <v>6.8197485000000002E-3</v>
      </c>
      <c r="U49" s="88">
        <v>1.3639497E-2</v>
      </c>
      <c r="V49" s="88">
        <v>8.0943737500000001E-2</v>
      </c>
      <c r="W49" s="88">
        <v>4.8566242500000002E-2</v>
      </c>
      <c r="X49" s="88">
        <v>4.8566242500000002E-2</v>
      </c>
      <c r="Y49" s="88">
        <v>0.14569872750000001</v>
      </c>
      <c r="Z49" s="88">
        <v>3.7258228000000004E-2</v>
      </c>
      <c r="AA49" s="88">
        <v>2.9654508000000007E-2</v>
      </c>
      <c r="AB49" s="88">
        <v>1.5207440000000001E-3</v>
      </c>
      <c r="AC49" s="88">
        <v>7.6037200000000022E-3</v>
      </c>
      <c r="AD49" s="88">
        <v>2.0579880000000009E-2</v>
      </c>
      <c r="AE49" s="88">
        <v>4.1159760000000017E-2</v>
      </c>
      <c r="AF49" s="88">
        <v>2.5724850000000007E-2</v>
      </c>
      <c r="AG49" s="88">
        <v>1.5434910000000003E-2</v>
      </c>
      <c r="AH49" s="88">
        <v>0.10365251400000002</v>
      </c>
      <c r="AI49" s="88">
        <v>3.8389820000000012E-2</v>
      </c>
      <c r="AJ49" s="88">
        <v>3.8389820000000012E-2</v>
      </c>
      <c r="AK49" s="88">
        <v>5.7584730000000001E-3</v>
      </c>
      <c r="AL49" s="88">
        <v>5.7584730000000001E-3</v>
      </c>
      <c r="AM49" s="88">
        <v>1.4014125000000001E-2</v>
      </c>
      <c r="AN49" s="88">
        <v>0.51852262500000001</v>
      </c>
      <c r="AO49" s="88">
        <v>3.5035312500000006E-2</v>
      </c>
      <c r="AP49" s="88">
        <v>1.4014125000000001E-2</v>
      </c>
      <c r="AQ49" s="88">
        <v>3.5035312500000006E-2</v>
      </c>
      <c r="AR49" s="88">
        <v>7.0070625000000011E-2</v>
      </c>
      <c r="AS49" s="88">
        <v>1.4014125000000001E-2</v>
      </c>
      <c r="AT49" s="88">
        <v>3.5625000000000004E-2</v>
      </c>
      <c r="AU49" s="88">
        <v>4.4999999999999998E-2</v>
      </c>
      <c r="AV49" s="88">
        <v>3.7499999999999994E-3</v>
      </c>
      <c r="AW49" s="88">
        <v>0</v>
      </c>
      <c r="AX49" s="88">
        <v>7.1250000000000008E-2</v>
      </c>
      <c r="AY49" s="88">
        <v>3.7499999999999994E-3</v>
      </c>
      <c r="AZ49" s="88">
        <v>3.9013440000000003E-2</v>
      </c>
      <c r="BA49" s="88">
        <v>1.3004480000000006E-2</v>
      </c>
      <c r="BB49" s="88">
        <v>1.3004480000000006E-2</v>
      </c>
      <c r="BC49" s="88">
        <v>0.10022612000000003</v>
      </c>
      <c r="BD49" s="88">
        <v>2.5056530000000007E-2</v>
      </c>
      <c r="BE49" s="88">
        <v>0</v>
      </c>
      <c r="BF49" s="88">
        <v>1.7938750000000001E-3</v>
      </c>
      <c r="BG49" s="88">
        <v>6.8167249999999999E-2</v>
      </c>
      <c r="BH49" s="88">
        <v>1.7938750000000001E-3</v>
      </c>
      <c r="BI49" s="88">
        <v>1.7437437500000003E-2</v>
      </c>
      <c r="BJ49" s="88">
        <v>6.9749750000000004E-3</v>
      </c>
      <c r="BK49" s="88">
        <v>0.28946146250000004</v>
      </c>
      <c r="BL49" s="88">
        <v>3.4874875000000007E-2</v>
      </c>
      <c r="BM49" s="88">
        <v>1.2957300000000003E-2</v>
      </c>
      <c r="BN49" s="88">
        <v>0.10365840000000003</v>
      </c>
      <c r="BO49" s="88">
        <v>6.4786500000000011E-2</v>
      </c>
      <c r="BP49" s="88">
        <v>7.7743800000000002E-2</v>
      </c>
      <c r="BQ49" s="88">
        <v>6.4786500000000011E-2</v>
      </c>
      <c r="BR49" s="88">
        <v>1.2957300000000003E-2</v>
      </c>
      <c r="BS49" s="88">
        <v>0.10365840000000003</v>
      </c>
      <c r="BT49" s="88">
        <v>7.7743800000000002E-2</v>
      </c>
      <c r="BU49" s="88">
        <v>0.15719847300000001</v>
      </c>
      <c r="BV49" s="88">
        <v>4.6234845000000011E-2</v>
      </c>
      <c r="BW49" s="88">
        <v>0.18031589550000005</v>
      </c>
      <c r="BX49" s="88">
        <v>6.9352267499999995E-2</v>
      </c>
      <c r="BY49" s="88">
        <v>9.2469690000000007E-3</v>
      </c>
      <c r="BZ49" s="88">
        <v>0.23289393750000001</v>
      </c>
      <c r="CA49" s="88">
        <v>0.23289393750000001</v>
      </c>
      <c r="CB49" s="88">
        <v>0.23289393750000001</v>
      </c>
      <c r="CC49" s="88">
        <v>0.23289393750000001</v>
      </c>
      <c r="CD49" s="88">
        <v>2.6361753375699605E-2</v>
      </c>
      <c r="CE49" s="88">
        <v>3.3785960667836183E-3</v>
      </c>
      <c r="CF49" s="88">
        <v>3.2611931146560025E-2</v>
      </c>
      <c r="CH49" s="90">
        <f t="shared" si="0"/>
        <v>11.31404620058904</v>
      </c>
    </row>
    <row r="50" spans="2:86" x14ac:dyDescent="0.3">
      <c r="B50" s="2">
        <v>7381085</v>
      </c>
      <c r="C50" s="88">
        <v>0.10326367999999998</v>
      </c>
      <c r="D50" s="88">
        <v>0.11916407999999999</v>
      </c>
      <c r="E50" s="88">
        <v>0.38183222999999999</v>
      </c>
      <c r="F50" s="88">
        <v>0.21377589999999999</v>
      </c>
      <c r="G50" s="88">
        <v>7.959440999999999E-2</v>
      </c>
      <c r="H50" s="88">
        <v>0.37740078000000005</v>
      </c>
      <c r="I50" s="88">
        <v>0.39694294000000008</v>
      </c>
      <c r="J50" s="88">
        <v>0.43613631600000008</v>
      </c>
      <c r="K50" s="88">
        <v>0.31668800400000002</v>
      </c>
      <c r="L50" s="88">
        <v>0.15930106799999996</v>
      </c>
      <c r="M50" s="88">
        <v>1.2681460000000002E-2</v>
      </c>
      <c r="N50" s="88">
        <v>2.7278994000000003E-3</v>
      </c>
      <c r="O50" s="88">
        <v>4.0918491000000001E-2</v>
      </c>
      <c r="P50" s="88">
        <v>6.5469585599999991E-2</v>
      </c>
      <c r="Q50" s="88">
        <v>6.5469585599999991E-2</v>
      </c>
      <c r="R50" s="88">
        <v>8.1836982000000003E-2</v>
      </c>
      <c r="S50" s="88">
        <v>8.1836981999999989E-3</v>
      </c>
      <c r="T50" s="88">
        <v>2.7278994000000003E-3</v>
      </c>
      <c r="U50" s="88">
        <v>5.4557988000000007E-3</v>
      </c>
      <c r="V50" s="88">
        <v>3.2377494999999999E-2</v>
      </c>
      <c r="W50" s="88">
        <v>1.9426497000000001E-2</v>
      </c>
      <c r="X50" s="88">
        <v>1.9426497000000001E-2</v>
      </c>
      <c r="Y50" s="88">
        <v>5.827949100000001E-2</v>
      </c>
      <c r="Z50" s="88">
        <v>1.49032912E-2</v>
      </c>
      <c r="AA50" s="88">
        <v>1.1861803200000002E-2</v>
      </c>
      <c r="AB50" s="88">
        <v>6.0829760000000004E-4</v>
      </c>
      <c r="AC50" s="88">
        <v>3.0414880000000002E-3</v>
      </c>
      <c r="AD50" s="88">
        <v>8.2319520000000024E-3</v>
      </c>
      <c r="AE50" s="88">
        <v>1.6463904000000005E-2</v>
      </c>
      <c r="AF50" s="88">
        <v>1.0289940000000003E-2</v>
      </c>
      <c r="AG50" s="88">
        <v>6.1739640000000014E-3</v>
      </c>
      <c r="AH50" s="88">
        <v>4.1461005600000003E-2</v>
      </c>
      <c r="AI50" s="88">
        <v>1.5355928000000001E-2</v>
      </c>
      <c r="AJ50" s="88">
        <v>1.5355928000000001E-2</v>
      </c>
      <c r="AK50" s="88">
        <v>2.3033891999999999E-3</v>
      </c>
      <c r="AL50" s="88">
        <v>2.3033891999999999E-3</v>
      </c>
      <c r="AM50" s="88">
        <v>5.6056500000000002E-3</v>
      </c>
      <c r="AN50" s="88">
        <v>0.20740905000000001</v>
      </c>
      <c r="AO50" s="88">
        <v>1.4014125000000001E-2</v>
      </c>
      <c r="AP50" s="88">
        <v>5.6056500000000002E-3</v>
      </c>
      <c r="AQ50" s="88">
        <v>1.4014125000000001E-2</v>
      </c>
      <c r="AR50" s="88">
        <v>2.8028250000000001E-2</v>
      </c>
      <c r="AS50" s="88">
        <v>5.6056500000000002E-3</v>
      </c>
      <c r="AT50" s="88">
        <v>1.4249999999999999E-2</v>
      </c>
      <c r="AU50" s="88">
        <v>1.7999999999999995E-2</v>
      </c>
      <c r="AV50" s="88">
        <v>1.4999999999999998E-3</v>
      </c>
      <c r="AW50" s="88">
        <v>1.125E-2</v>
      </c>
      <c r="AX50" s="88">
        <v>0</v>
      </c>
      <c r="AY50" s="88">
        <v>1.4999999999999998E-3</v>
      </c>
      <c r="AZ50" s="88">
        <v>1.5605376000000004E-2</v>
      </c>
      <c r="BA50" s="88">
        <v>5.2017920000000011E-3</v>
      </c>
      <c r="BB50" s="88">
        <v>5.2017920000000011E-3</v>
      </c>
      <c r="BC50" s="88">
        <v>4.0090448000000001E-2</v>
      </c>
      <c r="BD50" s="88">
        <v>1.0022612E-2</v>
      </c>
      <c r="BE50" s="88">
        <v>0</v>
      </c>
      <c r="BF50" s="88">
        <v>7.1754999999999996E-4</v>
      </c>
      <c r="BG50" s="88">
        <v>2.7266899999999997E-2</v>
      </c>
      <c r="BH50" s="88">
        <v>7.1754999999999996E-4</v>
      </c>
      <c r="BI50" s="88">
        <v>6.9749750000000004E-3</v>
      </c>
      <c r="BJ50" s="88">
        <v>2.7899900000000004E-3</v>
      </c>
      <c r="BK50" s="88">
        <v>0.11578458500000001</v>
      </c>
      <c r="BL50" s="88">
        <v>1.3949950000000001E-2</v>
      </c>
      <c r="BM50" s="88">
        <v>5.1829200000000006E-3</v>
      </c>
      <c r="BN50" s="88">
        <v>4.1463360000000005E-2</v>
      </c>
      <c r="BO50" s="88">
        <v>2.5914600000000003E-2</v>
      </c>
      <c r="BP50" s="88">
        <v>3.1097520000000003E-2</v>
      </c>
      <c r="BQ50" s="88">
        <v>2.5914600000000003E-2</v>
      </c>
      <c r="BR50" s="88">
        <v>5.1829200000000006E-3</v>
      </c>
      <c r="BS50" s="88">
        <v>4.1463360000000005E-2</v>
      </c>
      <c r="BT50" s="88">
        <v>3.1097520000000003E-2</v>
      </c>
      <c r="BU50" s="88">
        <v>6.287938920000001E-2</v>
      </c>
      <c r="BV50" s="88">
        <v>1.8493938000000001E-2</v>
      </c>
      <c r="BW50" s="88">
        <v>7.2126358200000004E-2</v>
      </c>
      <c r="BX50" s="88">
        <v>2.7740907000000002E-2</v>
      </c>
      <c r="BY50" s="88">
        <v>3.6987876E-3</v>
      </c>
      <c r="BZ50" s="88">
        <v>9.3157575000000006E-2</v>
      </c>
      <c r="CA50" s="88">
        <v>9.3157575000000006E-2</v>
      </c>
      <c r="CB50" s="88">
        <v>9.3157575000000006E-2</v>
      </c>
      <c r="CC50" s="88">
        <v>9.3157575000000006E-2</v>
      </c>
      <c r="CD50" s="88">
        <v>0</v>
      </c>
      <c r="CE50" s="88">
        <v>0</v>
      </c>
      <c r="CF50" s="88">
        <v>0</v>
      </c>
      <c r="CH50" s="90">
        <f t="shared" si="0"/>
        <v>4.4834275680000015</v>
      </c>
    </row>
    <row r="51" spans="2:86" x14ac:dyDescent="0.3">
      <c r="B51" s="2">
        <v>7381086</v>
      </c>
      <c r="C51" s="88">
        <v>2.9946467199999995</v>
      </c>
      <c r="D51" s="88">
        <v>3.4557583199999993</v>
      </c>
      <c r="E51" s="88">
        <v>11.073134669999998</v>
      </c>
      <c r="F51" s="88">
        <v>6.1995010999999991</v>
      </c>
      <c r="G51" s="88">
        <v>2.3082378899999996</v>
      </c>
      <c r="H51" s="88">
        <v>10.944622620000001</v>
      </c>
      <c r="I51" s="88">
        <v>11.511345260000001</v>
      </c>
      <c r="J51" s="88">
        <v>12.647953164</v>
      </c>
      <c r="K51" s="88">
        <v>9.1839521160000004</v>
      </c>
      <c r="L51" s="88">
        <v>4.6197309719999993</v>
      </c>
      <c r="M51" s="88">
        <v>0.36776234000000002</v>
      </c>
      <c r="N51" s="88">
        <v>7.9109082599999991E-2</v>
      </c>
      <c r="O51" s="88">
        <v>1.186636239</v>
      </c>
      <c r="P51" s="88">
        <v>1.8986179824</v>
      </c>
      <c r="Q51" s="88">
        <v>1.8986179824</v>
      </c>
      <c r="R51" s="88">
        <v>2.3732724780000001</v>
      </c>
      <c r="S51" s="88">
        <v>0.2373272478</v>
      </c>
      <c r="T51" s="88">
        <v>7.9109082599999991E-2</v>
      </c>
      <c r="U51" s="88">
        <v>0.15821816519999998</v>
      </c>
      <c r="V51" s="88">
        <v>0.93894735499999993</v>
      </c>
      <c r="W51" s="88">
        <v>0.56336841299999996</v>
      </c>
      <c r="X51" s="88">
        <v>0.56336841299999996</v>
      </c>
      <c r="Y51" s="88">
        <v>1.6901052390000002</v>
      </c>
      <c r="Z51" s="88">
        <v>0.43219544479999994</v>
      </c>
      <c r="AA51" s="88">
        <v>0.34399229279999999</v>
      </c>
      <c r="AB51" s="88">
        <v>1.7640630399999999E-2</v>
      </c>
      <c r="AC51" s="88">
        <v>8.8203151999999993E-2</v>
      </c>
      <c r="AD51" s="88">
        <v>0.23872660800000003</v>
      </c>
      <c r="AE51" s="88">
        <v>0.47745321600000007</v>
      </c>
      <c r="AF51" s="88">
        <v>0.29840826000000004</v>
      </c>
      <c r="AG51" s="88">
        <v>0.17904495600000003</v>
      </c>
      <c r="AH51" s="88">
        <v>1.2023691623999999</v>
      </c>
      <c r="AI51" s="88">
        <v>0.44532191199999999</v>
      </c>
      <c r="AJ51" s="88">
        <v>0.44532191199999999</v>
      </c>
      <c r="AK51" s="88">
        <v>6.6798286799999995E-2</v>
      </c>
      <c r="AL51" s="88">
        <v>6.6798286799999995E-2</v>
      </c>
      <c r="AM51" s="88">
        <v>0.16256384999999998</v>
      </c>
      <c r="AN51" s="88">
        <v>6.0148624499999999</v>
      </c>
      <c r="AO51" s="88">
        <v>0.406409625</v>
      </c>
      <c r="AP51" s="88">
        <v>0.16256384999999998</v>
      </c>
      <c r="AQ51" s="88">
        <v>0.406409625</v>
      </c>
      <c r="AR51" s="88">
        <v>0.81281924999999999</v>
      </c>
      <c r="AS51" s="88">
        <v>0.16256384999999998</v>
      </c>
      <c r="AT51" s="88">
        <v>0.4132499999999999</v>
      </c>
      <c r="AU51" s="88">
        <v>0.52199999999999991</v>
      </c>
      <c r="AV51" s="88">
        <v>4.349999999999999E-2</v>
      </c>
      <c r="AW51" s="88">
        <v>0.32624999999999993</v>
      </c>
      <c r="AX51" s="88">
        <v>0.82649999999999979</v>
      </c>
      <c r="AY51" s="88">
        <v>0</v>
      </c>
      <c r="AZ51" s="88">
        <v>0.45255590400000006</v>
      </c>
      <c r="BA51" s="88">
        <v>0.15085196800000003</v>
      </c>
      <c r="BB51" s="88">
        <v>0.15085196800000003</v>
      </c>
      <c r="BC51" s="88">
        <v>1.162622992</v>
      </c>
      <c r="BD51" s="88">
        <v>0.29065574799999999</v>
      </c>
      <c r="BE51" s="88">
        <v>0</v>
      </c>
      <c r="BF51" s="88">
        <v>2.0808949999999996E-2</v>
      </c>
      <c r="BG51" s="88">
        <v>0.79074009999999983</v>
      </c>
      <c r="BH51" s="88">
        <v>2.0808949999999996E-2</v>
      </c>
      <c r="BI51" s="88">
        <v>0.202274275</v>
      </c>
      <c r="BJ51" s="88">
        <v>8.0909709999999996E-2</v>
      </c>
      <c r="BK51" s="88">
        <v>3.357752965</v>
      </c>
      <c r="BL51" s="88">
        <v>0.40454855000000001</v>
      </c>
      <c r="BM51" s="88">
        <v>0.15030468</v>
      </c>
      <c r="BN51" s="88">
        <v>1.20243744</v>
      </c>
      <c r="BO51" s="88">
        <v>0.75152339999999995</v>
      </c>
      <c r="BP51" s="88">
        <v>0.90182807999999992</v>
      </c>
      <c r="BQ51" s="88">
        <v>0.75152339999999995</v>
      </c>
      <c r="BR51" s="88">
        <v>0.15030468</v>
      </c>
      <c r="BS51" s="88">
        <v>1.20243744</v>
      </c>
      <c r="BT51" s="88">
        <v>0.90182807999999992</v>
      </c>
      <c r="BU51" s="88">
        <v>1.8235022868000001</v>
      </c>
      <c r="BV51" s="88">
        <v>0.53632420199999997</v>
      </c>
      <c r="BW51" s="88">
        <v>2.0916643877999999</v>
      </c>
      <c r="BX51" s="88">
        <v>0.8044863029999999</v>
      </c>
      <c r="BY51" s="88">
        <v>0.10726484039999999</v>
      </c>
      <c r="BZ51" s="88">
        <v>2.701569675</v>
      </c>
      <c r="CA51" s="88">
        <v>2.701569675</v>
      </c>
      <c r="CB51" s="88">
        <v>2.701569675</v>
      </c>
      <c r="CC51" s="88">
        <v>2.701569675</v>
      </c>
      <c r="CD51" s="88">
        <v>0.31634104050839529</v>
      </c>
      <c r="CE51" s="88">
        <v>4.0543152801403422E-2</v>
      </c>
      <c r="CF51" s="88">
        <v>0.39134317375872035</v>
      </c>
      <c r="CH51" s="90">
        <f t="shared" si="0"/>
        <v>131.55062683906849</v>
      </c>
    </row>
    <row r="52" spans="2:86" x14ac:dyDescent="0.3">
      <c r="B52" s="2">
        <v>7381091</v>
      </c>
      <c r="C52" s="88">
        <v>1.2498778399999999</v>
      </c>
      <c r="D52" s="88">
        <v>2.6419737599999999</v>
      </c>
      <c r="E52" s="88">
        <v>9.7815127700000009</v>
      </c>
      <c r="F52" s="88">
        <v>3.2477614999999997</v>
      </c>
      <c r="G52" s="88">
        <v>2.3434784800000004</v>
      </c>
      <c r="H52" s="88">
        <v>6.9355903199999993</v>
      </c>
      <c r="I52" s="88">
        <v>5.3716967400000009</v>
      </c>
      <c r="J52" s="88">
        <v>4.6334810610000003</v>
      </c>
      <c r="K52" s="88">
        <v>2.4120997080000004</v>
      </c>
      <c r="L52" s="88">
        <v>3.2161850860000003</v>
      </c>
      <c r="M52" s="88">
        <v>0.93246574000000004</v>
      </c>
      <c r="N52" s="88">
        <v>4.5821267400000004E-2</v>
      </c>
      <c r="O52" s="88">
        <v>0.68731901100000004</v>
      </c>
      <c r="P52" s="88">
        <v>1.0997104175999999</v>
      </c>
      <c r="Q52" s="88">
        <v>1.0997104175999999</v>
      </c>
      <c r="R52" s="88">
        <v>1.3746380220000001</v>
      </c>
      <c r="S52" s="88">
        <v>0.13746380219999998</v>
      </c>
      <c r="T52" s="88">
        <v>4.5821267400000004E-2</v>
      </c>
      <c r="U52" s="88">
        <v>9.1642534800000008E-2</v>
      </c>
      <c r="V52" s="88">
        <v>0.39312634499999999</v>
      </c>
      <c r="W52" s="88">
        <v>0.23587580699999999</v>
      </c>
      <c r="X52" s="88">
        <v>0.23587580699999999</v>
      </c>
      <c r="Y52" s="88">
        <v>0.70762742100000009</v>
      </c>
      <c r="Z52" s="88">
        <v>0.27695653580000001</v>
      </c>
      <c r="AA52" s="88">
        <v>0.22043479380000003</v>
      </c>
      <c r="AB52" s="88">
        <v>1.1304348400000001E-2</v>
      </c>
      <c r="AC52" s="88">
        <v>5.6521742E-2</v>
      </c>
      <c r="AD52" s="88">
        <v>4.1857192000000001E-2</v>
      </c>
      <c r="AE52" s="88">
        <v>8.3714384000000003E-2</v>
      </c>
      <c r="AF52" s="88">
        <v>5.2321490000000005E-2</v>
      </c>
      <c r="AG52" s="88">
        <v>3.1392894000000005E-2</v>
      </c>
      <c r="AH52" s="88">
        <v>0.58012269120000015</v>
      </c>
      <c r="AI52" s="88">
        <v>0.21486025600000003</v>
      </c>
      <c r="AJ52" s="88">
        <v>0.21486025600000003</v>
      </c>
      <c r="AK52" s="88">
        <v>3.22290384E-2</v>
      </c>
      <c r="AL52" s="88">
        <v>3.22290384E-2</v>
      </c>
      <c r="AM52" s="88">
        <v>5.3730378000000002E-2</v>
      </c>
      <c r="AN52" s="88">
        <v>1.988023986</v>
      </c>
      <c r="AO52" s="88">
        <v>0.134325945</v>
      </c>
      <c r="AP52" s="88">
        <v>5.3730378000000002E-2</v>
      </c>
      <c r="AQ52" s="88">
        <v>0.134325945</v>
      </c>
      <c r="AR52" s="88">
        <v>0.26865189</v>
      </c>
      <c r="AS52" s="88">
        <v>5.3730378000000002E-2</v>
      </c>
      <c r="AT52" s="88">
        <v>0.22675027500000003</v>
      </c>
      <c r="AU52" s="88">
        <v>0.28642139999999999</v>
      </c>
      <c r="AV52" s="88">
        <v>2.3868449999999999E-2</v>
      </c>
      <c r="AW52" s="88">
        <v>0.179013375</v>
      </c>
      <c r="AX52" s="88">
        <v>0.45350055000000006</v>
      </c>
      <c r="AY52" s="88">
        <v>2.3868449999999999E-2</v>
      </c>
      <c r="AZ52" s="88">
        <v>0</v>
      </c>
      <c r="BA52" s="88">
        <v>0.13888</v>
      </c>
      <c r="BB52" s="88">
        <v>0.13888</v>
      </c>
      <c r="BC52" s="88">
        <v>0.96356828800000005</v>
      </c>
      <c r="BD52" s="88">
        <v>0.24089207200000001</v>
      </c>
      <c r="BE52" s="88">
        <v>0</v>
      </c>
      <c r="BF52" s="88">
        <v>2.2668610499999995E-2</v>
      </c>
      <c r="BG52" s="88">
        <v>0.86140719899999985</v>
      </c>
      <c r="BH52" s="88">
        <v>2.2668610499999995E-2</v>
      </c>
      <c r="BI52" s="88">
        <v>8.9077166999999985E-2</v>
      </c>
      <c r="BJ52" s="88">
        <v>3.5630866799999994E-2</v>
      </c>
      <c r="BK52" s="88">
        <v>1.4786809721999996</v>
      </c>
      <c r="BL52" s="88">
        <v>0.17815433399999997</v>
      </c>
      <c r="BM52" s="88">
        <v>6.0906908999999995E-2</v>
      </c>
      <c r="BN52" s="88">
        <v>0.48725527199999996</v>
      </c>
      <c r="BO52" s="88">
        <v>0.30453454499999999</v>
      </c>
      <c r="BP52" s="88">
        <v>0.36544145399999994</v>
      </c>
      <c r="BQ52" s="88">
        <v>0.30453454499999999</v>
      </c>
      <c r="BR52" s="88">
        <v>6.0906908999999995E-2</v>
      </c>
      <c r="BS52" s="88">
        <v>0.48725527199999996</v>
      </c>
      <c r="BT52" s="88">
        <v>0.36544145399999994</v>
      </c>
      <c r="BU52" s="88">
        <v>0.98330295000000012</v>
      </c>
      <c r="BV52" s="88">
        <v>0.28920675000000001</v>
      </c>
      <c r="BW52" s="88">
        <v>1.1279063250000001</v>
      </c>
      <c r="BX52" s="88">
        <v>0.43381012499999999</v>
      </c>
      <c r="BY52" s="88">
        <v>5.784135E-2</v>
      </c>
      <c r="BZ52" s="88">
        <v>2.0948445300000005</v>
      </c>
      <c r="CA52" s="88">
        <v>2.0948445300000005</v>
      </c>
      <c r="CB52" s="88">
        <v>2.0948445300000005</v>
      </c>
      <c r="CC52" s="88">
        <v>2.0948445300000005</v>
      </c>
      <c r="CD52" s="88">
        <v>0.24859338813271883</v>
      </c>
      <c r="CE52" s="88">
        <v>3.1860424130507124E-2</v>
      </c>
      <c r="CF52" s="88">
        <v>0.30753305145277149</v>
      </c>
      <c r="CH52" s="90">
        <f t="shared" si="0"/>
        <v>73.115718148716013</v>
      </c>
    </row>
    <row r="53" spans="2:86" x14ac:dyDescent="0.3">
      <c r="B53" s="2">
        <v>7381092</v>
      </c>
      <c r="C53" s="88">
        <v>0.68541688000000001</v>
      </c>
      <c r="D53" s="88">
        <v>1.4488243200000002</v>
      </c>
      <c r="E53" s="88">
        <v>5.3640553900000008</v>
      </c>
      <c r="F53" s="88">
        <v>1.7810305</v>
      </c>
      <c r="G53" s="88">
        <v>1.2851333600000001</v>
      </c>
      <c r="H53" s="88">
        <v>3.8033882399999999</v>
      </c>
      <c r="I53" s="88">
        <v>2.9457691800000005</v>
      </c>
      <c r="J53" s="88">
        <v>2.5409412270000002</v>
      </c>
      <c r="K53" s="88">
        <v>1.3227643560000002</v>
      </c>
      <c r="L53" s="88">
        <v>1.7637144020000002</v>
      </c>
      <c r="M53" s="88">
        <v>0.51135218000000005</v>
      </c>
      <c r="N53" s="88">
        <v>2.5127791800000004E-2</v>
      </c>
      <c r="O53" s="88">
        <v>0.37691687700000004</v>
      </c>
      <c r="P53" s="88">
        <v>0.60306700320000006</v>
      </c>
      <c r="Q53" s="88">
        <v>0.60306700320000006</v>
      </c>
      <c r="R53" s="88">
        <v>0.75383375400000008</v>
      </c>
      <c r="S53" s="88">
        <v>7.5383375400000008E-2</v>
      </c>
      <c r="T53" s="88">
        <v>2.5127791800000004E-2</v>
      </c>
      <c r="U53" s="88">
        <v>5.0255583600000008E-2</v>
      </c>
      <c r="V53" s="88">
        <v>0.21558541500000003</v>
      </c>
      <c r="W53" s="88">
        <v>0.129351249</v>
      </c>
      <c r="X53" s="88">
        <v>0.129351249</v>
      </c>
      <c r="Y53" s="88">
        <v>0.38805374700000006</v>
      </c>
      <c r="Z53" s="88">
        <v>0.1518793906</v>
      </c>
      <c r="AA53" s="88">
        <v>0.12088359660000003</v>
      </c>
      <c r="AB53" s="88">
        <v>6.1991588000000009E-3</v>
      </c>
      <c r="AC53" s="88">
        <v>3.0995794000000004E-2</v>
      </c>
      <c r="AD53" s="88">
        <v>2.2953944000000004E-2</v>
      </c>
      <c r="AE53" s="88">
        <v>4.5907888000000008E-2</v>
      </c>
      <c r="AF53" s="88">
        <v>2.8692430000000005E-2</v>
      </c>
      <c r="AG53" s="88">
        <v>1.7215458000000003E-2</v>
      </c>
      <c r="AH53" s="88">
        <v>0.31813179840000005</v>
      </c>
      <c r="AI53" s="88">
        <v>0.11782659200000002</v>
      </c>
      <c r="AJ53" s="88">
        <v>0.11782659200000002</v>
      </c>
      <c r="AK53" s="88">
        <v>1.7673988800000005E-2</v>
      </c>
      <c r="AL53" s="88">
        <v>1.7673988800000005E-2</v>
      </c>
      <c r="AM53" s="88">
        <v>2.9465046000000002E-2</v>
      </c>
      <c r="AN53" s="88">
        <v>1.0902067019999999</v>
      </c>
      <c r="AO53" s="88">
        <v>7.3662615000000015E-2</v>
      </c>
      <c r="AP53" s="88">
        <v>2.9465046000000002E-2</v>
      </c>
      <c r="AQ53" s="88">
        <v>7.3662615000000015E-2</v>
      </c>
      <c r="AR53" s="88">
        <v>0.14732523000000003</v>
      </c>
      <c r="AS53" s="88">
        <v>2.9465046000000002E-2</v>
      </c>
      <c r="AT53" s="88">
        <v>0.12434692500000001</v>
      </c>
      <c r="AU53" s="88">
        <v>0.15706980000000001</v>
      </c>
      <c r="AV53" s="88">
        <v>1.3089150000000003E-2</v>
      </c>
      <c r="AW53" s="88">
        <v>9.8168625000000009E-2</v>
      </c>
      <c r="AX53" s="88">
        <v>0.24869385000000002</v>
      </c>
      <c r="AY53" s="88">
        <v>1.3089150000000003E-2</v>
      </c>
      <c r="AZ53" s="88">
        <v>0.22848000000000004</v>
      </c>
      <c r="BA53" s="88">
        <v>0</v>
      </c>
      <c r="BB53" s="88">
        <v>0</v>
      </c>
      <c r="BC53" s="88">
        <v>0.5284084160000001</v>
      </c>
      <c r="BD53" s="88">
        <v>0.13210210400000003</v>
      </c>
      <c r="BE53" s="88">
        <v>0</v>
      </c>
      <c r="BF53" s="88">
        <v>1.2431173499999998E-2</v>
      </c>
      <c r="BG53" s="88">
        <v>0.47238459299999996</v>
      </c>
      <c r="BH53" s="88">
        <v>1.2431173499999998E-2</v>
      </c>
      <c r="BI53" s="88">
        <v>4.8848769E-2</v>
      </c>
      <c r="BJ53" s="88">
        <v>1.9539507599999999E-2</v>
      </c>
      <c r="BK53" s="88">
        <v>0.8108895653999999</v>
      </c>
      <c r="BL53" s="88">
        <v>9.7697538E-2</v>
      </c>
      <c r="BM53" s="88">
        <v>3.3400563000000001E-2</v>
      </c>
      <c r="BN53" s="88">
        <v>0.26720450400000001</v>
      </c>
      <c r="BO53" s="88">
        <v>0.167002815</v>
      </c>
      <c r="BP53" s="88">
        <v>0.20040337799999999</v>
      </c>
      <c r="BQ53" s="88">
        <v>0.167002815</v>
      </c>
      <c r="BR53" s="88">
        <v>3.3400563000000001E-2</v>
      </c>
      <c r="BS53" s="88">
        <v>0.26720450400000001</v>
      </c>
      <c r="BT53" s="88">
        <v>0.20040337799999999</v>
      </c>
      <c r="BU53" s="88">
        <v>0.53923065000000014</v>
      </c>
      <c r="BV53" s="88">
        <v>0.15859725000000002</v>
      </c>
      <c r="BW53" s="88">
        <v>0.6185292750000001</v>
      </c>
      <c r="BX53" s="88">
        <v>0.23789587500000001</v>
      </c>
      <c r="BY53" s="88">
        <v>3.1719450000000003E-2</v>
      </c>
      <c r="BZ53" s="88">
        <v>1.1487857100000005</v>
      </c>
      <c r="CA53" s="88">
        <v>1.1487857100000005</v>
      </c>
      <c r="CB53" s="88">
        <v>1.1487857100000005</v>
      </c>
      <c r="CC53" s="88">
        <v>1.1487857100000005</v>
      </c>
      <c r="CD53" s="88">
        <v>0.13385797822531015</v>
      </c>
      <c r="CE53" s="88">
        <v>1.715561299334999E-2</v>
      </c>
      <c r="CF53" s="88">
        <v>0.1655947200130308</v>
      </c>
      <c r="CH53" s="90">
        <f t="shared" si="0"/>
        <v>40.166040306231658</v>
      </c>
    </row>
    <row r="54" spans="2:86" x14ac:dyDescent="0.3">
      <c r="B54" s="2">
        <v>7381092</v>
      </c>
      <c r="C54" s="88">
        <v>8.0637279999999992E-2</v>
      </c>
      <c r="D54" s="88">
        <v>0.17044992</v>
      </c>
      <c r="E54" s="88">
        <v>0.63106534000000003</v>
      </c>
      <c r="F54" s="88">
        <v>0.209533</v>
      </c>
      <c r="G54" s="88">
        <v>0.15119216000000002</v>
      </c>
      <c r="H54" s="88">
        <v>0.44745743999999998</v>
      </c>
      <c r="I54" s="88">
        <v>0.34656108000000002</v>
      </c>
      <c r="J54" s="88">
        <v>0.29893426200000001</v>
      </c>
      <c r="K54" s="88">
        <v>0.15561933600000002</v>
      </c>
      <c r="L54" s="88">
        <v>0.20749581200000003</v>
      </c>
      <c r="M54" s="88">
        <v>6.0159080000000004E-2</v>
      </c>
      <c r="N54" s="88">
        <v>2.9562108000000002E-3</v>
      </c>
      <c r="O54" s="88">
        <v>4.4343162000000005E-2</v>
      </c>
      <c r="P54" s="88">
        <v>7.0949059199999998E-2</v>
      </c>
      <c r="Q54" s="88">
        <v>7.0949059199999998E-2</v>
      </c>
      <c r="R54" s="88">
        <v>8.8686324000000011E-2</v>
      </c>
      <c r="S54" s="88">
        <v>8.8686323999999997E-3</v>
      </c>
      <c r="T54" s="88">
        <v>2.9562108000000002E-3</v>
      </c>
      <c r="U54" s="88">
        <v>5.9124216000000004E-3</v>
      </c>
      <c r="V54" s="88">
        <v>2.5362990000000002E-2</v>
      </c>
      <c r="W54" s="88">
        <v>1.5217794000000002E-2</v>
      </c>
      <c r="X54" s="88">
        <v>1.5217794000000002E-2</v>
      </c>
      <c r="Y54" s="88">
        <v>4.5653382000000006E-2</v>
      </c>
      <c r="Z54" s="88">
        <v>1.78681636E-2</v>
      </c>
      <c r="AA54" s="88">
        <v>1.4221599600000001E-2</v>
      </c>
      <c r="AB54" s="88">
        <v>7.2931280000000003E-4</v>
      </c>
      <c r="AC54" s="88">
        <v>3.6465640000000001E-3</v>
      </c>
      <c r="AD54" s="88">
        <v>2.7004640000000001E-3</v>
      </c>
      <c r="AE54" s="88">
        <v>5.4009280000000002E-3</v>
      </c>
      <c r="AF54" s="88">
        <v>3.3755800000000004E-3</v>
      </c>
      <c r="AG54" s="88">
        <v>2.0253480000000002E-3</v>
      </c>
      <c r="AH54" s="88">
        <v>3.7427270400000011E-2</v>
      </c>
      <c r="AI54" s="88">
        <v>1.3861952000000002E-2</v>
      </c>
      <c r="AJ54" s="88">
        <v>1.3861952000000002E-2</v>
      </c>
      <c r="AK54" s="88">
        <v>2.0792928000000002E-3</v>
      </c>
      <c r="AL54" s="88">
        <v>2.0792928000000002E-3</v>
      </c>
      <c r="AM54" s="88">
        <v>3.4664760000000005E-3</v>
      </c>
      <c r="AN54" s="88">
        <v>0.12825961200000002</v>
      </c>
      <c r="AO54" s="88">
        <v>8.6661900000000007E-3</v>
      </c>
      <c r="AP54" s="88">
        <v>3.4664760000000005E-3</v>
      </c>
      <c r="AQ54" s="88">
        <v>8.6661900000000007E-3</v>
      </c>
      <c r="AR54" s="88">
        <v>1.7332380000000001E-2</v>
      </c>
      <c r="AS54" s="88">
        <v>3.4664760000000005E-3</v>
      </c>
      <c r="AT54" s="88">
        <v>1.4629050000000001E-2</v>
      </c>
      <c r="AU54" s="88">
        <v>1.84788E-2</v>
      </c>
      <c r="AV54" s="88">
        <v>1.5399000000000001E-3</v>
      </c>
      <c r="AW54" s="88">
        <v>1.154925E-2</v>
      </c>
      <c r="AX54" s="88">
        <v>2.9258100000000002E-2</v>
      </c>
      <c r="AY54" s="88">
        <v>1.5399000000000001E-3</v>
      </c>
      <c r="AZ54" s="88">
        <v>2.6880000000000005E-2</v>
      </c>
      <c r="BA54" s="88">
        <v>0</v>
      </c>
      <c r="BB54" s="88">
        <v>0</v>
      </c>
      <c r="BC54" s="88">
        <v>6.2165696000000006E-2</v>
      </c>
      <c r="BD54" s="88">
        <v>1.5541424000000002E-2</v>
      </c>
      <c r="BE54" s="88">
        <v>0</v>
      </c>
      <c r="BF54" s="88">
        <v>1.4624909999999998E-3</v>
      </c>
      <c r="BG54" s="88">
        <v>5.5574657999999992E-2</v>
      </c>
      <c r="BH54" s="88">
        <v>1.4624909999999998E-3</v>
      </c>
      <c r="BI54" s="88">
        <v>5.7469139999999997E-3</v>
      </c>
      <c r="BJ54" s="88">
        <v>2.2987655999999997E-3</v>
      </c>
      <c r="BK54" s="88">
        <v>9.5398772399999998E-2</v>
      </c>
      <c r="BL54" s="88">
        <v>1.1493827999999999E-2</v>
      </c>
      <c r="BM54" s="88">
        <v>3.9294779999999993E-3</v>
      </c>
      <c r="BN54" s="88">
        <v>3.1435823999999994E-2</v>
      </c>
      <c r="BO54" s="88">
        <v>1.9647389999999997E-2</v>
      </c>
      <c r="BP54" s="88">
        <v>2.3576867999999997E-2</v>
      </c>
      <c r="BQ54" s="88">
        <v>1.9647389999999997E-2</v>
      </c>
      <c r="BR54" s="88">
        <v>3.9294779999999993E-3</v>
      </c>
      <c r="BS54" s="88">
        <v>3.1435823999999994E-2</v>
      </c>
      <c r="BT54" s="88">
        <v>2.3576867999999997E-2</v>
      </c>
      <c r="BU54" s="88">
        <v>6.3438900000000006E-2</v>
      </c>
      <c r="BV54" s="88">
        <v>1.8658500000000001E-2</v>
      </c>
      <c r="BW54" s="88">
        <v>7.2768150000000004E-2</v>
      </c>
      <c r="BX54" s="88">
        <v>2.7987750000000002E-2</v>
      </c>
      <c r="BY54" s="88">
        <v>3.7317000000000001E-3</v>
      </c>
      <c r="BZ54" s="88">
        <v>0.13515126000000005</v>
      </c>
      <c r="CA54" s="88">
        <v>0.13515126000000005</v>
      </c>
      <c r="CB54" s="88">
        <v>0.13515126000000005</v>
      </c>
      <c r="CC54" s="88">
        <v>0.13515126000000005</v>
      </c>
      <c r="CD54" s="88">
        <v>0</v>
      </c>
      <c r="CE54" s="88">
        <v>0</v>
      </c>
      <c r="CF54" s="88">
        <v>0</v>
      </c>
      <c r="CH54" s="90">
        <f t="shared" si="0"/>
        <v>4.6881684699999973</v>
      </c>
    </row>
    <row r="55" spans="2:86" x14ac:dyDescent="0.3">
      <c r="B55" s="2">
        <v>7381101</v>
      </c>
      <c r="C55" s="88">
        <v>0.61094840000000006</v>
      </c>
      <c r="D55" s="88">
        <v>0.59446739999999998</v>
      </c>
      <c r="E55" s="88">
        <v>1.6534819000000003</v>
      </c>
      <c r="F55" s="88">
        <v>1.2925465</v>
      </c>
      <c r="G55" s="88">
        <v>0.46918690000000007</v>
      </c>
      <c r="H55" s="88">
        <v>1.4551795000000003</v>
      </c>
      <c r="I55" s="88">
        <v>1.6356182000000001</v>
      </c>
      <c r="J55" s="88">
        <v>1.5903488699999999</v>
      </c>
      <c r="K55" s="88">
        <v>1.2428834499999999</v>
      </c>
      <c r="L55" s="88">
        <v>0.51789672999999992</v>
      </c>
      <c r="M55" s="88">
        <v>0.24828090000000003</v>
      </c>
      <c r="N55" s="88">
        <v>1.6035305999999999E-2</v>
      </c>
      <c r="O55" s="88">
        <v>0.24052958999999996</v>
      </c>
      <c r="P55" s="88">
        <v>0.38484734399999998</v>
      </c>
      <c r="Q55" s="88">
        <v>0.38484734399999998</v>
      </c>
      <c r="R55" s="88">
        <v>0.48105917999999992</v>
      </c>
      <c r="S55" s="88">
        <v>4.8105917999999998E-2</v>
      </c>
      <c r="T55" s="88">
        <v>1.6035305999999999E-2</v>
      </c>
      <c r="U55" s="88">
        <v>3.2070611999999998E-2</v>
      </c>
      <c r="V55" s="88">
        <v>0.17461495000000002</v>
      </c>
      <c r="W55" s="88">
        <v>0.10476897</v>
      </c>
      <c r="X55" s="88">
        <v>0.10476897</v>
      </c>
      <c r="Y55" s="88">
        <v>0.31430691000000005</v>
      </c>
      <c r="Z55" s="88">
        <v>0.12411298200000002</v>
      </c>
      <c r="AA55" s="88">
        <v>9.8783802000000032E-2</v>
      </c>
      <c r="AB55" s="88">
        <v>5.0658360000000006E-3</v>
      </c>
      <c r="AC55" s="88">
        <v>2.532918000000001E-2</v>
      </c>
      <c r="AD55" s="88">
        <v>3.9352940000000003E-2</v>
      </c>
      <c r="AE55" s="88">
        <v>7.8705880000000006E-2</v>
      </c>
      <c r="AF55" s="88">
        <v>4.9191175000000004E-2</v>
      </c>
      <c r="AG55" s="88">
        <v>2.9514704999999999E-2</v>
      </c>
      <c r="AH55" s="88">
        <v>0.25229259000000004</v>
      </c>
      <c r="AI55" s="88">
        <v>9.3441700000000016E-2</v>
      </c>
      <c r="AJ55" s="88">
        <v>9.3441700000000016E-2</v>
      </c>
      <c r="AK55" s="88">
        <v>1.4016255E-2</v>
      </c>
      <c r="AL55" s="88">
        <v>1.4016255E-2</v>
      </c>
      <c r="AM55" s="88">
        <v>2.533119E-2</v>
      </c>
      <c r="AN55" s="88">
        <v>0.93725402999999996</v>
      </c>
      <c r="AO55" s="88">
        <v>6.3327975000000009E-2</v>
      </c>
      <c r="AP55" s="88">
        <v>2.533119E-2</v>
      </c>
      <c r="AQ55" s="88">
        <v>6.3327975000000009E-2</v>
      </c>
      <c r="AR55" s="88">
        <v>0.12665595000000002</v>
      </c>
      <c r="AS55" s="88">
        <v>2.533119E-2</v>
      </c>
      <c r="AT55" s="88">
        <v>8.2181441000000008E-2</v>
      </c>
      <c r="AU55" s="88">
        <v>0.103808136</v>
      </c>
      <c r="AV55" s="88">
        <v>8.6506780000000002E-3</v>
      </c>
      <c r="AW55" s="88">
        <v>6.488008499999999E-2</v>
      </c>
      <c r="AX55" s="88">
        <v>0.16436288200000002</v>
      </c>
      <c r="AY55" s="88">
        <v>8.6506780000000002E-3</v>
      </c>
      <c r="AZ55" s="88">
        <v>0.19565148000000002</v>
      </c>
      <c r="BA55" s="88">
        <v>6.5217160000000024E-2</v>
      </c>
      <c r="BB55" s="88">
        <v>6.5217160000000024E-2</v>
      </c>
      <c r="BC55" s="88">
        <v>0</v>
      </c>
      <c r="BD55" s="88">
        <v>6.9000000000000006E-2</v>
      </c>
      <c r="BE55" s="88">
        <v>0</v>
      </c>
      <c r="BF55" s="88">
        <v>6.9392025000000017E-3</v>
      </c>
      <c r="BG55" s="88">
        <v>0.263689695</v>
      </c>
      <c r="BH55" s="88">
        <v>6.9392025000000017E-3</v>
      </c>
      <c r="BI55" s="88">
        <v>2.7602020000000005E-2</v>
      </c>
      <c r="BJ55" s="88">
        <v>1.1040808000000001E-2</v>
      </c>
      <c r="BK55" s="88">
        <v>0.45819353200000001</v>
      </c>
      <c r="BL55" s="88">
        <v>5.520404000000001E-2</v>
      </c>
      <c r="BM55" s="88">
        <v>3.8592622500000014E-2</v>
      </c>
      <c r="BN55" s="88">
        <v>0.30874098000000011</v>
      </c>
      <c r="BO55" s="88">
        <v>0.19296311250000003</v>
      </c>
      <c r="BP55" s="88">
        <v>0.23155573500000001</v>
      </c>
      <c r="BQ55" s="88">
        <v>0.19296311250000003</v>
      </c>
      <c r="BR55" s="88">
        <v>3.8592622500000014E-2</v>
      </c>
      <c r="BS55" s="88">
        <v>0.30874098000000011</v>
      </c>
      <c r="BT55" s="88">
        <v>0.23155573500000001</v>
      </c>
      <c r="BU55" s="88">
        <v>0.38402000400000003</v>
      </c>
      <c r="BV55" s="88">
        <v>0.11294706000000002</v>
      </c>
      <c r="BW55" s="88">
        <v>0.44049353400000008</v>
      </c>
      <c r="BX55" s="88">
        <v>0.16942058999999998</v>
      </c>
      <c r="BY55" s="88">
        <v>2.2589412E-2</v>
      </c>
      <c r="BZ55" s="88">
        <v>0.50543729999999998</v>
      </c>
      <c r="CA55" s="88">
        <v>0.50543729999999998</v>
      </c>
      <c r="CB55" s="88">
        <v>0.50543729999999998</v>
      </c>
      <c r="CC55" s="88">
        <v>0.50543729999999998</v>
      </c>
      <c r="CD55" s="88">
        <v>5.7211508347998513E-2</v>
      </c>
      <c r="CE55" s="88">
        <v>7.3323869745889449E-3</v>
      </c>
      <c r="CF55" s="88">
        <v>7.0775936048155838E-2</v>
      </c>
      <c r="CH55" s="90">
        <f t="shared" si="0"/>
        <v>22.284126381370736</v>
      </c>
    </row>
    <row r="56" spans="2:86" x14ac:dyDescent="0.3">
      <c r="B56" s="2">
        <v>7381102</v>
      </c>
      <c r="C56" s="88">
        <v>2.7492678000000002</v>
      </c>
      <c r="D56" s="88">
        <v>2.6751033</v>
      </c>
      <c r="E56" s="88">
        <v>7.4406685500000016</v>
      </c>
      <c r="F56" s="88">
        <v>5.8164592499999994</v>
      </c>
      <c r="G56" s="88">
        <v>2.1113410500000005</v>
      </c>
      <c r="H56" s="88">
        <v>6.5483077500000011</v>
      </c>
      <c r="I56" s="88">
        <v>7.3602819000000004</v>
      </c>
      <c r="J56" s="88">
        <v>7.1565699149999995</v>
      </c>
      <c r="K56" s="88">
        <v>5.5929755249999999</v>
      </c>
      <c r="L56" s="88">
        <v>2.3305352849999998</v>
      </c>
      <c r="M56" s="88">
        <v>1.11726405</v>
      </c>
      <c r="N56" s="88">
        <v>7.2158876999999996E-2</v>
      </c>
      <c r="O56" s="88">
        <v>1.082383155</v>
      </c>
      <c r="P56" s="88">
        <v>1.7318130479999998</v>
      </c>
      <c r="Q56" s="88">
        <v>1.7318130479999998</v>
      </c>
      <c r="R56" s="88">
        <v>2.1647663100000001</v>
      </c>
      <c r="S56" s="88">
        <v>0.21647663099999997</v>
      </c>
      <c r="T56" s="88">
        <v>7.2158876999999996E-2</v>
      </c>
      <c r="U56" s="88">
        <v>0.14431775399999999</v>
      </c>
      <c r="V56" s="88">
        <v>0.78576727499999999</v>
      </c>
      <c r="W56" s="88">
        <v>0.47146036500000005</v>
      </c>
      <c r="X56" s="88">
        <v>0.47146036500000005</v>
      </c>
      <c r="Y56" s="88">
        <v>1.4143810950000002</v>
      </c>
      <c r="Z56" s="88">
        <v>0.55850841900000014</v>
      </c>
      <c r="AA56" s="88">
        <v>0.44452710900000014</v>
      </c>
      <c r="AB56" s="88">
        <v>2.2796262000000008E-2</v>
      </c>
      <c r="AC56" s="88">
        <v>0.11398131000000003</v>
      </c>
      <c r="AD56" s="88">
        <v>0.17708823000000001</v>
      </c>
      <c r="AE56" s="88">
        <v>0.35417646000000003</v>
      </c>
      <c r="AF56" s="88">
        <v>0.2213602875</v>
      </c>
      <c r="AG56" s="88">
        <v>0.1328161725</v>
      </c>
      <c r="AH56" s="88">
        <v>1.135316655</v>
      </c>
      <c r="AI56" s="88">
        <v>0.42048765000000005</v>
      </c>
      <c r="AJ56" s="88">
        <v>0.42048765000000005</v>
      </c>
      <c r="AK56" s="88">
        <v>6.3073147499999996E-2</v>
      </c>
      <c r="AL56" s="88">
        <v>6.3073147499999996E-2</v>
      </c>
      <c r="AM56" s="88">
        <v>0.11399035500000002</v>
      </c>
      <c r="AN56" s="88">
        <v>4.2176431350000003</v>
      </c>
      <c r="AO56" s="88">
        <v>0.28497588750000002</v>
      </c>
      <c r="AP56" s="88">
        <v>0.11399035500000002</v>
      </c>
      <c r="AQ56" s="88">
        <v>0.28497588750000002</v>
      </c>
      <c r="AR56" s="88">
        <v>0.56995177500000005</v>
      </c>
      <c r="AS56" s="88">
        <v>0.11399035500000002</v>
      </c>
      <c r="AT56" s="88">
        <v>0.36981648449999999</v>
      </c>
      <c r="AU56" s="88">
        <v>0.46713661199999995</v>
      </c>
      <c r="AV56" s="88">
        <v>3.8928050999999998E-2</v>
      </c>
      <c r="AW56" s="88">
        <v>0.2919603825</v>
      </c>
      <c r="AX56" s="88">
        <v>0.73963296899999997</v>
      </c>
      <c r="AY56" s="88">
        <v>3.8928050999999998E-2</v>
      </c>
      <c r="AZ56" s="88">
        <v>0.88043166000000017</v>
      </c>
      <c r="BA56" s="88">
        <v>0.29347722000000004</v>
      </c>
      <c r="BB56" s="88">
        <v>0.29347722000000004</v>
      </c>
      <c r="BC56" s="88">
        <v>1.242</v>
      </c>
      <c r="BD56" s="88">
        <v>0</v>
      </c>
      <c r="BE56" s="88">
        <v>0</v>
      </c>
      <c r="BF56" s="88">
        <v>3.1226411250000006E-2</v>
      </c>
      <c r="BG56" s="88">
        <v>1.1866036275</v>
      </c>
      <c r="BH56" s="88">
        <v>3.1226411250000006E-2</v>
      </c>
      <c r="BI56" s="88">
        <v>0.12420909000000002</v>
      </c>
      <c r="BJ56" s="88">
        <v>4.9683636000000003E-2</v>
      </c>
      <c r="BK56" s="88">
        <v>2.0618708940000001</v>
      </c>
      <c r="BL56" s="88">
        <v>0.24841818000000004</v>
      </c>
      <c r="BM56" s="88">
        <v>0.17366680125000003</v>
      </c>
      <c r="BN56" s="88">
        <v>1.3893344100000002</v>
      </c>
      <c r="BO56" s="88">
        <v>0.86833400625000012</v>
      </c>
      <c r="BP56" s="88">
        <v>1.0420008075000002</v>
      </c>
      <c r="BQ56" s="88">
        <v>0.86833400625000012</v>
      </c>
      <c r="BR56" s="88">
        <v>0.17366680125000003</v>
      </c>
      <c r="BS56" s="88">
        <v>1.3893344100000002</v>
      </c>
      <c r="BT56" s="88">
        <v>1.0420008075000002</v>
      </c>
      <c r="BU56" s="88">
        <v>1.7280900180000003</v>
      </c>
      <c r="BV56" s="88">
        <v>0.50826177000000006</v>
      </c>
      <c r="BW56" s="88">
        <v>1.9822209030000002</v>
      </c>
      <c r="BX56" s="88">
        <v>0.76239265499999997</v>
      </c>
      <c r="BY56" s="88">
        <v>0.10165235400000001</v>
      </c>
      <c r="BZ56" s="88">
        <v>2.2744678500000002</v>
      </c>
      <c r="CA56" s="88">
        <v>2.2744678500000002</v>
      </c>
      <c r="CB56" s="88">
        <v>2.2744678500000002</v>
      </c>
      <c r="CC56" s="88">
        <v>2.2744678500000002</v>
      </c>
      <c r="CD56" s="88">
        <v>0.25745178756599335</v>
      </c>
      <c r="CE56" s="88">
        <v>3.2995741385650257E-2</v>
      </c>
      <c r="CF56" s="88">
        <v>0.31849171221670131</v>
      </c>
      <c r="CH56" s="90">
        <f t="shared" si="0"/>
        <v>101.21006871616831</v>
      </c>
    </row>
    <row r="57" spans="2:86" x14ac:dyDescent="0.3">
      <c r="B57" s="2">
        <v>7381103</v>
      </c>
      <c r="C57" s="88">
        <v>2.7492678000000002</v>
      </c>
      <c r="D57" s="88">
        <v>2.6751033</v>
      </c>
      <c r="E57" s="88">
        <v>7.4406685500000016</v>
      </c>
      <c r="F57" s="88">
        <v>5.8164592499999994</v>
      </c>
      <c r="G57" s="88">
        <v>2.1113410500000005</v>
      </c>
      <c r="H57" s="88">
        <v>6.5483077500000011</v>
      </c>
      <c r="I57" s="88">
        <v>7.3602819000000004</v>
      </c>
      <c r="J57" s="88">
        <v>7.1565699149999995</v>
      </c>
      <c r="K57" s="88">
        <v>5.5929755249999999</v>
      </c>
      <c r="L57" s="88">
        <v>2.3305352849999998</v>
      </c>
      <c r="M57" s="88">
        <v>1.11726405</v>
      </c>
      <c r="N57" s="88">
        <v>7.2158876999999996E-2</v>
      </c>
      <c r="O57" s="88">
        <v>1.082383155</v>
      </c>
      <c r="P57" s="88">
        <v>1.7318130479999998</v>
      </c>
      <c r="Q57" s="88">
        <v>1.7318130479999998</v>
      </c>
      <c r="R57" s="88">
        <v>2.1647663100000001</v>
      </c>
      <c r="S57" s="88">
        <v>0.21647663099999997</v>
      </c>
      <c r="T57" s="88">
        <v>7.2158876999999996E-2</v>
      </c>
      <c r="U57" s="88">
        <v>0.14431775399999999</v>
      </c>
      <c r="V57" s="88">
        <v>0.78576727499999999</v>
      </c>
      <c r="W57" s="88">
        <v>0.47146036500000005</v>
      </c>
      <c r="X57" s="88">
        <v>0.47146036500000005</v>
      </c>
      <c r="Y57" s="88">
        <v>1.4143810950000002</v>
      </c>
      <c r="Z57" s="88">
        <v>0.55850841900000014</v>
      </c>
      <c r="AA57" s="88">
        <v>0.44452710900000014</v>
      </c>
      <c r="AB57" s="88">
        <v>2.2796262000000008E-2</v>
      </c>
      <c r="AC57" s="88">
        <v>0.11398131000000003</v>
      </c>
      <c r="AD57" s="88">
        <v>0.17708823000000001</v>
      </c>
      <c r="AE57" s="88">
        <v>0.35417646000000003</v>
      </c>
      <c r="AF57" s="88">
        <v>0.2213602875</v>
      </c>
      <c r="AG57" s="88">
        <v>0.1328161725</v>
      </c>
      <c r="AH57" s="88">
        <v>1.135316655</v>
      </c>
      <c r="AI57" s="88">
        <v>0.42048765000000005</v>
      </c>
      <c r="AJ57" s="88">
        <v>0.42048765000000005</v>
      </c>
      <c r="AK57" s="88">
        <v>6.3073147499999996E-2</v>
      </c>
      <c r="AL57" s="88">
        <v>6.3073147499999996E-2</v>
      </c>
      <c r="AM57" s="88">
        <v>0.11399035500000002</v>
      </c>
      <c r="AN57" s="88">
        <v>4.2176431350000003</v>
      </c>
      <c r="AO57" s="88">
        <v>0.28497588750000002</v>
      </c>
      <c r="AP57" s="88">
        <v>0.11399035500000002</v>
      </c>
      <c r="AQ57" s="88">
        <v>0.28497588750000002</v>
      </c>
      <c r="AR57" s="88">
        <v>0.56995177500000005</v>
      </c>
      <c r="AS57" s="88">
        <v>0.11399035500000002</v>
      </c>
      <c r="AT57" s="88">
        <v>0.36981648449999999</v>
      </c>
      <c r="AU57" s="88">
        <v>0.46713661199999995</v>
      </c>
      <c r="AV57" s="88">
        <v>3.8928050999999998E-2</v>
      </c>
      <c r="AW57" s="88">
        <v>0.2919603825</v>
      </c>
      <c r="AX57" s="88">
        <v>0.73963296899999997</v>
      </c>
      <c r="AY57" s="88">
        <v>3.8928050999999998E-2</v>
      </c>
      <c r="AZ57" s="88">
        <v>0.88043166000000017</v>
      </c>
      <c r="BA57" s="88">
        <v>0.29347722000000004</v>
      </c>
      <c r="BB57" s="88">
        <v>0.29347722000000004</v>
      </c>
      <c r="BC57" s="88">
        <v>1.242</v>
      </c>
      <c r="BD57" s="88">
        <v>0.3105</v>
      </c>
      <c r="BE57" s="88">
        <v>0</v>
      </c>
      <c r="BF57" s="88">
        <v>3.1226411250000006E-2</v>
      </c>
      <c r="BG57" s="88">
        <v>1.1866036275</v>
      </c>
      <c r="BH57" s="88">
        <v>3.1226411250000006E-2</v>
      </c>
      <c r="BI57" s="88">
        <v>0.12420909000000002</v>
      </c>
      <c r="BJ57" s="88">
        <v>4.9683636000000003E-2</v>
      </c>
      <c r="BK57" s="88">
        <v>2.0618708940000001</v>
      </c>
      <c r="BL57" s="88">
        <v>0.24841818000000004</v>
      </c>
      <c r="BM57" s="88">
        <v>0.17366680125000003</v>
      </c>
      <c r="BN57" s="88">
        <v>1.3893344100000002</v>
      </c>
      <c r="BO57" s="88">
        <v>0.86833400625000012</v>
      </c>
      <c r="BP57" s="88">
        <v>1.0420008075000002</v>
      </c>
      <c r="BQ57" s="88">
        <v>0.86833400625000012</v>
      </c>
      <c r="BR57" s="88">
        <v>0.17366680125000003</v>
      </c>
      <c r="BS57" s="88">
        <v>1.3893344100000002</v>
      </c>
      <c r="BT57" s="88">
        <v>1.0420008075000002</v>
      </c>
      <c r="BU57" s="88">
        <v>1.7280900180000003</v>
      </c>
      <c r="BV57" s="88">
        <v>0.50826177000000006</v>
      </c>
      <c r="BW57" s="88">
        <v>1.9822209030000002</v>
      </c>
      <c r="BX57" s="88">
        <v>0.76239265499999997</v>
      </c>
      <c r="BY57" s="88">
        <v>0.10165235400000001</v>
      </c>
      <c r="BZ57" s="88">
        <v>2.2744678500000002</v>
      </c>
      <c r="CA57" s="88">
        <v>2.2744678500000002</v>
      </c>
      <c r="CB57" s="88">
        <v>2.2744678500000002</v>
      </c>
      <c r="CC57" s="88">
        <v>2.2744678500000002</v>
      </c>
      <c r="CD57" s="88">
        <v>0.25745178756599335</v>
      </c>
      <c r="CE57" s="88">
        <v>3.2995741385650257E-2</v>
      </c>
      <c r="CF57" s="88">
        <v>0.31849171221670131</v>
      </c>
      <c r="CH57" s="90">
        <f t="shared" si="0"/>
        <v>101.52056871616831</v>
      </c>
    </row>
    <row r="58" spans="2:86" x14ac:dyDescent="0.3">
      <c r="B58" s="2">
        <v>7381111</v>
      </c>
      <c r="C58" s="88">
        <v>0.16400180000000003</v>
      </c>
      <c r="D58" s="88">
        <v>0.1883061</v>
      </c>
      <c r="E58" s="88">
        <v>0.17408037500000001</v>
      </c>
      <c r="F58" s="88">
        <v>0.30429925000000008</v>
      </c>
      <c r="G58" s="88">
        <v>0.19894236249999997</v>
      </c>
      <c r="H58" s="88">
        <v>0.55098207499999996</v>
      </c>
      <c r="I58" s="88">
        <v>0.37825265000000002</v>
      </c>
      <c r="J58" s="88">
        <v>0.36222548999999998</v>
      </c>
      <c r="K58" s="88">
        <v>0.2339659825</v>
      </c>
      <c r="L58" s="88">
        <v>0.23450351000000003</v>
      </c>
      <c r="M58" s="88">
        <v>6.5289275000000008E-2</v>
      </c>
      <c r="N58" s="88">
        <v>2.627674E-3</v>
      </c>
      <c r="O58" s="88">
        <v>3.9415109999999996E-2</v>
      </c>
      <c r="P58" s="88">
        <v>6.3064176E-2</v>
      </c>
      <c r="Q58" s="88">
        <v>6.3064176E-2</v>
      </c>
      <c r="R58" s="88">
        <v>7.8830219999999993E-2</v>
      </c>
      <c r="S58" s="88">
        <v>7.8830219999999999E-3</v>
      </c>
      <c r="T58" s="88">
        <v>2.627674E-3</v>
      </c>
      <c r="U58" s="88">
        <v>5.255348E-3</v>
      </c>
      <c r="V58" s="88">
        <v>3.3326981249999998E-2</v>
      </c>
      <c r="W58" s="88">
        <v>1.9996188749999998E-2</v>
      </c>
      <c r="X58" s="88">
        <v>1.9996188749999998E-2</v>
      </c>
      <c r="Y58" s="88">
        <v>5.9988566250000007E-2</v>
      </c>
      <c r="Z58" s="88">
        <v>1.805788425E-2</v>
      </c>
      <c r="AA58" s="88">
        <v>1.4372601750000002E-2</v>
      </c>
      <c r="AB58" s="88">
        <v>7.3705649999999999E-4</v>
      </c>
      <c r="AC58" s="88">
        <v>3.6852825000000008E-3</v>
      </c>
      <c r="AD58" s="88">
        <v>5.7814550000000013E-3</v>
      </c>
      <c r="AE58" s="88">
        <v>1.1562910000000003E-2</v>
      </c>
      <c r="AF58" s="88">
        <v>7.2268187499999999E-3</v>
      </c>
      <c r="AG58" s="88">
        <v>4.3360912499999993E-3</v>
      </c>
      <c r="AH58" s="88">
        <v>5.9983389000000012E-2</v>
      </c>
      <c r="AI58" s="88">
        <v>2.2216070000000004E-2</v>
      </c>
      <c r="AJ58" s="88">
        <v>2.2216070000000004E-2</v>
      </c>
      <c r="AK58" s="88">
        <v>3.3324105000000002E-3</v>
      </c>
      <c r="AL58" s="88">
        <v>3.3324105000000002E-3</v>
      </c>
      <c r="AM58" s="88">
        <v>4.8432340000000009E-3</v>
      </c>
      <c r="AN58" s="88">
        <v>0.17919965800000001</v>
      </c>
      <c r="AO58" s="88">
        <v>1.2108085000000005E-2</v>
      </c>
      <c r="AP58" s="88">
        <v>4.8432340000000009E-3</v>
      </c>
      <c r="AQ58" s="88">
        <v>1.2108085000000005E-2</v>
      </c>
      <c r="AR58" s="88">
        <v>2.4216170000000009E-2</v>
      </c>
      <c r="AS58" s="88">
        <v>4.8432340000000009E-3</v>
      </c>
      <c r="AT58" s="88">
        <v>1.6722869000000001E-2</v>
      </c>
      <c r="AU58" s="88">
        <v>2.1123624000000001E-2</v>
      </c>
      <c r="AV58" s="88">
        <v>1.760302E-3</v>
      </c>
      <c r="AW58" s="88">
        <v>1.3202264999999999E-2</v>
      </c>
      <c r="AX58" s="88">
        <v>3.3445738000000003E-2</v>
      </c>
      <c r="AY58" s="88">
        <v>1.760302E-3</v>
      </c>
      <c r="AZ58" s="88">
        <v>2.4143789999999998E-2</v>
      </c>
      <c r="BA58" s="88">
        <v>8.0479300000000017E-3</v>
      </c>
      <c r="BB58" s="88">
        <v>8.0479300000000017E-3</v>
      </c>
      <c r="BC58" s="88">
        <v>6.4484900000000012E-2</v>
      </c>
      <c r="BD58" s="88">
        <v>1.6121225000000003E-2</v>
      </c>
      <c r="BE58" s="88">
        <v>0</v>
      </c>
      <c r="BF58" s="88">
        <v>0</v>
      </c>
      <c r="BG58" s="88">
        <v>3.8712499999999997E-2</v>
      </c>
      <c r="BH58" s="88">
        <v>1.0187500000000001E-3</v>
      </c>
      <c r="BI58" s="88">
        <v>5.1958350000000011E-3</v>
      </c>
      <c r="BJ58" s="88">
        <v>2.0783339999999998E-3</v>
      </c>
      <c r="BK58" s="88">
        <v>8.6250860999999998E-2</v>
      </c>
      <c r="BL58" s="88">
        <v>1.0391670000000002E-2</v>
      </c>
      <c r="BM58" s="88">
        <v>4.6603893750000016E-3</v>
      </c>
      <c r="BN58" s="88">
        <v>3.7283115000000012E-2</v>
      </c>
      <c r="BO58" s="88">
        <v>2.3301946875000003E-2</v>
      </c>
      <c r="BP58" s="88">
        <v>2.7962336250000001E-2</v>
      </c>
      <c r="BQ58" s="88">
        <v>2.3301946875000003E-2</v>
      </c>
      <c r="BR58" s="88">
        <v>4.6603893750000016E-3</v>
      </c>
      <c r="BS58" s="88">
        <v>3.7283115000000012E-2</v>
      </c>
      <c r="BT58" s="88">
        <v>2.7962336250000001E-2</v>
      </c>
      <c r="BU58" s="88">
        <v>5.0279319000000003E-2</v>
      </c>
      <c r="BV58" s="88">
        <v>1.4788035000000001E-2</v>
      </c>
      <c r="BW58" s="88">
        <v>5.7673336500000005E-2</v>
      </c>
      <c r="BX58" s="88">
        <v>2.2182052499999997E-2</v>
      </c>
      <c r="BY58" s="88">
        <v>2.9576070000000001E-3</v>
      </c>
      <c r="BZ58" s="88">
        <v>0.11572998749999999</v>
      </c>
      <c r="CA58" s="88">
        <v>0.11572998749999999</v>
      </c>
      <c r="CB58" s="88">
        <v>0.11572998749999999</v>
      </c>
      <c r="CC58" s="88">
        <v>0.11572998749999999</v>
      </c>
      <c r="CD58" s="88">
        <v>1.3099720076001541E-2</v>
      </c>
      <c r="CE58" s="88">
        <v>1.678896774959706E-3</v>
      </c>
      <c r="CF58" s="88">
        <v>1.620556732586589E-2</v>
      </c>
      <c r="CH58" s="90">
        <f t="shared" si="0"/>
        <v>4.8506352291768282</v>
      </c>
    </row>
    <row r="59" spans="2:86" x14ac:dyDescent="0.3">
      <c r="B59" s="2">
        <v>7381112</v>
      </c>
      <c r="C59" s="88">
        <v>6.2320684000000002</v>
      </c>
      <c r="D59" s="88">
        <v>7.1556317999999992</v>
      </c>
      <c r="E59" s="88">
        <v>6.61505425</v>
      </c>
      <c r="F59" s="88">
        <v>11.563371500000001</v>
      </c>
      <c r="G59" s="88">
        <v>7.5598097749999988</v>
      </c>
      <c r="H59" s="88">
        <v>20.937318849999997</v>
      </c>
      <c r="I59" s="88">
        <v>14.373600699999999</v>
      </c>
      <c r="J59" s="88">
        <v>13.764568619999999</v>
      </c>
      <c r="K59" s="88">
        <v>8.8907073350000001</v>
      </c>
      <c r="L59" s="88">
        <v>8.911133379999999</v>
      </c>
      <c r="M59" s="88">
        <v>2.48099245</v>
      </c>
      <c r="N59" s="88">
        <v>9.9851611999999992E-2</v>
      </c>
      <c r="O59" s="88">
        <v>1.4977741799999997</v>
      </c>
      <c r="P59" s="88">
        <v>2.3964386879999995</v>
      </c>
      <c r="Q59" s="88">
        <v>2.3964386879999995</v>
      </c>
      <c r="R59" s="88">
        <v>2.9955483599999995</v>
      </c>
      <c r="S59" s="88">
        <v>0.29955483599999994</v>
      </c>
      <c r="T59" s="88">
        <v>9.9851611999999992E-2</v>
      </c>
      <c r="U59" s="88">
        <v>0.19970322399999998</v>
      </c>
      <c r="V59" s="88">
        <v>1.2664252874999999</v>
      </c>
      <c r="W59" s="88">
        <v>0.7598551724999999</v>
      </c>
      <c r="X59" s="88">
        <v>0.7598551724999999</v>
      </c>
      <c r="Y59" s="88">
        <v>2.2795655175</v>
      </c>
      <c r="Z59" s="88">
        <v>0.68619960149999992</v>
      </c>
      <c r="AA59" s="88">
        <v>0.54615886650000001</v>
      </c>
      <c r="AB59" s="88">
        <v>2.8008147000000001E-2</v>
      </c>
      <c r="AC59" s="88">
        <v>0.140040735</v>
      </c>
      <c r="AD59" s="88">
        <v>0.21969528999999999</v>
      </c>
      <c r="AE59" s="88">
        <v>0.43939057999999998</v>
      </c>
      <c r="AF59" s="88">
        <v>0.27461911249999998</v>
      </c>
      <c r="AG59" s="88">
        <v>0.16477146749999999</v>
      </c>
      <c r="AH59" s="88">
        <v>2.2793687820000001</v>
      </c>
      <c r="AI59" s="88">
        <v>0.84421066</v>
      </c>
      <c r="AJ59" s="88">
        <v>0.84421066</v>
      </c>
      <c r="AK59" s="88">
        <v>0.12663159899999998</v>
      </c>
      <c r="AL59" s="88">
        <v>0.12663159899999998</v>
      </c>
      <c r="AM59" s="88">
        <v>0.18404289200000001</v>
      </c>
      <c r="AN59" s="88">
        <v>6.8095870040000008</v>
      </c>
      <c r="AO59" s="88">
        <v>0.46010723000000009</v>
      </c>
      <c r="AP59" s="88">
        <v>0.18404289200000001</v>
      </c>
      <c r="AQ59" s="88">
        <v>0.46010723000000009</v>
      </c>
      <c r="AR59" s="88">
        <v>0.92021446000000018</v>
      </c>
      <c r="AS59" s="88">
        <v>0.18404289200000001</v>
      </c>
      <c r="AT59" s="88">
        <v>0.63546902199999999</v>
      </c>
      <c r="AU59" s="88">
        <v>0.80269771199999995</v>
      </c>
      <c r="AV59" s="88">
        <v>6.6891476000000005E-2</v>
      </c>
      <c r="AW59" s="88">
        <v>0.50168606999999998</v>
      </c>
      <c r="AX59" s="88">
        <v>1.270938044</v>
      </c>
      <c r="AY59" s="88">
        <v>6.6891476000000005E-2</v>
      </c>
      <c r="AZ59" s="88">
        <v>0.91746401999999994</v>
      </c>
      <c r="BA59" s="88">
        <v>0.30582134</v>
      </c>
      <c r="BB59" s="88">
        <v>0.30582134</v>
      </c>
      <c r="BC59" s="88">
        <v>2.4504262000000003</v>
      </c>
      <c r="BD59" s="88">
        <v>0.61260655000000008</v>
      </c>
      <c r="BE59" s="88">
        <v>0</v>
      </c>
      <c r="BF59" s="88">
        <v>3.8712499999999997E-2</v>
      </c>
      <c r="BG59" s="88">
        <v>0</v>
      </c>
      <c r="BH59" s="88">
        <v>3.8712499999999997E-2</v>
      </c>
      <c r="BI59" s="88">
        <v>0.19744172999999998</v>
      </c>
      <c r="BJ59" s="88">
        <v>7.8976692000000001E-2</v>
      </c>
      <c r="BK59" s="88">
        <v>3.2775327179999998</v>
      </c>
      <c r="BL59" s="88">
        <v>0.39488345999999996</v>
      </c>
      <c r="BM59" s="88">
        <v>0.17709479625000002</v>
      </c>
      <c r="BN59" s="88">
        <v>1.4167583700000002</v>
      </c>
      <c r="BO59" s="88">
        <v>0.88547398124999999</v>
      </c>
      <c r="BP59" s="88">
        <v>1.0625687774999999</v>
      </c>
      <c r="BQ59" s="88">
        <v>0.88547398124999999</v>
      </c>
      <c r="BR59" s="88">
        <v>0.17709479625000002</v>
      </c>
      <c r="BS59" s="88">
        <v>1.4167583700000002</v>
      </c>
      <c r="BT59" s="88">
        <v>1.0625687774999999</v>
      </c>
      <c r="BU59" s="88">
        <v>1.9106141219999999</v>
      </c>
      <c r="BV59" s="88">
        <v>0.56194533000000002</v>
      </c>
      <c r="BW59" s="88">
        <v>2.1915867869999999</v>
      </c>
      <c r="BX59" s="88">
        <v>0.84291799499999986</v>
      </c>
      <c r="BY59" s="88">
        <v>0.112389066</v>
      </c>
      <c r="BZ59" s="88">
        <v>4.3977395249999995</v>
      </c>
      <c r="CA59" s="88">
        <v>4.3977395249999995</v>
      </c>
      <c r="CB59" s="88">
        <v>4.3977395249999995</v>
      </c>
      <c r="CC59" s="88">
        <v>4.3977395249999995</v>
      </c>
      <c r="CD59" s="88">
        <v>0.49778936288805853</v>
      </c>
      <c r="CE59" s="88">
        <v>6.3798077448468826E-2</v>
      </c>
      <c r="CF59" s="88">
        <v>0.6158115583829038</v>
      </c>
      <c r="CH59" s="90">
        <f t="shared" si="0"/>
        <v>182.89177620871936</v>
      </c>
    </row>
    <row r="60" spans="2:86" x14ac:dyDescent="0.3">
      <c r="B60" s="2">
        <v>7381113</v>
      </c>
      <c r="C60" s="88">
        <v>0.16400180000000003</v>
      </c>
      <c r="D60" s="88">
        <v>0.1883061</v>
      </c>
      <c r="E60" s="88">
        <v>0.17408037500000001</v>
      </c>
      <c r="F60" s="88">
        <v>0.30429925000000008</v>
      </c>
      <c r="G60" s="88">
        <v>0.19894236249999997</v>
      </c>
      <c r="H60" s="88">
        <v>0.55098207499999996</v>
      </c>
      <c r="I60" s="88">
        <v>0.37825265000000002</v>
      </c>
      <c r="J60" s="88">
        <v>0.36222548999999998</v>
      </c>
      <c r="K60" s="88">
        <v>0.2339659825</v>
      </c>
      <c r="L60" s="88">
        <v>0.23450351000000003</v>
      </c>
      <c r="M60" s="88">
        <v>6.5289275000000008E-2</v>
      </c>
      <c r="N60" s="88">
        <v>2.627674E-3</v>
      </c>
      <c r="O60" s="88">
        <v>3.9415109999999996E-2</v>
      </c>
      <c r="P60" s="88">
        <v>6.3064176E-2</v>
      </c>
      <c r="Q60" s="88">
        <v>6.3064176E-2</v>
      </c>
      <c r="R60" s="88">
        <v>7.8830219999999993E-2</v>
      </c>
      <c r="S60" s="88">
        <v>7.8830219999999999E-3</v>
      </c>
      <c r="T60" s="88">
        <v>2.627674E-3</v>
      </c>
      <c r="U60" s="88">
        <v>5.255348E-3</v>
      </c>
      <c r="V60" s="88">
        <v>3.3326981249999998E-2</v>
      </c>
      <c r="W60" s="88">
        <v>1.9996188749999998E-2</v>
      </c>
      <c r="X60" s="88">
        <v>1.9996188749999998E-2</v>
      </c>
      <c r="Y60" s="88">
        <v>5.9988566250000007E-2</v>
      </c>
      <c r="Z60" s="88">
        <v>1.805788425E-2</v>
      </c>
      <c r="AA60" s="88">
        <v>1.4372601750000002E-2</v>
      </c>
      <c r="AB60" s="88">
        <v>7.3705649999999999E-4</v>
      </c>
      <c r="AC60" s="88">
        <v>3.6852825000000008E-3</v>
      </c>
      <c r="AD60" s="88">
        <v>5.7814550000000013E-3</v>
      </c>
      <c r="AE60" s="88">
        <v>1.1562910000000003E-2</v>
      </c>
      <c r="AF60" s="88">
        <v>7.2268187499999999E-3</v>
      </c>
      <c r="AG60" s="88">
        <v>4.3360912499999993E-3</v>
      </c>
      <c r="AH60" s="88">
        <v>5.9983389000000012E-2</v>
      </c>
      <c r="AI60" s="88">
        <v>2.2216070000000004E-2</v>
      </c>
      <c r="AJ60" s="88">
        <v>2.2216070000000004E-2</v>
      </c>
      <c r="AK60" s="88">
        <v>3.3324105000000002E-3</v>
      </c>
      <c r="AL60" s="88">
        <v>3.3324105000000002E-3</v>
      </c>
      <c r="AM60" s="88">
        <v>4.8432340000000009E-3</v>
      </c>
      <c r="AN60" s="88">
        <v>0.17919965800000001</v>
      </c>
      <c r="AO60" s="88">
        <v>1.2108085000000005E-2</v>
      </c>
      <c r="AP60" s="88">
        <v>4.8432340000000009E-3</v>
      </c>
      <c r="AQ60" s="88">
        <v>1.2108085000000005E-2</v>
      </c>
      <c r="AR60" s="88">
        <v>2.4216170000000009E-2</v>
      </c>
      <c r="AS60" s="88">
        <v>4.8432340000000009E-3</v>
      </c>
      <c r="AT60" s="88">
        <v>1.6722869000000001E-2</v>
      </c>
      <c r="AU60" s="88">
        <v>2.1123624000000001E-2</v>
      </c>
      <c r="AV60" s="88">
        <v>1.760302E-3</v>
      </c>
      <c r="AW60" s="88">
        <v>1.3202264999999999E-2</v>
      </c>
      <c r="AX60" s="88">
        <v>3.3445738000000003E-2</v>
      </c>
      <c r="AY60" s="88">
        <v>1.760302E-3</v>
      </c>
      <c r="AZ60" s="88">
        <v>2.4143789999999998E-2</v>
      </c>
      <c r="BA60" s="88">
        <v>8.0479300000000017E-3</v>
      </c>
      <c r="BB60" s="88">
        <v>8.0479300000000017E-3</v>
      </c>
      <c r="BC60" s="88">
        <v>6.4484900000000012E-2</v>
      </c>
      <c r="BD60" s="88">
        <v>1.6121225000000003E-2</v>
      </c>
      <c r="BE60" s="88">
        <v>0</v>
      </c>
      <c r="BF60" s="88">
        <v>1.0187500000000001E-3</v>
      </c>
      <c r="BG60" s="88">
        <v>3.8712499999999997E-2</v>
      </c>
      <c r="BH60" s="88">
        <v>0</v>
      </c>
      <c r="BI60" s="88">
        <v>5.1958350000000011E-3</v>
      </c>
      <c r="BJ60" s="88">
        <v>2.0783339999999998E-3</v>
      </c>
      <c r="BK60" s="88">
        <v>8.6250860999999998E-2</v>
      </c>
      <c r="BL60" s="88">
        <v>1.0391670000000002E-2</v>
      </c>
      <c r="BM60" s="88">
        <v>4.6603893750000016E-3</v>
      </c>
      <c r="BN60" s="88">
        <v>3.7283115000000012E-2</v>
      </c>
      <c r="BO60" s="88">
        <v>2.3301946875000003E-2</v>
      </c>
      <c r="BP60" s="88">
        <v>2.7962336250000001E-2</v>
      </c>
      <c r="BQ60" s="88">
        <v>2.3301946875000003E-2</v>
      </c>
      <c r="BR60" s="88">
        <v>4.6603893750000016E-3</v>
      </c>
      <c r="BS60" s="88">
        <v>3.7283115000000012E-2</v>
      </c>
      <c r="BT60" s="88">
        <v>2.7962336250000001E-2</v>
      </c>
      <c r="BU60" s="88">
        <v>5.0279319000000003E-2</v>
      </c>
      <c r="BV60" s="88">
        <v>1.4788035000000001E-2</v>
      </c>
      <c r="BW60" s="88">
        <v>5.7673336500000005E-2</v>
      </c>
      <c r="BX60" s="88">
        <v>2.2182052499999997E-2</v>
      </c>
      <c r="BY60" s="88">
        <v>2.9576070000000001E-3</v>
      </c>
      <c r="BZ60" s="88">
        <v>0.11572998749999999</v>
      </c>
      <c r="CA60" s="88">
        <v>0.11572998749999999</v>
      </c>
      <c r="CB60" s="88">
        <v>0.11572998749999999</v>
      </c>
      <c r="CC60" s="88">
        <v>0.11572998749999999</v>
      </c>
      <c r="CD60" s="88">
        <v>1.3099720076001541E-2</v>
      </c>
      <c r="CE60" s="88">
        <v>1.678896774959706E-3</v>
      </c>
      <c r="CF60" s="88">
        <v>1.620556732586589E-2</v>
      </c>
      <c r="CH60" s="90">
        <f t="shared" si="0"/>
        <v>4.8506352291768282</v>
      </c>
    </row>
    <row r="61" spans="2:86" x14ac:dyDescent="0.3">
      <c r="B61" s="2">
        <v>7381121</v>
      </c>
      <c r="C61" s="88">
        <v>0.55707740000000006</v>
      </c>
      <c r="D61" s="88">
        <v>0.76911989999999997</v>
      </c>
      <c r="E61" s="88">
        <v>0.7791534</v>
      </c>
      <c r="F61" s="88">
        <v>0.55697462500000006</v>
      </c>
      <c r="G61" s="88">
        <v>0.41152930000000004</v>
      </c>
      <c r="H61" s="88">
        <v>1.1779511000000003</v>
      </c>
      <c r="I61" s="88">
        <v>1.2834415000000001</v>
      </c>
      <c r="J61" s="88">
        <v>1.1818359299999999</v>
      </c>
      <c r="K61" s="88">
        <v>2.0768619699999999</v>
      </c>
      <c r="L61" s="88">
        <v>1.8047594500000004</v>
      </c>
      <c r="M61" s="88">
        <v>0</v>
      </c>
      <c r="N61" s="88">
        <v>1.1073990000000001E-2</v>
      </c>
      <c r="O61" s="88">
        <v>0.16610985</v>
      </c>
      <c r="P61" s="88">
        <v>0.26577576000000003</v>
      </c>
      <c r="Q61" s="88">
        <v>0.26577576000000003</v>
      </c>
      <c r="R61" s="88">
        <v>0.33221970000000001</v>
      </c>
      <c r="S61" s="88">
        <v>3.3221970000000003E-2</v>
      </c>
      <c r="T61" s="88">
        <v>1.1073990000000001E-2</v>
      </c>
      <c r="U61" s="88">
        <v>2.2147980000000001E-2</v>
      </c>
      <c r="V61" s="88">
        <v>0.16193383750000001</v>
      </c>
      <c r="W61" s="88">
        <v>9.716030249999999E-2</v>
      </c>
      <c r="X61" s="88">
        <v>9.716030249999999E-2</v>
      </c>
      <c r="Y61" s="88">
        <v>0.2914809075</v>
      </c>
      <c r="Z61" s="88">
        <v>7.3757151999999992E-2</v>
      </c>
      <c r="AA61" s="88">
        <v>5.8704672000000006E-2</v>
      </c>
      <c r="AB61" s="88">
        <v>3.0104960000000001E-3</v>
      </c>
      <c r="AC61" s="88">
        <v>1.5052480000000002E-2</v>
      </c>
      <c r="AD61" s="88">
        <v>1.9591610000000002E-2</v>
      </c>
      <c r="AE61" s="88">
        <v>3.9183220000000005E-2</v>
      </c>
      <c r="AF61" s="88">
        <v>2.4489512500000001E-2</v>
      </c>
      <c r="AG61" s="88">
        <v>1.4693707499999998E-2</v>
      </c>
      <c r="AH61" s="88">
        <v>0.23043649500000002</v>
      </c>
      <c r="AI61" s="88">
        <v>8.5346850000000016E-2</v>
      </c>
      <c r="AJ61" s="88">
        <v>8.5346850000000016E-2</v>
      </c>
      <c r="AK61" s="88">
        <v>1.28020275E-2</v>
      </c>
      <c r="AL61" s="88">
        <v>1.28020275E-2</v>
      </c>
      <c r="AM61" s="88">
        <v>1.6583933000000002E-2</v>
      </c>
      <c r="AN61" s="88">
        <v>0.61360552099999999</v>
      </c>
      <c r="AO61" s="88">
        <v>4.1459832500000016E-2</v>
      </c>
      <c r="AP61" s="88">
        <v>1.6583933000000002E-2</v>
      </c>
      <c r="AQ61" s="88">
        <v>4.1459832500000016E-2</v>
      </c>
      <c r="AR61" s="88">
        <v>8.2919665000000031E-2</v>
      </c>
      <c r="AS61" s="88">
        <v>1.6583933000000002E-2</v>
      </c>
      <c r="AT61" s="88">
        <v>5.9786426000000017E-2</v>
      </c>
      <c r="AU61" s="88">
        <v>7.5519696000000011E-2</v>
      </c>
      <c r="AV61" s="88">
        <v>6.2933080000000009E-3</v>
      </c>
      <c r="AW61" s="88">
        <v>4.7199810000000002E-2</v>
      </c>
      <c r="AX61" s="88">
        <v>0.11957285200000003</v>
      </c>
      <c r="AY61" s="88">
        <v>6.2933080000000009E-3</v>
      </c>
      <c r="AZ61" s="88">
        <v>6.6895259999999998E-2</v>
      </c>
      <c r="BA61" s="88">
        <v>2.2298420000000006E-2</v>
      </c>
      <c r="BB61" s="88">
        <v>2.2298420000000006E-2</v>
      </c>
      <c r="BC61" s="88">
        <v>0.14332532000000003</v>
      </c>
      <c r="BD61" s="88">
        <v>3.5831330000000008E-2</v>
      </c>
      <c r="BE61" s="88">
        <v>0</v>
      </c>
      <c r="BF61" s="88">
        <v>2.5274587500000007E-3</v>
      </c>
      <c r="BG61" s="88">
        <v>9.6043432499999998E-2</v>
      </c>
      <c r="BH61" s="88">
        <v>2.5274587500000007E-3</v>
      </c>
      <c r="BI61" s="88">
        <v>0</v>
      </c>
      <c r="BJ61" s="88">
        <v>4.8600000000000006E-3</v>
      </c>
      <c r="BK61" s="88">
        <v>0.20169000000000004</v>
      </c>
      <c r="BL61" s="88">
        <v>2.4300000000000006E-2</v>
      </c>
      <c r="BM61" s="88">
        <v>2.5239562500000003E-2</v>
      </c>
      <c r="BN61" s="88">
        <v>0.20191650000000003</v>
      </c>
      <c r="BO61" s="88">
        <v>0.12619781250000001</v>
      </c>
      <c r="BP61" s="88">
        <v>0.15143737499999999</v>
      </c>
      <c r="BQ61" s="88">
        <v>0.12619781250000001</v>
      </c>
      <c r="BR61" s="88">
        <v>2.5239562500000003E-2</v>
      </c>
      <c r="BS61" s="88">
        <v>0.20191650000000003</v>
      </c>
      <c r="BT61" s="88">
        <v>0.15143737499999999</v>
      </c>
      <c r="BU61" s="88">
        <v>0.34524240900000003</v>
      </c>
      <c r="BV61" s="88">
        <v>0.10154188500000003</v>
      </c>
      <c r="BW61" s="88">
        <v>0.39601335150000005</v>
      </c>
      <c r="BX61" s="88">
        <v>0.1523128275</v>
      </c>
      <c r="BY61" s="88">
        <v>2.0308376999999999E-2</v>
      </c>
      <c r="BZ61" s="88">
        <v>0.20644372500000002</v>
      </c>
      <c r="CA61" s="88">
        <v>0.20644372500000002</v>
      </c>
      <c r="CB61" s="88">
        <v>0.20644372500000002</v>
      </c>
      <c r="CC61" s="88">
        <v>0.20644372500000002</v>
      </c>
      <c r="CD61" s="88">
        <v>2.3367798332709931E-2</v>
      </c>
      <c r="CE61" s="88">
        <v>2.9948824120729165E-3</v>
      </c>
      <c r="CF61" s="88">
        <v>2.8908131390665219E-2</v>
      </c>
      <c r="CH61" s="90">
        <f t="shared" si="0"/>
        <v>17.701562237135445</v>
      </c>
    </row>
    <row r="62" spans="2:86" x14ac:dyDescent="0.3">
      <c r="B62" s="2">
        <v>7381122</v>
      </c>
      <c r="C62" s="88">
        <v>6.6849287999999998</v>
      </c>
      <c r="D62" s="88">
        <v>9.2294387999999987</v>
      </c>
      <c r="E62" s="88">
        <v>9.3498407999999991</v>
      </c>
      <c r="F62" s="88">
        <v>6.6836955000000007</v>
      </c>
      <c r="G62" s="88">
        <v>4.9383515999999998</v>
      </c>
      <c r="H62" s="88">
        <v>14.1354132</v>
      </c>
      <c r="I62" s="88">
        <v>15.401297999999999</v>
      </c>
      <c r="J62" s="88">
        <v>14.182031159999996</v>
      </c>
      <c r="K62" s="88">
        <v>24.922343639999998</v>
      </c>
      <c r="L62" s="88">
        <v>21.657113400000004</v>
      </c>
      <c r="M62" s="88">
        <v>0</v>
      </c>
      <c r="N62" s="88">
        <v>0.13288788000000001</v>
      </c>
      <c r="O62" s="88">
        <v>1.9933182</v>
      </c>
      <c r="P62" s="88">
        <v>3.1893091199999999</v>
      </c>
      <c r="Q62" s="88">
        <v>3.1893091199999999</v>
      </c>
      <c r="R62" s="88">
        <v>3.9866364000000001</v>
      </c>
      <c r="S62" s="88">
        <v>0.39866363999999999</v>
      </c>
      <c r="T62" s="88">
        <v>0.13288788000000001</v>
      </c>
      <c r="U62" s="88">
        <v>0.26577576000000003</v>
      </c>
      <c r="V62" s="88">
        <v>1.9432060499999997</v>
      </c>
      <c r="W62" s="88">
        <v>1.1659236299999998</v>
      </c>
      <c r="X62" s="88">
        <v>1.1659236299999998</v>
      </c>
      <c r="Y62" s="88">
        <v>3.49777089</v>
      </c>
      <c r="Z62" s="88">
        <v>0.88508582399999991</v>
      </c>
      <c r="AA62" s="88">
        <v>0.70445606399999994</v>
      </c>
      <c r="AB62" s="88">
        <v>3.6125951999999996E-2</v>
      </c>
      <c r="AC62" s="88">
        <v>0.18062975999999997</v>
      </c>
      <c r="AD62" s="88">
        <v>0.23509931999999997</v>
      </c>
      <c r="AE62" s="88">
        <v>0.47019863999999995</v>
      </c>
      <c r="AF62" s="88">
        <v>0.29387415</v>
      </c>
      <c r="AG62" s="88">
        <v>0.17632449</v>
      </c>
      <c r="AH62" s="88">
        <v>2.76523794</v>
      </c>
      <c r="AI62" s="88">
        <v>1.0241621999999999</v>
      </c>
      <c r="AJ62" s="88">
        <v>1.0241621999999999</v>
      </c>
      <c r="AK62" s="88">
        <v>0.15362432999999998</v>
      </c>
      <c r="AL62" s="88">
        <v>0.15362432999999998</v>
      </c>
      <c r="AM62" s="88">
        <v>0.19900719600000003</v>
      </c>
      <c r="AN62" s="88">
        <v>7.3632662520000007</v>
      </c>
      <c r="AO62" s="88">
        <v>0.49751799000000002</v>
      </c>
      <c r="AP62" s="88">
        <v>0.19900719600000003</v>
      </c>
      <c r="AQ62" s="88">
        <v>0.49751799000000002</v>
      </c>
      <c r="AR62" s="88">
        <v>0.99503598000000004</v>
      </c>
      <c r="AS62" s="88">
        <v>0.19900719600000003</v>
      </c>
      <c r="AT62" s="88">
        <v>0.71743711200000004</v>
      </c>
      <c r="AU62" s="88">
        <v>0.90623635199999997</v>
      </c>
      <c r="AV62" s="88">
        <v>7.5519696000000011E-2</v>
      </c>
      <c r="AW62" s="88">
        <v>0.56639771999999999</v>
      </c>
      <c r="AX62" s="88">
        <v>1.4348742240000001</v>
      </c>
      <c r="AY62" s="88">
        <v>7.5519696000000011E-2</v>
      </c>
      <c r="AZ62" s="88">
        <v>0.80274312000000003</v>
      </c>
      <c r="BA62" s="88">
        <v>0.26758103999999999</v>
      </c>
      <c r="BB62" s="88">
        <v>0.26758103999999999</v>
      </c>
      <c r="BC62" s="88">
        <v>1.71990384</v>
      </c>
      <c r="BD62" s="88">
        <v>0.42997595999999999</v>
      </c>
      <c r="BE62" s="88">
        <v>0</v>
      </c>
      <c r="BF62" s="88">
        <v>3.0329505E-2</v>
      </c>
      <c r="BG62" s="88">
        <v>1.1525211899999999</v>
      </c>
      <c r="BH62" s="88">
        <v>3.0329505E-2</v>
      </c>
      <c r="BI62" s="88">
        <v>0.14580000000000001</v>
      </c>
      <c r="BJ62" s="88">
        <v>0</v>
      </c>
      <c r="BK62" s="88">
        <v>2.42028</v>
      </c>
      <c r="BL62" s="88">
        <v>0.29160000000000003</v>
      </c>
      <c r="BM62" s="88">
        <v>0.30287474999999997</v>
      </c>
      <c r="BN62" s="88">
        <v>2.4229979999999998</v>
      </c>
      <c r="BO62" s="88">
        <v>1.5143737499999999</v>
      </c>
      <c r="BP62" s="88">
        <v>1.8172484999999998</v>
      </c>
      <c r="BQ62" s="88">
        <v>1.5143737499999999</v>
      </c>
      <c r="BR62" s="88">
        <v>0.30287474999999997</v>
      </c>
      <c r="BS62" s="88">
        <v>2.4229979999999998</v>
      </c>
      <c r="BT62" s="88">
        <v>1.8172484999999998</v>
      </c>
      <c r="BU62" s="88">
        <v>4.1429089079999999</v>
      </c>
      <c r="BV62" s="88">
        <v>1.21850262</v>
      </c>
      <c r="BW62" s="88">
        <v>4.7521602179999993</v>
      </c>
      <c r="BX62" s="88">
        <v>1.8277539299999999</v>
      </c>
      <c r="BY62" s="88">
        <v>0.243700524</v>
      </c>
      <c r="BZ62" s="88">
        <v>2.4773247</v>
      </c>
      <c r="CA62" s="88">
        <v>2.4773247</v>
      </c>
      <c r="CB62" s="88">
        <v>2.4773247</v>
      </c>
      <c r="CC62" s="88">
        <v>2.4773247</v>
      </c>
      <c r="CD62" s="88">
        <v>0.28041357999251915</v>
      </c>
      <c r="CE62" s="88">
        <v>3.5938588944874998E-2</v>
      </c>
      <c r="CF62" s="88">
        <v>0.3468975766879826</v>
      </c>
      <c r="CH62" s="90">
        <f t="shared" si="0"/>
        <v>212.50622684562535</v>
      </c>
    </row>
    <row r="63" spans="2:86" x14ac:dyDescent="0.3">
      <c r="B63" s="2">
        <v>7381123</v>
      </c>
      <c r="C63" s="88">
        <v>1.6712321999999999</v>
      </c>
      <c r="D63" s="88">
        <v>2.3073596999999997</v>
      </c>
      <c r="E63" s="88">
        <v>2.3374601999999998</v>
      </c>
      <c r="F63" s="88">
        <v>1.6709238750000002</v>
      </c>
      <c r="G63" s="88">
        <v>1.2345879</v>
      </c>
      <c r="H63" s="88">
        <v>3.5338533000000001</v>
      </c>
      <c r="I63" s="88">
        <v>3.8503244999999997</v>
      </c>
      <c r="J63" s="88">
        <v>3.5455077899999989</v>
      </c>
      <c r="K63" s="88">
        <v>6.2305859099999994</v>
      </c>
      <c r="L63" s="88">
        <v>5.4142783500000009</v>
      </c>
      <c r="M63" s="88">
        <v>0</v>
      </c>
      <c r="N63" s="88">
        <v>3.3221970000000003E-2</v>
      </c>
      <c r="O63" s="88">
        <v>0.49832955000000001</v>
      </c>
      <c r="P63" s="88">
        <v>0.79732727999999997</v>
      </c>
      <c r="Q63" s="88">
        <v>0.79732727999999997</v>
      </c>
      <c r="R63" s="88">
        <v>0.99665910000000002</v>
      </c>
      <c r="S63" s="88">
        <v>9.9665909999999996E-2</v>
      </c>
      <c r="T63" s="88">
        <v>3.3221970000000003E-2</v>
      </c>
      <c r="U63" s="88">
        <v>6.6443940000000007E-2</v>
      </c>
      <c r="V63" s="88">
        <v>0.48580151249999992</v>
      </c>
      <c r="W63" s="88">
        <v>0.29148090749999994</v>
      </c>
      <c r="X63" s="88">
        <v>0.29148090749999994</v>
      </c>
      <c r="Y63" s="88">
        <v>0.87444272249999999</v>
      </c>
      <c r="Z63" s="88">
        <v>0.22127145599999998</v>
      </c>
      <c r="AA63" s="88">
        <v>0.17611401599999998</v>
      </c>
      <c r="AB63" s="88">
        <v>9.031487999999999E-3</v>
      </c>
      <c r="AC63" s="88">
        <v>4.5157439999999993E-2</v>
      </c>
      <c r="AD63" s="88">
        <v>5.8774829999999993E-2</v>
      </c>
      <c r="AE63" s="88">
        <v>0.11754965999999999</v>
      </c>
      <c r="AF63" s="88">
        <v>7.34685375E-2</v>
      </c>
      <c r="AG63" s="88">
        <v>4.40811225E-2</v>
      </c>
      <c r="AH63" s="88">
        <v>0.691309485</v>
      </c>
      <c r="AI63" s="88">
        <v>0.25604054999999998</v>
      </c>
      <c r="AJ63" s="88">
        <v>0.25604054999999998</v>
      </c>
      <c r="AK63" s="88">
        <v>3.8406082499999994E-2</v>
      </c>
      <c r="AL63" s="88">
        <v>3.8406082499999994E-2</v>
      </c>
      <c r="AM63" s="88">
        <v>4.9751799000000006E-2</v>
      </c>
      <c r="AN63" s="88">
        <v>1.8408165630000002</v>
      </c>
      <c r="AO63" s="88">
        <v>0.12437949750000001</v>
      </c>
      <c r="AP63" s="88">
        <v>4.9751799000000006E-2</v>
      </c>
      <c r="AQ63" s="88">
        <v>0.12437949750000001</v>
      </c>
      <c r="AR63" s="88">
        <v>0.24875899500000001</v>
      </c>
      <c r="AS63" s="88">
        <v>4.9751799000000006E-2</v>
      </c>
      <c r="AT63" s="88">
        <v>0.17935927800000001</v>
      </c>
      <c r="AU63" s="88">
        <v>0.22655908799999999</v>
      </c>
      <c r="AV63" s="88">
        <v>1.8879924000000003E-2</v>
      </c>
      <c r="AW63" s="88">
        <v>0.14159943</v>
      </c>
      <c r="AX63" s="88">
        <v>0.35871855600000002</v>
      </c>
      <c r="AY63" s="88">
        <v>1.8879924000000003E-2</v>
      </c>
      <c r="AZ63" s="88">
        <v>0.20068578000000001</v>
      </c>
      <c r="BA63" s="88">
        <v>6.6895259999999998E-2</v>
      </c>
      <c r="BB63" s="88">
        <v>6.6895259999999998E-2</v>
      </c>
      <c r="BC63" s="88">
        <v>0.42997595999999999</v>
      </c>
      <c r="BD63" s="88">
        <v>0.10749399</v>
      </c>
      <c r="BE63" s="88">
        <v>0</v>
      </c>
      <c r="BF63" s="88">
        <v>7.5823762499999999E-3</v>
      </c>
      <c r="BG63" s="88">
        <v>0.28813029749999997</v>
      </c>
      <c r="BH63" s="88">
        <v>7.5823762499999999E-3</v>
      </c>
      <c r="BI63" s="88">
        <v>3.6450000000000003E-2</v>
      </c>
      <c r="BJ63" s="88">
        <v>1.4580000000000001E-2</v>
      </c>
      <c r="BK63" s="88">
        <v>0</v>
      </c>
      <c r="BL63" s="88">
        <v>7.2900000000000006E-2</v>
      </c>
      <c r="BM63" s="88">
        <v>7.5718687499999993E-2</v>
      </c>
      <c r="BN63" s="88">
        <v>0.60574949999999994</v>
      </c>
      <c r="BO63" s="88">
        <v>0.37859343749999996</v>
      </c>
      <c r="BP63" s="88">
        <v>0.45431212499999996</v>
      </c>
      <c r="BQ63" s="88">
        <v>0.37859343749999996</v>
      </c>
      <c r="BR63" s="88">
        <v>7.5718687499999993E-2</v>
      </c>
      <c r="BS63" s="88">
        <v>0.60574949999999994</v>
      </c>
      <c r="BT63" s="88">
        <v>0.45431212499999996</v>
      </c>
      <c r="BU63" s="88">
        <v>1.035727227</v>
      </c>
      <c r="BV63" s="88">
        <v>0.304625655</v>
      </c>
      <c r="BW63" s="88">
        <v>1.1880400544999998</v>
      </c>
      <c r="BX63" s="88">
        <v>0.45693848249999997</v>
      </c>
      <c r="BY63" s="88">
        <v>6.0925131E-2</v>
      </c>
      <c r="BZ63" s="88">
        <v>0.61933117500000001</v>
      </c>
      <c r="CA63" s="88">
        <v>0.61933117500000001</v>
      </c>
      <c r="CB63" s="88">
        <v>0.61933117500000001</v>
      </c>
      <c r="CC63" s="88">
        <v>0.61933117500000001</v>
      </c>
      <c r="CD63" s="88">
        <v>7.0103394998129787E-2</v>
      </c>
      <c r="CE63" s="88">
        <v>8.9846472362187495E-3</v>
      </c>
      <c r="CF63" s="88">
        <v>8.672439417199565E-2</v>
      </c>
      <c r="CH63" s="90">
        <f t="shared" si="0"/>
        <v>52.536066711406342</v>
      </c>
    </row>
    <row r="64" spans="2:86" x14ac:dyDescent="0.3">
      <c r="B64" s="2">
        <v>7381124</v>
      </c>
      <c r="C64" s="88">
        <v>2.2283096000000002</v>
      </c>
      <c r="D64" s="88">
        <v>3.0764795999999999</v>
      </c>
      <c r="E64" s="88">
        <v>3.1166136</v>
      </c>
      <c r="F64" s="88">
        <v>2.2278985000000002</v>
      </c>
      <c r="G64" s="88">
        <v>1.6461172000000002</v>
      </c>
      <c r="H64" s="88">
        <v>4.711804400000001</v>
      </c>
      <c r="I64" s="88">
        <v>5.1337660000000005</v>
      </c>
      <c r="J64" s="88">
        <v>4.7273437199999995</v>
      </c>
      <c r="K64" s="88">
        <v>8.3074478799999998</v>
      </c>
      <c r="L64" s="88">
        <v>7.2190378000000015</v>
      </c>
      <c r="M64" s="88">
        <v>0</v>
      </c>
      <c r="N64" s="88">
        <v>4.4295960000000002E-2</v>
      </c>
      <c r="O64" s="88">
        <v>0.66443940000000001</v>
      </c>
      <c r="P64" s="88">
        <v>1.0631030400000001</v>
      </c>
      <c r="Q64" s="88">
        <v>1.0631030400000001</v>
      </c>
      <c r="R64" s="88">
        <v>1.3288788</v>
      </c>
      <c r="S64" s="88">
        <v>0.13288788000000001</v>
      </c>
      <c r="T64" s="88">
        <v>4.4295960000000002E-2</v>
      </c>
      <c r="U64" s="88">
        <v>8.8591920000000005E-2</v>
      </c>
      <c r="V64" s="88">
        <v>0.64773535000000004</v>
      </c>
      <c r="W64" s="88">
        <v>0.38864120999999996</v>
      </c>
      <c r="X64" s="88">
        <v>0.38864120999999996</v>
      </c>
      <c r="Y64" s="88">
        <v>1.16592363</v>
      </c>
      <c r="Z64" s="88">
        <v>0.29502860799999997</v>
      </c>
      <c r="AA64" s="88">
        <v>0.23481868800000003</v>
      </c>
      <c r="AB64" s="88">
        <v>1.2041984E-2</v>
      </c>
      <c r="AC64" s="88">
        <v>6.0209920000000007E-2</v>
      </c>
      <c r="AD64" s="88">
        <v>7.8366440000000009E-2</v>
      </c>
      <c r="AE64" s="88">
        <v>0.15673288000000002</v>
      </c>
      <c r="AF64" s="88">
        <v>9.7958050000000005E-2</v>
      </c>
      <c r="AG64" s="88">
        <v>5.8774829999999993E-2</v>
      </c>
      <c r="AH64" s="88">
        <v>0.92174598000000008</v>
      </c>
      <c r="AI64" s="88">
        <v>0.34138740000000006</v>
      </c>
      <c r="AJ64" s="88">
        <v>0.34138740000000006</v>
      </c>
      <c r="AK64" s="88">
        <v>5.1208110000000001E-2</v>
      </c>
      <c r="AL64" s="88">
        <v>5.1208110000000001E-2</v>
      </c>
      <c r="AM64" s="88">
        <v>6.6335732000000008E-2</v>
      </c>
      <c r="AN64" s="88">
        <v>2.4544220839999999</v>
      </c>
      <c r="AO64" s="88">
        <v>0.16583933000000006</v>
      </c>
      <c r="AP64" s="88">
        <v>6.6335732000000008E-2</v>
      </c>
      <c r="AQ64" s="88">
        <v>0.16583933000000006</v>
      </c>
      <c r="AR64" s="88">
        <v>0.33167866000000013</v>
      </c>
      <c r="AS64" s="88">
        <v>6.6335732000000008E-2</v>
      </c>
      <c r="AT64" s="88">
        <v>0.23914570400000007</v>
      </c>
      <c r="AU64" s="88">
        <v>0.30207878400000004</v>
      </c>
      <c r="AV64" s="88">
        <v>2.5173232000000004E-2</v>
      </c>
      <c r="AW64" s="88">
        <v>0.18879924000000001</v>
      </c>
      <c r="AX64" s="88">
        <v>0.47829140800000014</v>
      </c>
      <c r="AY64" s="88">
        <v>2.5173232000000004E-2</v>
      </c>
      <c r="AZ64" s="88">
        <v>0.26758103999999999</v>
      </c>
      <c r="BA64" s="88">
        <v>8.9193680000000025E-2</v>
      </c>
      <c r="BB64" s="88">
        <v>8.9193680000000025E-2</v>
      </c>
      <c r="BC64" s="88">
        <v>0.57330128000000014</v>
      </c>
      <c r="BD64" s="88">
        <v>0.14332532000000003</v>
      </c>
      <c r="BE64" s="88">
        <v>0</v>
      </c>
      <c r="BF64" s="88">
        <v>1.0109835000000003E-2</v>
      </c>
      <c r="BG64" s="88">
        <v>0.38417372999999999</v>
      </c>
      <c r="BH64" s="88">
        <v>1.0109835000000003E-2</v>
      </c>
      <c r="BI64" s="88">
        <v>4.8600000000000011E-2</v>
      </c>
      <c r="BJ64" s="88">
        <v>1.9440000000000002E-2</v>
      </c>
      <c r="BK64" s="88">
        <v>0.80676000000000014</v>
      </c>
      <c r="BL64" s="88">
        <v>0</v>
      </c>
      <c r="BM64" s="88">
        <v>0.10095825000000001</v>
      </c>
      <c r="BN64" s="88">
        <v>0.80766600000000011</v>
      </c>
      <c r="BO64" s="88">
        <v>0.50479125000000002</v>
      </c>
      <c r="BP64" s="88">
        <v>0.60574949999999994</v>
      </c>
      <c r="BQ64" s="88">
        <v>0.50479125000000002</v>
      </c>
      <c r="BR64" s="88">
        <v>0.10095825000000001</v>
      </c>
      <c r="BS64" s="88">
        <v>0.80766600000000011</v>
      </c>
      <c r="BT64" s="88">
        <v>0.60574949999999994</v>
      </c>
      <c r="BU64" s="88">
        <v>1.3809696360000001</v>
      </c>
      <c r="BV64" s="88">
        <v>0.4061675400000001</v>
      </c>
      <c r="BW64" s="88">
        <v>1.5840534060000002</v>
      </c>
      <c r="BX64" s="88">
        <v>0.60925130999999999</v>
      </c>
      <c r="BY64" s="88">
        <v>8.1233507999999996E-2</v>
      </c>
      <c r="BZ64" s="88">
        <v>0.82577490000000009</v>
      </c>
      <c r="CA64" s="88">
        <v>0.82577490000000009</v>
      </c>
      <c r="CB64" s="88">
        <v>0.82577490000000009</v>
      </c>
      <c r="CC64" s="88">
        <v>0.82577490000000009</v>
      </c>
      <c r="CD64" s="88">
        <v>9.3471193330839725E-2</v>
      </c>
      <c r="CE64" s="88">
        <v>1.1979529648291666E-2</v>
      </c>
      <c r="CF64" s="88">
        <v>0.11563252556266088</v>
      </c>
      <c r="CH64" s="90">
        <f t="shared" si="0"/>
        <v>70.757648948541785</v>
      </c>
    </row>
    <row r="65" spans="2:86" x14ac:dyDescent="0.3">
      <c r="B65" s="2">
        <v>7381511</v>
      </c>
      <c r="C65" s="88">
        <v>0.31174770000000002</v>
      </c>
      <c r="D65" s="88">
        <v>0.43247265000000001</v>
      </c>
      <c r="E65" s="88">
        <v>0.59890235000000014</v>
      </c>
      <c r="F65" s="88">
        <v>0.30521137499999995</v>
      </c>
      <c r="G65" s="88">
        <v>0.23582728750000001</v>
      </c>
      <c r="H65" s="88">
        <v>0.84533609999999992</v>
      </c>
      <c r="I65" s="88">
        <v>1.12149195</v>
      </c>
      <c r="J65" s="88">
        <v>0.81282749625000017</v>
      </c>
      <c r="K65" s="88">
        <v>0.62931471750000001</v>
      </c>
      <c r="L65" s="88">
        <v>0.27273566999999999</v>
      </c>
      <c r="M65" s="88">
        <v>0</v>
      </c>
      <c r="N65" s="88">
        <v>8.9031495000000006E-3</v>
      </c>
      <c r="O65" s="88">
        <v>0.1335472425</v>
      </c>
      <c r="P65" s="88">
        <v>0.213675588</v>
      </c>
      <c r="Q65" s="88">
        <v>0.213675588</v>
      </c>
      <c r="R65" s="88">
        <v>0.26709448499999999</v>
      </c>
      <c r="S65" s="88">
        <v>2.67094485E-2</v>
      </c>
      <c r="T65" s="88">
        <v>8.9031495000000006E-3</v>
      </c>
      <c r="U65" s="88">
        <v>1.7806299000000001E-2</v>
      </c>
      <c r="V65" s="88">
        <v>0.10235320312499999</v>
      </c>
      <c r="W65" s="88">
        <v>6.1411921874999983E-2</v>
      </c>
      <c r="X65" s="88">
        <v>6.1411921874999983E-2</v>
      </c>
      <c r="Y65" s="88">
        <v>0.18423576562499999</v>
      </c>
      <c r="Z65" s="88">
        <v>4.0571356875000006E-2</v>
      </c>
      <c r="AA65" s="88">
        <v>3.229148812500001E-2</v>
      </c>
      <c r="AB65" s="88">
        <v>1.6559737500000003E-3</v>
      </c>
      <c r="AC65" s="88">
        <v>8.2798687500000023E-3</v>
      </c>
      <c r="AD65" s="88">
        <v>1.3937100000000001E-2</v>
      </c>
      <c r="AE65" s="88">
        <v>2.7874200000000002E-2</v>
      </c>
      <c r="AF65" s="88">
        <v>1.7421374999999999E-2</v>
      </c>
      <c r="AG65" s="88">
        <v>1.0452824999999997E-2</v>
      </c>
      <c r="AH65" s="88">
        <v>0.15173606475000004</v>
      </c>
      <c r="AI65" s="88">
        <v>5.6198542500000018E-2</v>
      </c>
      <c r="AJ65" s="88">
        <v>5.6198542500000018E-2</v>
      </c>
      <c r="AK65" s="88">
        <v>8.4297813750000006E-3</v>
      </c>
      <c r="AL65" s="88">
        <v>8.4297813750000006E-3</v>
      </c>
      <c r="AM65" s="88">
        <v>1.6384270499999999E-2</v>
      </c>
      <c r="AN65" s="88">
        <v>0.60621800849999996</v>
      </c>
      <c r="AO65" s="88">
        <v>4.0960676250000008E-2</v>
      </c>
      <c r="AP65" s="88">
        <v>1.6384270499999999E-2</v>
      </c>
      <c r="AQ65" s="88">
        <v>4.0960676250000008E-2</v>
      </c>
      <c r="AR65" s="88">
        <v>8.1921352500000016E-2</v>
      </c>
      <c r="AS65" s="88">
        <v>1.6384270499999999E-2</v>
      </c>
      <c r="AT65" s="88">
        <v>5.4054297000000015E-2</v>
      </c>
      <c r="AU65" s="88">
        <v>6.8279112000000017E-2</v>
      </c>
      <c r="AV65" s="88">
        <v>5.6899260000000005E-3</v>
      </c>
      <c r="AW65" s="88">
        <v>4.2674445000000005E-2</v>
      </c>
      <c r="AX65" s="88">
        <v>0.10810859400000003</v>
      </c>
      <c r="AY65" s="88">
        <v>5.6899260000000005E-3</v>
      </c>
      <c r="AZ65" s="88">
        <v>3.758888249999999E-2</v>
      </c>
      <c r="BA65" s="88">
        <v>1.25296275E-2</v>
      </c>
      <c r="BB65" s="88">
        <v>1.25296275E-2</v>
      </c>
      <c r="BC65" s="88">
        <v>0.10944804000000001</v>
      </c>
      <c r="BD65" s="88">
        <v>2.7362010000000003E-2</v>
      </c>
      <c r="BE65" s="88">
        <v>0</v>
      </c>
      <c r="BF65" s="88">
        <v>3.2565187500000004E-3</v>
      </c>
      <c r="BG65" s="88">
        <v>0.1237477125</v>
      </c>
      <c r="BH65" s="88">
        <v>3.2565187500000004E-3</v>
      </c>
      <c r="BI65" s="88">
        <v>2.0921092500000005E-2</v>
      </c>
      <c r="BJ65" s="88">
        <v>8.3684370000000011E-3</v>
      </c>
      <c r="BK65" s="88">
        <v>0.34729013550000004</v>
      </c>
      <c r="BL65" s="88">
        <v>4.1842185000000011E-2</v>
      </c>
      <c r="BM65" s="88">
        <v>0</v>
      </c>
      <c r="BN65" s="88">
        <v>0.21165000000000003</v>
      </c>
      <c r="BO65" s="88">
        <v>0.13228124999999999</v>
      </c>
      <c r="BP65" s="88">
        <v>0.15873749999999998</v>
      </c>
      <c r="BQ65" s="88">
        <v>0.13228124999999999</v>
      </c>
      <c r="BR65" s="88">
        <v>2.6456250000000004E-2</v>
      </c>
      <c r="BS65" s="88">
        <v>0.21165000000000003</v>
      </c>
      <c r="BT65" s="88">
        <v>0.15873749999999998</v>
      </c>
      <c r="BU65" s="88">
        <v>0.22280650500000002</v>
      </c>
      <c r="BV65" s="88">
        <v>6.5531325000000015E-2</v>
      </c>
      <c r="BW65" s="88">
        <v>0.25557216750000006</v>
      </c>
      <c r="BX65" s="88">
        <v>9.8296987500000002E-2</v>
      </c>
      <c r="BY65" s="88">
        <v>1.3106265000000001E-2</v>
      </c>
      <c r="BZ65" s="88">
        <v>0.26549983125000004</v>
      </c>
      <c r="CA65" s="88">
        <v>0.26549983125000004</v>
      </c>
      <c r="CB65" s="88">
        <v>0.26549983125000004</v>
      </c>
      <c r="CC65" s="88">
        <v>0.26549983125000004</v>
      </c>
      <c r="CD65" s="88">
        <v>3.0052482893430252E-2</v>
      </c>
      <c r="CE65" s="88">
        <v>3.8516102875926707E-3</v>
      </c>
      <c r="CF65" s="88">
        <v>3.7177705478693736E-2</v>
      </c>
      <c r="CH65" s="90">
        <f t="shared" si="0"/>
        <v>11.971110694909715</v>
      </c>
    </row>
    <row r="66" spans="2:86" x14ac:dyDescent="0.3">
      <c r="B66" s="2">
        <v>7381512</v>
      </c>
      <c r="C66" s="88">
        <v>1.8704862</v>
      </c>
      <c r="D66" s="88">
        <v>2.5948358999999996</v>
      </c>
      <c r="E66" s="88">
        <v>3.5934141000000004</v>
      </c>
      <c r="F66" s="88">
        <v>1.8312682499999995</v>
      </c>
      <c r="G66" s="88">
        <v>1.414963725</v>
      </c>
      <c r="H66" s="88">
        <v>5.0720165999999995</v>
      </c>
      <c r="I66" s="88">
        <v>6.7289516999999988</v>
      </c>
      <c r="J66" s="88">
        <v>4.8769649775000001</v>
      </c>
      <c r="K66" s="88">
        <v>3.7758883049999996</v>
      </c>
      <c r="L66" s="88">
        <v>1.6364140199999997</v>
      </c>
      <c r="M66" s="88">
        <v>0</v>
      </c>
      <c r="N66" s="88">
        <v>5.3418897E-2</v>
      </c>
      <c r="O66" s="88">
        <v>0.80128345499999998</v>
      </c>
      <c r="P66" s="88">
        <v>1.2820535279999998</v>
      </c>
      <c r="Q66" s="88">
        <v>1.2820535279999998</v>
      </c>
      <c r="R66" s="88">
        <v>1.60256691</v>
      </c>
      <c r="S66" s="88">
        <v>0.16025669099999998</v>
      </c>
      <c r="T66" s="88">
        <v>5.3418897E-2</v>
      </c>
      <c r="U66" s="88">
        <v>0.106837794</v>
      </c>
      <c r="V66" s="88">
        <v>0.61411921874999986</v>
      </c>
      <c r="W66" s="88">
        <v>0.36847153124999993</v>
      </c>
      <c r="X66" s="88">
        <v>0.36847153124999993</v>
      </c>
      <c r="Y66" s="88">
        <v>1.10541459375</v>
      </c>
      <c r="Z66" s="88">
        <v>0.24342814125000004</v>
      </c>
      <c r="AA66" s="88">
        <v>0.19374892875000002</v>
      </c>
      <c r="AB66" s="88">
        <v>9.9358425000000018E-3</v>
      </c>
      <c r="AC66" s="88">
        <v>4.9679212500000007E-2</v>
      </c>
      <c r="AD66" s="88">
        <v>8.3622599999999978E-2</v>
      </c>
      <c r="AE66" s="88">
        <v>0.16724519999999996</v>
      </c>
      <c r="AF66" s="88">
        <v>0.10452824999999998</v>
      </c>
      <c r="AG66" s="88">
        <v>6.2716949999999994E-2</v>
      </c>
      <c r="AH66" s="88">
        <v>0.91041638850000006</v>
      </c>
      <c r="AI66" s="88">
        <v>0.33719125500000002</v>
      </c>
      <c r="AJ66" s="88">
        <v>0.33719125500000002</v>
      </c>
      <c r="AK66" s="88">
        <v>5.0578688249999997E-2</v>
      </c>
      <c r="AL66" s="88">
        <v>5.0578688249999997E-2</v>
      </c>
      <c r="AM66" s="88">
        <v>9.8305622999999995E-2</v>
      </c>
      <c r="AN66" s="88">
        <v>3.6373080509999998</v>
      </c>
      <c r="AO66" s="88">
        <v>0.24576405749999999</v>
      </c>
      <c r="AP66" s="88">
        <v>9.8305622999999995E-2</v>
      </c>
      <c r="AQ66" s="88">
        <v>0.24576405749999999</v>
      </c>
      <c r="AR66" s="88">
        <v>0.49152811499999999</v>
      </c>
      <c r="AS66" s="88">
        <v>9.8305622999999995E-2</v>
      </c>
      <c r="AT66" s="88">
        <v>0.32432578200000001</v>
      </c>
      <c r="AU66" s="88">
        <v>0.40967467200000002</v>
      </c>
      <c r="AV66" s="88">
        <v>3.4139556000000008E-2</v>
      </c>
      <c r="AW66" s="88">
        <v>0.25604667000000003</v>
      </c>
      <c r="AX66" s="88">
        <v>0.64865156400000001</v>
      </c>
      <c r="AY66" s="88">
        <v>3.4139556000000008E-2</v>
      </c>
      <c r="AZ66" s="88">
        <v>0.22553329499999997</v>
      </c>
      <c r="BA66" s="88">
        <v>7.517776499999998E-2</v>
      </c>
      <c r="BB66" s="88">
        <v>7.517776499999998E-2</v>
      </c>
      <c r="BC66" s="88">
        <v>0.65668823999999992</v>
      </c>
      <c r="BD66" s="88">
        <v>0.16417205999999998</v>
      </c>
      <c r="BE66" s="88">
        <v>0</v>
      </c>
      <c r="BF66" s="88">
        <v>1.9539112499999997E-2</v>
      </c>
      <c r="BG66" s="88">
        <v>0.74248627499999986</v>
      </c>
      <c r="BH66" s="88">
        <v>1.9539112499999997E-2</v>
      </c>
      <c r="BI66" s="88">
        <v>0.12552655499999998</v>
      </c>
      <c r="BJ66" s="88">
        <v>5.0210622000000003E-2</v>
      </c>
      <c r="BK66" s="88">
        <v>2.0837408129999999</v>
      </c>
      <c r="BL66" s="88">
        <v>0.25105310999999997</v>
      </c>
      <c r="BM66" s="88">
        <v>0.15873749999999998</v>
      </c>
      <c r="BN66" s="88">
        <v>0</v>
      </c>
      <c r="BO66" s="88">
        <v>0.79368749999999999</v>
      </c>
      <c r="BP66" s="88">
        <v>0.95242499999999997</v>
      </c>
      <c r="BQ66" s="88">
        <v>0.79368749999999999</v>
      </c>
      <c r="BR66" s="88">
        <v>0.15873749999999998</v>
      </c>
      <c r="BS66" s="88">
        <v>1.2698999999999998</v>
      </c>
      <c r="BT66" s="88">
        <v>0.95242499999999997</v>
      </c>
      <c r="BU66" s="88">
        <v>1.3368390300000002</v>
      </c>
      <c r="BV66" s="88">
        <v>0.39318795000000001</v>
      </c>
      <c r="BW66" s="88">
        <v>1.533433005</v>
      </c>
      <c r="BX66" s="88">
        <v>0.58978192500000004</v>
      </c>
      <c r="BY66" s="88">
        <v>7.8637590000000007E-2</v>
      </c>
      <c r="BZ66" s="88">
        <v>1.5929989874999999</v>
      </c>
      <c r="CA66" s="88">
        <v>1.5929989874999999</v>
      </c>
      <c r="CB66" s="88">
        <v>1.5929989874999999</v>
      </c>
      <c r="CC66" s="88">
        <v>1.5929989874999999</v>
      </c>
      <c r="CD66" s="88">
        <v>0.18031489736058148</v>
      </c>
      <c r="CE66" s="88">
        <v>2.3109661725556025E-2</v>
      </c>
      <c r="CF66" s="88">
        <v>0.22306623287216243</v>
      </c>
      <c r="CH66" s="90">
        <f t="shared" si="0"/>
        <v>70.715501669458263</v>
      </c>
    </row>
    <row r="67" spans="2:86" x14ac:dyDescent="0.3">
      <c r="B67" s="2">
        <v>7381513</v>
      </c>
      <c r="C67" s="88">
        <v>6.6090512400000003</v>
      </c>
      <c r="D67" s="88">
        <v>9.16842018</v>
      </c>
      <c r="E67" s="88">
        <v>12.696729820000003</v>
      </c>
      <c r="F67" s="88">
        <v>6.4704811499999986</v>
      </c>
      <c r="G67" s="88">
        <v>4.9995384950000004</v>
      </c>
      <c r="H67" s="88">
        <v>17.921125319999998</v>
      </c>
      <c r="I67" s="88">
        <v>23.775629339999998</v>
      </c>
      <c r="J67" s="88">
        <v>17.231942920500003</v>
      </c>
      <c r="K67" s="88">
        <v>13.341472011</v>
      </c>
      <c r="L67" s="88">
        <v>5.7819962039999995</v>
      </c>
      <c r="M67" s="88">
        <v>0</v>
      </c>
      <c r="N67" s="88">
        <v>0.18874676939999999</v>
      </c>
      <c r="O67" s="88">
        <v>2.831201541</v>
      </c>
      <c r="P67" s="88">
        <v>4.5299224656000003</v>
      </c>
      <c r="Q67" s="88">
        <v>4.5299224656000003</v>
      </c>
      <c r="R67" s="88">
        <v>5.662403082</v>
      </c>
      <c r="S67" s="88">
        <v>0.56624030820000004</v>
      </c>
      <c r="T67" s="88">
        <v>0.18874676939999999</v>
      </c>
      <c r="U67" s="88">
        <v>0.37749353879999997</v>
      </c>
      <c r="V67" s="88">
        <v>2.1698879062499996</v>
      </c>
      <c r="W67" s="88">
        <v>1.3019327437499997</v>
      </c>
      <c r="X67" s="88">
        <v>1.3019327437499997</v>
      </c>
      <c r="Y67" s="88">
        <v>3.9057982312499995</v>
      </c>
      <c r="Z67" s="88">
        <v>0.86011276575000006</v>
      </c>
      <c r="AA67" s="88">
        <v>0.68457954825000022</v>
      </c>
      <c r="AB67" s="88">
        <v>3.5106643500000007E-2</v>
      </c>
      <c r="AC67" s="88">
        <v>0.17553321750000003</v>
      </c>
      <c r="AD67" s="88">
        <v>0.29546652000000001</v>
      </c>
      <c r="AE67" s="88">
        <v>0.59093304000000002</v>
      </c>
      <c r="AF67" s="88">
        <v>0.36933314999999994</v>
      </c>
      <c r="AG67" s="88">
        <v>0.22159988999999997</v>
      </c>
      <c r="AH67" s="88">
        <v>3.2168045727000005</v>
      </c>
      <c r="AI67" s="88">
        <v>1.1914091010000003</v>
      </c>
      <c r="AJ67" s="88">
        <v>1.1914091010000003</v>
      </c>
      <c r="AK67" s="88">
        <v>0.17871136515000002</v>
      </c>
      <c r="AL67" s="88">
        <v>0.17871136515000002</v>
      </c>
      <c r="AM67" s="88">
        <v>0.34734653459999998</v>
      </c>
      <c r="AN67" s="88">
        <v>12.8518217802</v>
      </c>
      <c r="AO67" s="88">
        <v>0.86836633650000006</v>
      </c>
      <c r="AP67" s="88">
        <v>0.34734653459999998</v>
      </c>
      <c r="AQ67" s="88">
        <v>0.86836633650000006</v>
      </c>
      <c r="AR67" s="88">
        <v>1.7367326730000001</v>
      </c>
      <c r="AS67" s="88">
        <v>0.34734653459999998</v>
      </c>
      <c r="AT67" s="88">
        <v>1.1459510964000004</v>
      </c>
      <c r="AU67" s="88">
        <v>1.4475171744000002</v>
      </c>
      <c r="AV67" s="88">
        <v>0.12062643120000001</v>
      </c>
      <c r="AW67" s="88">
        <v>0.90469823400000016</v>
      </c>
      <c r="AX67" s="88">
        <v>2.2919021928000007</v>
      </c>
      <c r="AY67" s="88">
        <v>0.12062643120000001</v>
      </c>
      <c r="AZ67" s="88">
        <v>0.79688430899999985</v>
      </c>
      <c r="BA67" s="88">
        <v>0.265628103</v>
      </c>
      <c r="BB67" s="88">
        <v>0.265628103</v>
      </c>
      <c r="BC67" s="88">
        <v>2.320298448</v>
      </c>
      <c r="BD67" s="88">
        <v>0.58007461199999999</v>
      </c>
      <c r="BE67" s="88">
        <v>0</v>
      </c>
      <c r="BF67" s="88">
        <v>6.9038197500000009E-2</v>
      </c>
      <c r="BG67" s="88">
        <v>2.6234515049999994</v>
      </c>
      <c r="BH67" s="88">
        <v>6.9038197500000009E-2</v>
      </c>
      <c r="BI67" s="88">
        <v>0.44352716100000006</v>
      </c>
      <c r="BJ67" s="88">
        <v>0.17741086440000001</v>
      </c>
      <c r="BK67" s="88">
        <v>7.3625508726</v>
      </c>
      <c r="BL67" s="88">
        <v>0.88705432200000012</v>
      </c>
      <c r="BM67" s="88">
        <v>0.5608725</v>
      </c>
      <c r="BN67" s="88">
        <v>4.48698</v>
      </c>
      <c r="BO67" s="88">
        <v>0</v>
      </c>
      <c r="BP67" s="88">
        <v>3.3652349999999998</v>
      </c>
      <c r="BQ67" s="88">
        <v>2.8043624999999999</v>
      </c>
      <c r="BR67" s="88">
        <v>0.5608725</v>
      </c>
      <c r="BS67" s="88">
        <v>4.48698</v>
      </c>
      <c r="BT67" s="88">
        <v>3.3652349999999998</v>
      </c>
      <c r="BU67" s="88">
        <v>4.7234979060000013</v>
      </c>
      <c r="BV67" s="88">
        <v>1.3892640900000002</v>
      </c>
      <c r="BW67" s="88">
        <v>5.4181299510000009</v>
      </c>
      <c r="BX67" s="88">
        <v>2.0838961350000003</v>
      </c>
      <c r="BY67" s="88">
        <v>0.277852818</v>
      </c>
      <c r="BZ67" s="88">
        <v>5.6285964225000003</v>
      </c>
      <c r="CA67" s="88">
        <v>5.6285964225000003</v>
      </c>
      <c r="CB67" s="88">
        <v>5.6285964225000003</v>
      </c>
      <c r="CC67" s="88">
        <v>5.6285964225000003</v>
      </c>
      <c r="CD67" s="88">
        <v>0.66115462365546551</v>
      </c>
      <c r="CE67" s="88">
        <v>8.473542632703876E-2</v>
      </c>
      <c r="CF67" s="88">
        <v>0.8179095205312622</v>
      </c>
      <c r="CH67" s="90">
        <f t="shared" si="0"/>
        <v>251.60092217101388</v>
      </c>
    </row>
    <row r="68" spans="2:86" x14ac:dyDescent="0.3">
      <c r="B68" s="2">
        <v>7381514</v>
      </c>
      <c r="C68" s="88">
        <v>0.62349540000000003</v>
      </c>
      <c r="D68" s="88">
        <v>0.86494530000000003</v>
      </c>
      <c r="E68" s="88">
        <v>1.1978047000000003</v>
      </c>
      <c r="F68" s="88">
        <v>0.6104227499999999</v>
      </c>
      <c r="G68" s="88">
        <v>0.47165457500000002</v>
      </c>
      <c r="H68" s="88">
        <v>1.6906721999999998</v>
      </c>
      <c r="I68" s="88">
        <v>2.2429839</v>
      </c>
      <c r="J68" s="88">
        <v>1.6256549925000003</v>
      </c>
      <c r="K68" s="88">
        <v>1.258629435</v>
      </c>
      <c r="L68" s="88">
        <v>0.54547133999999997</v>
      </c>
      <c r="M68" s="88">
        <v>0</v>
      </c>
      <c r="N68" s="88">
        <v>1.7806299000000001E-2</v>
      </c>
      <c r="O68" s="88">
        <v>0.26709448499999999</v>
      </c>
      <c r="P68" s="88">
        <v>0.427351176</v>
      </c>
      <c r="Q68" s="88">
        <v>0.427351176</v>
      </c>
      <c r="R68" s="88">
        <v>0.53418896999999999</v>
      </c>
      <c r="S68" s="88">
        <v>5.3418897E-2</v>
      </c>
      <c r="T68" s="88">
        <v>1.7806299000000001E-2</v>
      </c>
      <c r="U68" s="88">
        <v>3.5612598000000002E-2</v>
      </c>
      <c r="V68" s="88">
        <v>0.20470640624999997</v>
      </c>
      <c r="W68" s="88">
        <v>0.12282384374999997</v>
      </c>
      <c r="X68" s="88">
        <v>0.12282384374999997</v>
      </c>
      <c r="Y68" s="88">
        <v>0.36847153124999998</v>
      </c>
      <c r="Z68" s="88">
        <v>8.1142713750000012E-2</v>
      </c>
      <c r="AA68" s="88">
        <v>6.4582976250000021E-2</v>
      </c>
      <c r="AB68" s="88">
        <v>3.3119475000000006E-3</v>
      </c>
      <c r="AC68" s="88">
        <v>1.6559737500000005E-2</v>
      </c>
      <c r="AD68" s="88">
        <v>2.7874200000000002E-2</v>
      </c>
      <c r="AE68" s="88">
        <v>5.5748400000000004E-2</v>
      </c>
      <c r="AF68" s="88">
        <v>3.4842749999999999E-2</v>
      </c>
      <c r="AG68" s="88">
        <v>2.0905649999999994E-2</v>
      </c>
      <c r="AH68" s="88">
        <v>0.30347212950000008</v>
      </c>
      <c r="AI68" s="88">
        <v>0.11239708500000004</v>
      </c>
      <c r="AJ68" s="88">
        <v>0.11239708500000004</v>
      </c>
      <c r="AK68" s="88">
        <v>1.6859562750000001E-2</v>
      </c>
      <c r="AL68" s="88">
        <v>1.6859562750000001E-2</v>
      </c>
      <c r="AM68" s="88">
        <v>3.2768540999999998E-2</v>
      </c>
      <c r="AN68" s="88">
        <v>1.2124360169999999</v>
      </c>
      <c r="AO68" s="88">
        <v>8.1921352500000016E-2</v>
      </c>
      <c r="AP68" s="88">
        <v>3.2768540999999998E-2</v>
      </c>
      <c r="AQ68" s="88">
        <v>8.1921352500000016E-2</v>
      </c>
      <c r="AR68" s="88">
        <v>0.16384270500000003</v>
      </c>
      <c r="AS68" s="88">
        <v>3.2768540999999998E-2</v>
      </c>
      <c r="AT68" s="88">
        <v>0.10810859400000003</v>
      </c>
      <c r="AU68" s="88">
        <v>0.13655822400000003</v>
      </c>
      <c r="AV68" s="88">
        <v>1.1379852000000001E-2</v>
      </c>
      <c r="AW68" s="88">
        <v>8.5348890000000011E-2</v>
      </c>
      <c r="AX68" s="88">
        <v>0.21621718800000006</v>
      </c>
      <c r="AY68" s="88">
        <v>1.1379852000000001E-2</v>
      </c>
      <c r="AZ68" s="88">
        <v>7.517776499999998E-2</v>
      </c>
      <c r="BA68" s="88">
        <v>2.5059254999999999E-2</v>
      </c>
      <c r="BB68" s="88">
        <v>2.5059254999999999E-2</v>
      </c>
      <c r="BC68" s="88">
        <v>0.21889608000000002</v>
      </c>
      <c r="BD68" s="88">
        <v>5.4724020000000005E-2</v>
      </c>
      <c r="BE68" s="88">
        <v>0</v>
      </c>
      <c r="BF68" s="88">
        <v>6.5130375000000008E-3</v>
      </c>
      <c r="BG68" s="88">
        <v>0.24749542499999999</v>
      </c>
      <c r="BH68" s="88">
        <v>6.5130375000000008E-3</v>
      </c>
      <c r="BI68" s="88">
        <v>4.1842185000000011E-2</v>
      </c>
      <c r="BJ68" s="88">
        <v>1.6736874000000002E-2</v>
      </c>
      <c r="BK68" s="88">
        <v>0.69458027100000008</v>
      </c>
      <c r="BL68" s="88">
        <v>8.3684370000000022E-2</v>
      </c>
      <c r="BM68" s="88">
        <v>5.2912500000000008E-2</v>
      </c>
      <c r="BN68" s="88">
        <v>0.42330000000000007</v>
      </c>
      <c r="BO68" s="88">
        <v>0.26456249999999998</v>
      </c>
      <c r="BP68" s="88">
        <v>0</v>
      </c>
      <c r="BQ68" s="88">
        <v>0.26456249999999998</v>
      </c>
      <c r="BR68" s="88">
        <v>5.2912500000000008E-2</v>
      </c>
      <c r="BS68" s="88">
        <v>0.42330000000000007</v>
      </c>
      <c r="BT68" s="88">
        <v>0.31747499999999995</v>
      </c>
      <c r="BU68" s="88">
        <v>0.44561301000000003</v>
      </c>
      <c r="BV68" s="88">
        <v>0.13106265000000003</v>
      </c>
      <c r="BW68" s="88">
        <v>0.51114433500000012</v>
      </c>
      <c r="BX68" s="88">
        <v>0.196593975</v>
      </c>
      <c r="BY68" s="88">
        <v>2.6212530000000001E-2</v>
      </c>
      <c r="BZ68" s="88">
        <v>0.53099966250000008</v>
      </c>
      <c r="CA68" s="88">
        <v>0.53099966250000008</v>
      </c>
      <c r="CB68" s="88">
        <v>0.53099966250000008</v>
      </c>
      <c r="CC68" s="88">
        <v>0.53099966250000008</v>
      </c>
      <c r="CD68" s="88">
        <v>6.0104965786860504E-2</v>
      </c>
      <c r="CE68" s="88">
        <v>7.7032205751853414E-3</v>
      </c>
      <c r="CF68" s="88">
        <v>7.4355410957387472E-2</v>
      </c>
      <c r="CH68" s="90">
        <f t="shared" ref="CH68:CH84" si="1">SUM(C68:CF68)</f>
        <v>23.677658889819433</v>
      </c>
    </row>
    <row r="69" spans="2:86" x14ac:dyDescent="0.3">
      <c r="B69" s="2">
        <v>7381515</v>
      </c>
      <c r="C69" s="88">
        <v>0.24939816000000001</v>
      </c>
      <c r="D69" s="88">
        <v>0.34597812</v>
      </c>
      <c r="E69" s="88">
        <v>0.47912188000000011</v>
      </c>
      <c r="F69" s="88">
        <v>0.24416909999999994</v>
      </c>
      <c r="G69" s="88">
        <v>0.18866183</v>
      </c>
      <c r="H69" s="88">
        <v>0.67626887999999996</v>
      </c>
      <c r="I69" s="88">
        <v>0.89719355999999995</v>
      </c>
      <c r="J69" s="88">
        <v>0.65026199700000009</v>
      </c>
      <c r="K69" s="88">
        <v>0.50345177399999996</v>
      </c>
      <c r="L69" s="88">
        <v>0.21818853599999999</v>
      </c>
      <c r="M69" s="88">
        <v>0</v>
      </c>
      <c r="N69" s="88">
        <v>7.1225196000000001E-3</v>
      </c>
      <c r="O69" s="88">
        <v>0.106837794</v>
      </c>
      <c r="P69" s="88">
        <v>0.17094047039999999</v>
      </c>
      <c r="Q69" s="88">
        <v>0.17094047039999999</v>
      </c>
      <c r="R69" s="88">
        <v>0.213675588</v>
      </c>
      <c r="S69" s="88">
        <v>2.1367558799999999E-2</v>
      </c>
      <c r="T69" s="88">
        <v>7.1225196000000001E-3</v>
      </c>
      <c r="U69" s="88">
        <v>1.42450392E-2</v>
      </c>
      <c r="V69" s="88">
        <v>8.1882562499999992E-2</v>
      </c>
      <c r="W69" s="88">
        <v>4.9129537499999994E-2</v>
      </c>
      <c r="X69" s="88">
        <v>4.9129537499999994E-2</v>
      </c>
      <c r="Y69" s="88">
        <v>0.14738861249999999</v>
      </c>
      <c r="Z69" s="88">
        <v>3.2457085500000003E-2</v>
      </c>
      <c r="AA69" s="88">
        <v>2.5833190500000006E-2</v>
      </c>
      <c r="AB69" s="88">
        <v>1.3247790000000003E-3</v>
      </c>
      <c r="AC69" s="88">
        <v>6.6238950000000012E-3</v>
      </c>
      <c r="AD69" s="88">
        <v>1.1149679999999999E-2</v>
      </c>
      <c r="AE69" s="88">
        <v>2.2299359999999997E-2</v>
      </c>
      <c r="AF69" s="88">
        <v>1.3937099999999997E-2</v>
      </c>
      <c r="AG69" s="88">
        <v>8.3622599999999981E-3</v>
      </c>
      <c r="AH69" s="88">
        <v>0.12138885180000002</v>
      </c>
      <c r="AI69" s="88">
        <v>4.4958834000000003E-2</v>
      </c>
      <c r="AJ69" s="88">
        <v>4.4958834000000003E-2</v>
      </c>
      <c r="AK69" s="88">
        <v>6.7438250999999998E-3</v>
      </c>
      <c r="AL69" s="88">
        <v>6.7438250999999998E-3</v>
      </c>
      <c r="AM69" s="88">
        <v>1.31074164E-2</v>
      </c>
      <c r="AN69" s="88">
        <v>0.48497440679999998</v>
      </c>
      <c r="AO69" s="88">
        <v>3.2768540999999998E-2</v>
      </c>
      <c r="AP69" s="88">
        <v>1.31074164E-2</v>
      </c>
      <c r="AQ69" s="88">
        <v>3.2768540999999998E-2</v>
      </c>
      <c r="AR69" s="88">
        <v>6.5537081999999997E-2</v>
      </c>
      <c r="AS69" s="88">
        <v>1.31074164E-2</v>
      </c>
      <c r="AT69" s="88">
        <v>4.3243437600000004E-2</v>
      </c>
      <c r="AU69" s="88">
        <v>5.46232896E-2</v>
      </c>
      <c r="AV69" s="88">
        <v>4.5519408000000011E-3</v>
      </c>
      <c r="AW69" s="88">
        <v>3.4139556000000008E-2</v>
      </c>
      <c r="AX69" s="88">
        <v>8.6486875200000007E-2</v>
      </c>
      <c r="AY69" s="88">
        <v>4.5519408000000011E-3</v>
      </c>
      <c r="AZ69" s="88">
        <v>3.0071105999999997E-2</v>
      </c>
      <c r="BA69" s="88">
        <v>1.0023701999999999E-2</v>
      </c>
      <c r="BB69" s="88">
        <v>1.0023701999999999E-2</v>
      </c>
      <c r="BC69" s="88">
        <v>8.7558431999999992E-2</v>
      </c>
      <c r="BD69" s="88">
        <v>2.1889607999999998E-2</v>
      </c>
      <c r="BE69" s="88">
        <v>0</v>
      </c>
      <c r="BF69" s="88">
        <v>2.6052149999999997E-3</v>
      </c>
      <c r="BG69" s="88">
        <v>9.8998169999999996E-2</v>
      </c>
      <c r="BH69" s="88">
        <v>2.6052149999999997E-3</v>
      </c>
      <c r="BI69" s="88">
        <v>1.6736874000000002E-2</v>
      </c>
      <c r="BJ69" s="88">
        <v>6.6947496E-3</v>
      </c>
      <c r="BK69" s="88">
        <v>0.2778321084</v>
      </c>
      <c r="BL69" s="88">
        <v>3.3473748000000005E-2</v>
      </c>
      <c r="BM69" s="88">
        <v>2.1165E-2</v>
      </c>
      <c r="BN69" s="88">
        <v>0.16932</v>
      </c>
      <c r="BO69" s="88">
        <v>0.105825</v>
      </c>
      <c r="BP69" s="88">
        <v>0.12698999999999999</v>
      </c>
      <c r="BQ69" s="88">
        <v>0</v>
      </c>
      <c r="BR69" s="88">
        <v>2.1165E-2</v>
      </c>
      <c r="BS69" s="88">
        <v>0.16932</v>
      </c>
      <c r="BT69" s="88">
        <v>0.12698999999999999</v>
      </c>
      <c r="BU69" s="88">
        <v>0.17824520400000002</v>
      </c>
      <c r="BV69" s="88">
        <v>5.2425060000000002E-2</v>
      </c>
      <c r="BW69" s="88">
        <v>0.20445773400000003</v>
      </c>
      <c r="BX69" s="88">
        <v>7.8637590000000007E-2</v>
      </c>
      <c r="BY69" s="88">
        <v>1.0485012E-2</v>
      </c>
      <c r="BZ69" s="88">
        <v>0.21239986500000002</v>
      </c>
      <c r="CA69" s="88">
        <v>0.21239986500000002</v>
      </c>
      <c r="CB69" s="88">
        <v>0.21239986500000002</v>
      </c>
      <c r="CC69" s="88">
        <v>0.21239986500000002</v>
      </c>
      <c r="CD69" s="88">
        <v>0</v>
      </c>
      <c r="CE69" s="88">
        <v>0</v>
      </c>
      <c r="CF69" s="88">
        <v>0</v>
      </c>
      <c r="CH69" s="90">
        <f t="shared" si="1"/>
        <v>9.4353631169999979</v>
      </c>
    </row>
    <row r="70" spans="2:86" x14ac:dyDescent="0.3">
      <c r="B70" s="2">
        <v>7381516</v>
      </c>
      <c r="C70" s="88">
        <v>0.31174770000000002</v>
      </c>
      <c r="D70" s="88">
        <v>0.43247265000000001</v>
      </c>
      <c r="E70" s="88">
        <v>0.59890235000000014</v>
      </c>
      <c r="F70" s="88">
        <v>0.30521137499999995</v>
      </c>
      <c r="G70" s="88">
        <v>0.23582728750000001</v>
      </c>
      <c r="H70" s="88">
        <v>0.84533609999999992</v>
      </c>
      <c r="I70" s="88">
        <v>1.12149195</v>
      </c>
      <c r="J70" s="88">
        <v>0.81282749625000017</v>
      </c>
      <c r="K70" s="88">
        <v>0.62931471750000001</v>
      </c>
      <c r="L70" s="88">
        <v>0.27273566999999999</v>
      </c>
      <c r="M70" s="88">
        <v>0</v>
      </c>
      <c r="N70" s="88">
        <v>8.9031495000000006E-3</v>
      </c>
      <c r="O70" s="88">
        <v>0.1335472425</v>
      </c>
      <c r="P70" s="88">
        <v>0.213675588</v>
      </c>
      <c r="Q70" s="88">
        <v>0.213675588</v>
      </c>
      <c r="R70" s="88">
        <v>0.26709448499999999</v>
      </c>
      <c r="S70" s="88">
        <v>2.67094485E-2</v>
      </c>
      <c r="T70" s="88">
        <v>8.9031495000000006E-3</v>
      </c>
      <c r="U70" s="88">
        <v>1.7806299000000001E-2</v>
      </c>
      <c r="V70" s="88">
        <v>0.10235320312499999</v>
      </c>
      <c r="W70" s="88">
        <v>6.1411921874999983E-2</v>
      </c>
      <c r="X70" s="88">
        <v>6.1411921874999983E-2</v>
      </c>
      <c r="Y70" s="88">
        <v>0.18423576562499999</v>
      </c>
      <c r="Z70" s="88">
        <v>4.0571356875000006E-2</v>
      </c>
      <c r="AA70" s="88">
        <v>3.229148812500001E-2</v>
      </c>
      <c r="AB70" s="88">
        <v>1.6559737500000003E-3</v>
      </c>
      <c r="AC70" s="88">
        <v>8.2798687500000023E-3</v>
      </c>
      <c r="AD70" s="88">
        <v>1.3937100000000001E-2</v>
      </c>
      <c r="AE70" s="88">
        <v>2.7874200000000002E-2</v>
      </c>
      <c r="AF70" s="88">
        <v>1.7421374999999999E-2</v>
      </c>
      <c r="AG70" s="88">
        <v>1.0452824999999997E-2</v>
      </c>
      <c r="AH70" s="88">
        <v>0.15173606475000004</v>
      </c>
      <c r="AI70" s="88">
        <v>5.6198542500000018E-2</v>
      </c>
      <c r="AJ70" s="88">
        <v>5.6198542500000018E-2</v>
      </c>
      <c r="AK70" s="88">
        <v>8.4297813750000006E-3</v>
      </c>
      <c r="AL70" s="88">
        <v>8.4297813750000006E-3</v>
      </c>
      <c r="AM70" s="88">
        <v>1.6384270499999999E-2</v>
      </c>
      <c r="AN70" s="88">
        <v>0.60621800849999996</v>
      </c>
      <c r="AO70" s="88">
        <v>4.0960676250000008E-2</v>
      </c>
      <c r="AP70" s="88">
        <v>1.6384270499999999E-2</v>
      </c>
      <c r="AQ70" s="88">
        <v>4.0960676250000008E-2</v>
      </c>
      <c r="AR70" s="88">
        <v>8.1921352500000016E-2</v>
      </c>
      <c r="AS70" s="88">
        <v>1.6384270499999999E-2</v>
      </c>
      <c r="AT70" s="88">
        <v>5.4054297000000015E-2</v>
      </c>
      <c r="AU70" s="88">
        <v>6.8279112000000017E-2</v>
      </c>
      <c r="AV70" s="88">
        <v>5.6899260000000005E-3</v>
      </c>
      <c r="AW70" s="88">
        <v>4.2674445000000005E-2</v>
      </c>
      <c r="AX70" s="88">
        <v>0.10810859400000003</v>
      </c>
      <c r="AY70" s="88">
        <v>5.6899260000000005E-3</v>
      </c>
      <c r="AZ70" s="88">
        <v>3.758888249999999E-2</v>
      </c>
      <c r="BA70" s="88">
        <v>1.25296275E-2</v>
      </c>
      <c r="BB70" s="88">
        <v>1.25296275E-2</v>
      </c>
      <c r="BC70" s="88">
        <v>0.10944804000000001</v>
      </c>
      <c r="BD70" s="88">
        <v>2.7362010000000003E-2</v>
      </c>
      <c r="BE70" s="88">
        <v>0</v>
      </c>
      <c r="BF70" s="88">
        <v>3.2565187500000004E-3</v>
      </c>
      <c r="BG70" s="88">
        <v>0.1237477125</v>
      </c>
      <c r="BH70" s="88">
        <v>3.2565187500000004E-3</v>
      </c>
      <c r="BI70" s="88">
        <v>2.0921092500000005E-2</v>
      </c>
      <c r="BJ70" s="88">
        <v>8.3684370000000011E-3</v>
      </c>
      <c r="BK70" s="88">
        <v>0.34729013550000004</v>
      </c>
      <c r="BL70" s="88">
        <v>4.1842185000000011E-2</v>
      </c>
      <c r="BM70" s="88">
        <v>2.6456250000000004E-2</v>
      </c>
      <c r="BN70" s="88">
        <v>0.21165000000000003</v>
      </c>
      <c r="BO70" s="88">
        <v>0.13228124999999999</v>
      </c>
      <c r="BP70" s="88">
        <v>0.15873749999999998</v>
      </c>
      <c r="BQ70" s="88">
        <v>0.13228124999999999</v>
      </c>
      <c r="BR70" s="88">
        <v>0</v>
      </c>
      <c r="BS70" s="88">
        <v>0.21165000000000003</v>
      </c>
      <c r="BT70" s="88">
        <v>0.15873749999999998</v>
      </c>
      <c r="BU70" s="88">
        <v>0.22280650500000002</v>
      </c>
      <c r="BV70" s="88">
        <v>6.5531325000000015E-2</v>
      </c>
      <c r="BW70" s="88">
        <v>0.25557216750000006</v>
      </c>
      <c r="BX70" s="88">
        <v>9.8296987500000002E-2</v>
      </c>
      <c r="BY70" s="88">
        <v>1.3106265000000001E-2</v>
      </c>
      <c r="BZ70" s="88">
        <v>0.26549983125000004</v>
      </c>
      <c r="CA70" s="88">
        <v>0.26549983125000004</v>
      </c>
      <c r="CB70" s="88">
        <v>0.26549983125000004</v>
      </c>
      <c r="CC70" s="88">
        <v>0.26549983125000004</v>
      </c>
      <c r="CD70" s="88">
        <v>3.0052482893430252E-2</v>
      </c>
      <c r="CE70" s="88">
        <v>3.8516102875926707E-3</v>
      </c>
      <c r="CF70" s="88">
        <v>3.7177705478693736E-2</v>
      </c>
      <c r="CH70" s="90">
        <f t="shared" si="1"/>
        <v>11.971110694909719</v>
      </c>
    </row>
    <row r="71" spans="2:86" x14ac:dyDescent="0.3">
      <c r="B71" s="2">
        <v>7381517</v>
      </c>
      <c r="C71" s="88">
        <v>1.8704862</v>
      </c>
      <c r="D71" s="88">
        <v>2.5948358999999996</v>
      </c>
      <c r="E71" s="88">
        <v>3.5934141000000004</v>
      </c>
      <c r="F71" s="88">
        <v>1.8312682499999995</v>
      </c>
      <c r="G71" s="88">
        <v>1.414963725</v>
      </c>
      <c r="H71" s="88">
        <v>5.0720165999999995</v>
      </c>
      <c r="I71" s="88">
        <v>6.7289516999999988</v>
      </c>
      <c r="J71" s="88">
        <v>4.8769649775000001</v>
      </c>
      <c r="K71" s="88">
        <v>3.7758883049999996</v>
      </c>
      <c r="L71" s="88">
        <v>1.6364140199999997</v>
      </c>
      <c r="M71" s="88">
        <v>0</v>
      </c>
      <c r="N71" s="88">
        <v>5.3418897E-2</v>
      </c>
      <c r="O71" s="88">
        <v>0.80128345499999998</v>
      </c>
      <c r="P71" s="88">
        <v>1.2820535279999998</v>
      </c>
      <c r="Q71" s="88">
        <v>1.2820535279999998</v>
      </c>
      <c r="R71" s="88">
        <v>1.60256691</v>
      </c>
      <c r="S71" s="88">
        <v>0.16025669099999998</v>
      </c>
      <c r="T71" s="88">
        <v>5.3418897E-2</v>
      </c>
      <c r="U71" s="88">
        <v>0.106837794</v>
      </c>
      <c r="V71" s="88">
        <v>0.61411921874999986</v>
      </c>
      <c r="W71" s="88">
        <v>0.36847153124999993</v>
      </c>
      <c r="X71" s="88">
        <v>0.36847153124999993</v>
      </c>
      <c r="Y71" s="88">
        <v>1.10541459375</v>
      </c>
      <c r="Z71" s="88">
        <v>0.24342814125000004</v>
      </c>
      <c r="AA71" s="88">
        <v>0.19374892875000002</v>
      </c>
      <c r="AB71" s="88">
        <v>9.9358425000000018E-3</v>
      </c>
      <c r="AC71" s="88">
        <v>4.9679212500000007E-2</v>
      </c>
      <c r="AD71" s="88">
        <v>8.3622599999999978E-2</v>
      </c>
      <c r="AE71" s="88">
        <v>0.16724519999999996</v>
      </c>
      <c r="AF71" s="88">
        <v>0.10452824999999998</v>
      </c>
      <c r="AG71" s="88">
        <v>6.2716949999999994E-2</v>
      </c>
      <c r="AH71" s="88">
        <v>0.91041638850000006</v>
      </c>
      <c r="AI71" s="88">
        <v>0.33719125500000002</v>
      </c>
      <c r="AJ71" s="88">
        <v>0.33719125500000002</v>
      </c>
      <c r="AK71" s="88">
        <v>5.0578688249999997E-2</v>
      </c>
      <c r="AL71" s="88">
        <v>5.0578688249999997E-2</v>
      </c>
      <c r="AM71" s="88">
        <v>9.8305622999999995E-2</v>
      </c>
      <c r="AN71" s="88">
        <v>3.6373080509999998</v>
      </c>
      <c r="AO71" s="88">
        <v>0.24576405749999999</v>
      </c>
      <c r="AP71" s="88">
        <v>9.8305622999999995E-2</v>
      </c>
      <c r="AQ71" s="88">
        <v>0.24576405749999999</v>
      </c>
      <c r="AR71" s="88">
        <v>0.49152811499999999</v>
      </c>
      <c r="AS71" s="88">
        <v>9.8305622999999995E-2</v>
      </c>
      <c r="AT71" s="88">
        <v>0.32432578200000001</v>
      </c>
      <c r="AU71" s="88">
        <v>0.40967467200000002</v>
      </c>
      <c r="AV71" s="88">
        <v>3.4139556000000008E-2</v>
      </c>
      <c r="AW71" s="88">
        <v>0.25604667000000003</v>
      </c>
      <c r="AX71" s="88">
        <v>0.64865156400000001</v>
      </c>
      <c r="AY71" s="88">
        <v>3.4139556000000008E-2</v>
      </c>
      <c r="AZ71" s="88">
        <v>0.22553329499999997</v>
      </c>
      <c r="BA71" s="88">
        <v>7.517776499999998E-2</v>
      </c>
      <c r="BB71" s="88">
        <v>7.517776499999998E-2</v>
      </c>
      <c r="BC71" s="88">
        <v>0.65668823999999992</v>
      </c>
      <c r="BD71" s="88">
        <v>0.16417205999999998</v>
      </c>
      <c r="BE71" s="88">
        <v>0</v>
      </c>
      <c r="BF71" s="88">
        <v>1.9539112499999997E-2</v>
      </c>
      <c r="BG71" s="88">
        <v>0.74248627499999986</v>
      </c>
      <c r="BH71" s="88">
        <v>1.9539112499999997E-2</v>
      </c>
      <c r="BI71" s="88">
        <v>0.12552655499999998</v>
      </c>
      <c r="BJ71" s="88">
        <v>5.0210622000000003E-2</v>
      </c>
      <c r="BK71" s="88">
        <v>2.0837408129999999</v>
      </c>
      <c r="BL71" s="88">
        <v>0.25105310999999997</v>
      </c>
      <c r="BM71" s="88">
        <v>0.15873749999999998</v>
      </c>
      <c r="BN71" s="88">
        <v>1.2698999999999998</v>
      </c>
      <c r="BO71" s="88">
        <v>0.79368749999999999</v>
      </c>
      <c r="BP71" s="88">
        <v>0.95242499999999997</v>
      </c>
      <c r="BQ71" s="88">
        <v>0.79368749999999999</v>
      </c>
      <c r="BR71" s="88">
        <v>0.15873749999999998</v>
      </c>
      <c r="BS71" s="88">
        <v>0</v>
      </c>
      <c r="BT71" s="88">
        <v>0.95242499999999997</v>
      </c>
      <c r="BU71" s="88">
        <v>1.3368390300000002</v>
      </c>
      <c r="BV71" s="88">
        <v>0.39318795000000001</v>
      </c>
      <c r="BW71" s="88">
        <v>1.533433005</v>
      </c>
      <c r="BX71" s="88">
        <v>0.58978192500000004</v>
      </c>
      <c r="BY71" s="88">
        <v>7.8637590000000007E-2</v>
      </c>
      <c r="BZ71" s="88">
        <v>1.5929989874999999</v>
      </c>
      <c r="CA71" s="88">
        <v>1.5929989874999999</v>
      </c>
      <c r="CB71" s="88">
        <v>1.5929989874999999</v>
      </c>
      <c r="CC71" s="88">
        <v>1.5929989874999999</v>
      </c>
      <c r="CD71" s="88">
        <v>0.18031489736058148</v>
      </c>
      <c r="CE71" s="88">
        <v>2.3109661725556025E-2</v>
      </c>
      <c r="CF71" s="88">
        <v>0.22306623287216243</v>
      </c>
      <c r="CH71" s="90">
        <f t="shared" si="1"/>
        <v>70.715501669458263</v>
      </c>
    </row>
    <row r="72" spans="2:86" x14ac:dyDescent="0.3">
      <c r="B72" s="2">
        <v>7381518</v>
      </c>
      <c r="C72" s="88">
        <v>0.62349540000000003</v>
      </c>
      <c r="D72" s="88">
        <v>0.86494530000000003</v>
      </c>
      <c r="E72" s="88">
        <v>1.1978047000000003</v>
      </c>
      <c r="F72" s="88">
        <v>0.6104227499999999</v>
      </c>
      <c r="G72" s="88">
        <v>0.47165457500000002</v>
      </c>
      <c r="H72" s="88">
        <v>1.6906721999999998</v>
      </c>
      <c r="I72" s="88">
        <v>2.2429839</v>
      </c>
      <c r="J72" s="88">
        <v>1.6256549925000003</v>
      </c>
      <c r="K72" s="88">
        <v>1.258629435</v>
      </c>
      <c r="L72" s="88">
        <v>0.54547133999999997</v>
      </c>
      <c r="M72" s="88">
        <v>0</v>
      </c>
      <c r="N72" s="88">
        <v>1.7806299000000001E-2</v>
      </c>
      <c r="O72" s="88">
        <v>0.26709448499999999</v>
      </c>
      <c r="P72" s="88">
        <v>0.427351176</v>
      </c>
      <c r="Q72" s="88">
        <v>0.427351176</v>
      </c>
      <c r="R72" s="88">
        <v>0.53418896999999999</v>
      </c>
      <c r="S72" s="88">
        <v>5.3418897E-2</v>
      </c>
      <c r="T72" s="88">
        <v>1.7806299000000001E-2</v>
      </c>
      <c r="U72" s="88">
        <v>3.5612598000000002E-2</v>
      </c>
      <c r="V72" s="88">
        <v>0.20470640624999997</v>
      </c>
      <c r="W72" s="88">
        <v>0.12282384374999997</v>
      </c>
      <c r="X72" s="88">
        <v>0.12282384374999997</v>
      </c>
      <c r="Y72" s="88">
        <v>0.36847153124999998</v>
      </c>
      <c r="Z72" s="88">
        <v>8.1142713750000012E-2</v>
      </c>
      <c r="AA72" s="88">
        <v>6.4582976250000021E-2</v>
      </c>
      <c r="AB72" s="88">
        <v>3.3119475000000006E-3</v>
      </c>
      <c r="AC72" s="88">
        <v>1.6559737500000005E-2</v>
      </c>
      <c r="AD72" s="88">
        <v>2.7874200000000002E-2</v>
      </c>
      <c r="AE72" s="88">
        <v>5.5748400000000004E-2</v>
      </c>
      <c r="AF72" s="88">
        <v>3.4842749999999999E-2</v>
      </c>
      <c r="AG72" s="88">
        <v>2.0905649999999994E-2</v>
      </c>
      <c r="AH72" s="88">
        <v>0.30347212950000008</v>
      </c>
      <c r="AI72" s="88">
        <v>0.11239708500000004</v>
      </c>
      <c r="AJ72" s="88">
        <v>0.11239708500000004</v>
      </c>
      <c r="AK72" s="88">
        <v>1.6859562750000001E-2</v>
      </c>
      <c r="AL72" s="88">
        <v>1.6859562750000001E-2</v>
      </c>
      <c r="AM72" s="88">
        <v>3.2768540999999998E-2</v>
      </c>
      <c r="AN72" s="88">
        <v>1.2124360169999999</v>
      </c>
      <c r="AO72" s="88">
        <v>8.1921352500000016E-2</v>
      </c>
      <c r="AP72" s="88">
        <v>3.2768540999999998E-2</v>
      </c>
      <c r="AQ72" s="88">
        <v>8.1921352500000016E-2</v>
      </c>
      <c r="AR72" s="88">
        <v>0.16384270500000003</v>
      </c>
      <c r="AS72" s="88">
        <v>3.2768540999999998E-2</v>
      </c>
      <c r="AT72" s="88">
        <v>0.10810859400000003</v>
      </c>
      <c r="AU72" s="88">
        <v>0.13655822400000003</v>
      </c>
      <c r="AV72" s="88">
        <v>1.1379852000000001E-2</v>
      </c>
      <c r="AW72" s="88">
        <v>8.5348890000000011E-2</v>
      </c>
      <c r="AX72" s="88">
        <v>0.21621718800000006</v>
      </c>
      <c r="AY72" s="88">
        <v>1.1379852000000001E-2</v>
      </c>
      <c r="AZ72" s="88">
        <v>7.517776499999998E-2</v>
      </c>
      <c r="BA72" s="88">
        <v>2.5059254999999999E-2</v>
      </c>
      <c r="BB72" s="88">
        <v>2.5059254999999999E-2</v>
      </c>
      <c r="BC72" s="88">
        <v>0.21889608000000002</v>
      </c>
      <c r="BD72" s="88">
        <v>5.4724020000000005E-2</v>
      </c>
      <c r="BE72" s="88">
        <v>0</v>
      </c>
      <c r="BF72" s="88">
        <v>6.5130375000000008E-3</v>
      </c>
      <c r="BG72" s="88">
        <v>0.24749542499999999</v>
      </c>
      <c r="BH72" s="88">
        <v>6.5130375000000008E-3</v>
      </c>
      <c r="BI72" s="88">
        <v>4.1842185000000011E-2</v>
      </c>
      <c r="BJ72" s="88">
        <v>1.6736874000000002E-2</v>
      </c>
      <c r="BK72" s="88">
        <v>0.69458027100000008</v>
      </c>
      <c r="BL72" s="88">
        <v>8.3684370000000022E-2</v>
      </c>
      <c r="BM72" s="88">
        <v>5.2912500000000008E-2</v>
      </c>
      <c r="BN72" s="88">
        <v>0.42330000000000007</v>
      </c>
      <c r="BO72" s="88">
        <v>0.26456249999999998</v>
      </c>
      <c r="BP72" s="88">
        <v>0.31747499999999995</v>
      </c>
      <c r="BQ72" s="88">
        <v>0.26456249999999998</v>
      </c>
      <c r="BR72" s="88">
        <v>5.2912500000000008E-2</v>
      </c>
      <c r="BS72" s="88">
        <v>0.42330000000000007</v>
      </c>
      <c r="BT72" s="88">
        <v>0</v>
      </c>
      <c r="BU72" s="88">
        <v>0.44561301000000003</v>
      </c>
      <c r="BV72" s="88">
        <v>0.13106265000000003</v>
      </c>
      <c r="BW72" s="88">
        <v>0.51114433500000012</v>
      </c>
      <c r="BX72" s="88">
        <v>0.196593975</v>
      </c>
      <c r="BY72" s="88">
        <v>2.6212530000000001E-2</v>
      </c>
      <c r="BZ72" s="88">
        <v>0.53099966250000008</v>
      </c>
      <c r="CA72" s="88">
        <v>0.53099966250000008</v>
      </c>
      <c r="CB72" s="88">
        <v>0.53099966250000008</v>
      </c>
      <c r="CC72" s="88">
        <v>0.53099966250000008</v>
      </c>
      <c r="CD72" s="88">
        <v>6.0104965786860504E-2</v>
      </c>
      <c r="CE72" s="88">
        <v>7.7032205751853414E-3</v>
      </c>
      <c r="CF72" s="88">
        <v>7.4355410957387472E-2</v>
      </c>
      <c r="CH72" s="90">
        <f t="shared" si="1"/>
        <v>23.677658889819437</v>
      </c>
    </row>
    <row r="73" spans="2:86" x14ac:dyDescent="0.3">
      <c r="B73" s="2">
        <v>7381521</v>
      </c>
      <c r="C73" s="88">
        <v>0.33710432000000007</v>
      </c>
      <c r="D73" s="88">
        <v>0.33876396000000003</v>
      </c>
      <c r="E73" s="88">
        <v>0.63023691000000004</v>
      </c>
      <c r="F73" s="88">
        <v>0.50364684999999998</v>
      </c>
      <c r="G73" s="88">
        <v>0.31313078999999994</v>
      </c>
      <c r="H73" s="88">
        <v>0.58725902000000008</v>
      </c>
      <c r="I73" s="88">
        <v>0.93499990000000011</v>
      </c>
      <c r="J73" s="88">
        <v>0.85310784900000014</v>
      </c>
      <c r="K73" s="88">
        <v>0.79586967799999997</v>
      </c>
      <c r="L73" s="88">
        <v>0.271307468</v>
      </c>
      <c r="M73" s="88">
        <v>0</v>
      </c>
      <c r="N73" s="88">
        <v>6.6572832900000014E-3</v>
      </c>
      <c r="O73" s="88">
        <v>9.9859249350000012E-2</v>
      </c>
      <c r="P73" s="88">
        <v>0.15977479896000002</v>
      </c>
      <c r="Q73" s="88">
        <v>0.15977479896000002</v>
      </c>
      <c r="R73" s="88">
        <v>0.19971849870000002</v>
      </c>
      <c r="S73" s="88">
        <v>1.9971849870000002E-2</v>
      </c>
      <c r="T73" s="88">
        <v>6.6572832900000014E-3</v>
      </c>
      <c r="U73" s="88">
        <v>1.3314566580000003E-2</v>
      </c>
      <c r="V73" s="88">
        <v>0.10811182725000001</v>
      </c>
      <c r="W73" s="88">
        <v>6.4867096350000014E-2</v>
      </c>
      <c r="X73" s="88">
        <v>6.4867096350000014E-2</v>
      </c>
      <c r="Y73" s="88">
        <v>0.19460128905000007</v>
      </c>
      <c r="Z73" s="88">
        <v>4.1068995240000003E-2</v>
      </c>
      <c r="AA73" s="88">
        <v>3.2687567640000005E-2</v>
      </c>
      <c r="AB73" s="88">
        <v>1.6762855200000001E-3</v>
      </c>
      <c r="AC73" s="88">
        <v>8.3814275999999997E-3</v>
      </c>
      <c r="AD73" s="88">
        <v>1.2621772799999998E-2</v>
      </c>
      <c r="AE73" s="88">
        <v>2.5243545599999997E-2</v>
      </c>
      <c r="AF73" s="88">
        <v>1.5777216E-2</v>
      </c>
      <c r="AG73" s="88">
        <v>9.4663295999999984E-3</v>
      </c>
      <c r="AH73" s="88">
        <v>0.10911621294</v>
      </c>
      <c r="AI73" s="88">
        <v>4.0413412199999998E-2</v>
      </c>
      <c r="AJ73" s="88">
        <v>4.0413412199999998E-2</v>
      </c>
      <c r="AK73" s="88">
        <v>6.0620118299999992E-3</v>
      </c>
      <c r="AL73" s="88">
        <v>6.0620118299999992E-3</v>
      </c>
      <c r="AM73" s="88">
        <v>9.70809672E-3</v>
      </c>
      <c r="AN73" s="88">
        <v>0.35919957864000002</v>
      </c>
      <c r="AO73" s="88">
        <v>2.4270241800000002E-2</v>
      </c>
      <c r="AP73" s="88">
        <v>9.70809672E-3</v>
      </c>
      <c r="AQ73" s="88">
        <v>2.4270241800000002E-2</v>
      </c>
      <c r="AR73" s="88">
        <v>4.8540483600000003E-2</v>
      </c>
      <c r="AS73" s="88">
        <v>9.70809672E-3</v>
      </c>
      <c r="AT73" s="88">
        <v>3.3394696019999996E-2</v>
      </c>
      <c r="AU73" s="88">
        <v>4.2182773919999993E-2</v>
      </c>
      <c r="AV73" s="88">
        <v>3.51523116E-3</v>
      </c>
      <c r="AW73" s="88">
        <v>2.63642337E-2</v>
      </c>
      <c r="AX73" s="88">
        <v>6.6789392039999992E-2</v>
      </c>
      <c r="AY73" s="88">
        <v>3.51523116E-3</v>
      </c>
      <c r="AZ73" s="88">
        <v>2.0043638999999995E-2</v>
      </c>
      <c r="BA73" s="88">
        <v>6.6812129999999992E-3</v>
      </c>
      <c r="BB73" s="88">
        <v>6.6812129999999992E-3</v>
      </c>
      <c r="BC73" s="88">
        <v>7.1963371200000001E-2</v>
      </c>
      <c r="BD73" s="88">
        <v>1.79908428E-2</v>
      </c>
      <c r="BE73" s="88">
        <v>0</v>
      </c>
      <c r="BF73" s="88">
        <v>1.6317052500000001E-3</v>
      </c>
      <c r="BG73" s="88">
        <v>6.2004799499999999E-2</v>
      </c>
      <c r="BH73" s="88">
        <v>1.6317052500000001E-3</v>
      </c>
      <c r="BI73" s="88">
        <v>1.2259431449999999E-2</v>
      </c>
      <c r="BJ73" s="88">
        <v>4.9037725799999992E-3</v>
      </c>
      <c r="BK73" s="88">
        <v>0.20350656206999995</v>
      </c>
      <c r="BL73" s="88">
        <v>2.4518862899999997E-2</v>
      </c>
      <c r="BM73" s="88">
        <v>1.7830251000000002E-2</v>
      </c>
      <c r="BN73" s="88">
        <v>0.14264200800000001</v>
      </c>
      <c r="BO73" s="88">
        <v>8.9151254999999999E-2</v>
      </c>
      <c r="BP73" s="88">
        <v>0.106981506</v>
      </c>
      <c r="BQ73" s="88">
        <v>8.9151254999999999E-2</v>
      </c>
      <c r="BR73" s="88">
        <v>1.7830251000000002E-2</v>
      </c>
      <c r="BS73" s="88">
        <v>0.14264200800000001</v>
      </c>
      <c r="BT73" s="88">
        <v>0.106981506</v>
      </c>
      <c r="BU73" s="88">
        <v>0</v>
      </c>
      <c r="BV73" s="88">
        <v>4.2419999999999999E-2</v>
      </c>
      <c r="BW73" s="88">
        <v>0.16543800000000003</v>
      </c>
      <c r="BX73" s="88">
        <v>6.3630000000000006E-2</v>
      </c>
      <c r="BY73" s="88">
        <v>8.4840000000000002E-3</v>
      </c>
      <c r="BZ73" s="88">
        <v>0.14396548500000003</v>
      </c>
      <c r="CA73" s="88">
        <v>0.14396548500000003</v>
      </c>
      <c r="CB73" s="88">
        <v>0.14396548500000003</v>
      </c>
      <c r="CC73" s="88">
        <v>0.14396548500000003</v>
      </c>
      <c r="CD73" s="88">
        <v>0</v>
      </c>
      <c r="CE73" s="88">
        <v>0</v>
      </c>
      <c r="CF73" s="88">
        <v>0</v>
      </c>
      <c r="CH73" s="90">
        <f t="shared" si="1"/>
        <v>9.6766200760000061</v>
      </c>
    </row>
    <row r="74" spans="2:86" x14ac:dyDescent="0.3">
      <c r="B74" s="2">
        <v>7381522</v>
      </c>
      <c r="C74" s="88">
        <v>2.5282824000000002</v>
      </c>
      <c r="D74" s="88">
        <v>2.5407297</v>
      </c>
      <c r="E74" s="88">
        <v>4.726776825</v>
      </c>
      <c r="F74" s="88">
        <v>3.7773513749999994</v>
      </c>
      <c r="G74" s="88">
        <v>2.3484809249999996</v>
      </c>
      <c r="H74" s="88">
        <v>4.40444265</v>
      </c>
      <c r="I74" s="88">
        <v>7.0124992500000003</v>
      </c>
      <c r="J74" s="88">
        <v>6.3983088675000008</v>
      </c>
      <c r="K74" s="88">
        <v>5.9690225849999994</v>
      </c>
      <c r="L74" s="88">
        <v>2.0348060100000001</v>
      </c>
      <c r="M74" s="88">
        <v>0</v>
      </c>
      <c r="N74" s="88">
        <v>4.9929624675000006E-2</v>
      </c>
      <c r="O74" s="88">
        <v>0.74894437012500004</v>
      </c>
      <c r="P74" s="88">
        <v>1.1983109922000001</v>
      </c>
      <c r="Q74" s="88">
        <v>1.1983109922000001</v>
      </c>
      <c r="R74" s="88">
        <v>1.4978887402500001</v>
      </c>
      <c r="S74" s="88">
        <v>0.14978887402500002</v>
      </c>
      <c r="T74" s="88">
        <v>4.9929624675000006E-2</v>
      </c>
      <c r="U74" s="88">
        <v>9.9859249350000012E-2</v>
      </c>
      <c r="V74" s="88">
        <v>0.81083870437500016</v>
      </c>
      <c r="W74" s="88">
        <v>0.48650322262500006</v>
      </c>
      <c r="X74" s="88">
        <v>0.48650322262500006</v>
      </c>
      <c r="Y74" s="88">
        <v>1.4595096678750004</v>
      </c>
      <c r="Z74" s="88">
        <v>0.30801746429999999</v>
      </c>
      <c r="AA74" s="88">
        <v>0.2451567573</v>
      </c>
      <c r="AB74" s="88">
        <v>1.25721414E-2</v>
      </c>
      <c r="AC74" s="88">
        <v>6.2860707000000002E-2</v>
      </c>
      <c r="AD74" s="88">
        <v>9.466329599999998E-2</v>
      </c>
      <c r="AE74" s="88">
        <v>0.18932659199999996</v>
      </c>
      <c r="AF74" s="88">
        <v>0.11832911999999998</v>
      </c>
      <c r="AG74" s="88">
        <v>7.0997471999999992E-2</v>
      </c>
      <c r="AH74" s="88">
        <v>0.81837159704999995</v>
      </c>
      <c r="AI74" s="88">
        <v>0.30310059149999996</v>
      </c>
      <c r="AJ74" s="88">
        <v>0.30310059149999996</v>
      </c>
      <c r="AK74" s="88">
        <v>4.5465088724999991E-2</v>
      </c>
      <c r="AL74" s="88">
        <v>4.5465088724999991E-2</v>
      </c>
      <c r="AM74" s="88">
        <v>7.2810725399999998E-2</v>
      </c>
      <c r="AN74" s="88">
        <v>2.6939968398</v>
      </c>
      <c r="AO74" s="88">
        <v>0.1820268135</v>
      </c>
      <c r="AP74" s="88">
        <v>7.2810725399999998E-2</v>
      </c>
      <c r="AQ74" s="88">
        <v>0.1820268135</v>
      </c>
      <c r="AR74" s="88">
        <v>0.36405362699999999</v>
      </c>
      <c r="AS74" s="88">
        <v>7.2810725399999998E-2</v>
      </c>
      <c r="AT74" s="88">
        <v>0.25046022014999997</v>
      </c>
      <c r="AU74" s="88">
        <v>0.31637080439999993</v>
      </c>
      <c r="AV74" s="88">
        <v>2.63642337E-2</v>
      </c>
      <c r="AW74" s="88">
        <v>0.19773175274999999</v>
      </c>
      <c r="AX74" s="88">
        <v>0.50092044029999994</v>
      </c>
      <c r="AY74" s="88">
        <v>2.63642337E-2</v>
      </c>
      <c r="AZ74" s="88">
        <v>0.15032729249999996</v>
      </c>
      <c r="BA74" s="88">
        <v>5.0109097499999991E-2</v>
      </c>
      <c r="BB74" s="88">
        <v>5.0109097499999991E-2</v>
      </c>
      <c r="BC74" s="88">
        <v>0.53972528399999997</v>
      </c>
      <c r="BD74" s="88">
        <v>0.13493132099999999</v>
      </c>
      <c r="BE74" s="88">
        <v>0</v>
      </c>
      <c r="BF74" s="88">
        <v>1.2237789374999999E-2</v>
      </c>
      <c r="BG74" s="88">
        <v>0.46503599624999997</v>
      </c>
      <c r="BH74" s="88">
        <v>1.2237789374999999E-2</v>
      </c>
      <c r="BI74" s="88">
        <v>9.1945735874999976E-2</v>
      </c>
      <c r="BJ74" s="88">
        <v>3.677829434999999E-2</v>
      </c>
      <c r="BK74" s="88">
        <v>1.5262992155249995</v>
      </c>
      <c r="BL74" s="88">
        <v>0.18389147174999995</v>
      </c>
      <c r="BM74" s="88">
        <v>0.1337268825</v>
      </c>
      <c r="BN74" s="88">
        <v>1.06981506</v>
      </c>
      <c r="BO74" s="88">
        <v>0.6686344125</v>
      </c>
      <c r="BP74" s="88">
        <v>0.80236129499999997</v>
      </c>
      <c r="BQ74" s="88">
        <v>0.6686344125</v>
      </c>
      <c r="BR74" s="88">
        <v>0.1337268825</v>
      </c>
      <c r="BS74" s="88">
        <v>1.06981506</v>
      </c>
      <c r="BT74" s="88">
        <v>0.80236129499999997</v>
      </c>
      <c r="BU74" s="88">
        <v>1.0817100000000002</v>
      </c>
      <c r="BV74" s="88">
        <v>0</v>
      </c>
      <c r="BW74" s="88">
        <v>1.240785</v>
      </c>
      <c r="BX74" s="88">
        <v>0.47722500000000001</v>
      </c>
      <c r="BY74" s="88">
        <v>6.3630000000000006E-2</v>
      </c>
      <c r="BZ74" s="88">
        <v>1.0797411375000001</v>
      </c>
      <c r="CA74" s="88">
        <v>1.0797411375000001</v>
      </c>
      <c r="CB74" s="88">
        <v>1.0797411375000001</v>
      </c>
      <c r="CC74" s="88">
        <v>1.0797411375000001</v>
      </c>
      <c r="CD74" s="88">
        <v>0.12221816455128788</v>
      </c>
      <c r="CE74" s="88">
        <v>1.5663821907352011E-2</v>
      </c>
      <c r="CF74" s="88">
        <v>0.15119519215590746</v>
      </c>
      <c r="CH74" s="90">
        <f t="shared" si="1"/>
        <v>73.627287748614521</v>
      </c>
    </row>
    <row r="75" spans="2:86" x14ac:dyDescent="0.3">
      <c r="B75" s="2">
        <v>7381523</v>
      </c>
      <c r="C75" s="88">
        <v>4.8880126400000004</v>
      </c>
      <c r="D75" s="88">
        <v>4.9120774199999993</v>
      </c>
      <c r="E75" s="88">
        <v>9.1384351949999996</v>
      </c>
      <c r="F75" s="88">
        <v>7.3028793249999984</v>
      </c>
      <c r="G75" s="88">
        <v>4.5403964549999989</v>
      </c>
      <c r="H75" s="88">
        <v>8.5152557899999994</v>
      </c>
      <c r="I75" s="88">
        <v>13.55749855</v>
      </c>
      <c r="J75" s="88">
        <v>12.370063810500001</v>
      </c>
      <c r="K75" s="88">
        <v>11.540110330999999</v>
      </c>
      <c r="L75" s="88">
        <v>3.9339582859999997</v>
      </c>
      <c r="M75" s="88">
        <v>0</v>
      </c>
      <c r="N75" s="88">
        <v>9.6530607705000007E-2</v>
      </c>
      <c r="O75" s="88">
        <v>1.447959115575</v>
      </c>
      <c r="P75" s="88">
        <v>2.3167345849200003</v>
      </c>
      <c r="Q75" s="88">
        <v>2.3167345849200003</v>
      </c>
      <c r="R75" s="88">
        <v>2.89591823115</v>
      </c>
      <c r="S75" s="88">
        <v>0.28959182311500004</v>
      </c>
      <c r="T75" s="88">
        <v>9.6530607705000007E-2</v>
      </c>
      <c r="U75" s="88">
        <v>0.19306121541000001</v>
      </c>
      <c r="V75" s="88">
        <v>1.5676214951250003</v>
      </c>
      <c r="W75" s="88">
        <v>0.94057289707500014</v>
      </c>
      <c r="X75" s="88">
        <v>0.94057289707500014</v>
      </c>
      <c r="Y75" s="88">
        <v>2.8217186912250005</v>
      </c>
      <c r="Z75" s="88">
        <v>0.59550043097999994</v>
      </c>
      <c r="AA75" s="88">
        <v>0.47396973077999999</v>
      </c>
      <c r="AB75" s="88">
        <v>2.430614004E-2</v>
      </c>
      <c r="AC75" s="88">
        <v>0.12153070019999999</v>
      </c>
      <c r="AD75" s="88">
        <v>0.18301570559999997</v>
      </c>
      <c r="AE75" s="88">
        <v>0.36603141119999993</v>
      </c>
      <c r="AF75" s="88">
        <v>0.22876963199999997</v>
      </c>
      <c r="AG75" s="88">
        <v>0.13726177919999999</v>
      </c>
      <c r="AH75" s="88">
        <v>1.5821850876299997</v>
      </c>
      <c r="AI75" s="88">
        <v>0.58599447689999995</v>
      </c>
      <c r="AJ75" s="88">
        <v>0.58599447689999995</v>
      </c>
      <c r="AK75" s="88">
        <v>8.7899171534999987E-2</v>
      </c>
      <c r="AL75" s="88">
        <v>8.7899171534999987E-2</v>
      </c>
      <c r="AM75" s="88">
        <v>0.14076740243999999</v>
      </c>
      <c r="AN75" s="88">
        <v>5.20839389028</v>
      </c>
      <c r="AO75" s="88">
        <v>0.35191850609999997</v>
      </c>
      <c r="AP75" s="88">
        <v>0.14076740243999999</v>
      </c>
      <c r="AQ75" s="88">
        <v>0.35191850609999997</v>
      </c>
      <c r="AR75" s="88">
        <v>0.70383701219999995</v>
      </c>
      <c r="AS75" s="88">
        <v>0.14076740243999999</v>
      </c>
      <c r="AT75" s="88">
        <v>0.48422309228999993</v>
      </c>
      <c r="AU75" s="88">
        <v>0.61165022183999995</v>
      </c>
      <c r="AV75" s="88">
        <v>5.0970851819999996E-2</v>
      </c>
      <c r="AW75" s="88">
        <v>0.38228138864999994</v>
      </c>
      <c r="AX75" s="88">
        <v>0.96844618457999987</v>
      </c>
      <c r="AY75" s="88">
        <v>5.0970851819999996E-2</v>
      </c>
      <c r="AZ75" s="88">
        <v>0.29063276549999995</v>
      </c>
      <c r="BA75" s="88">
        <v>9.6877588499999973E-2</v>
      </c>
      <c r="BB75" s="88">
        <v>9.6877588499999973E-2</v>
      </c>
      <c r="BC75" s="88">
        <v>1.0434688823999998</v>
      </c>
      <c r="BD75" s="88">
        <v>0.26086722059999995</v>
      </c>
      <c r="BE75" s="88">
        <v>0</v>
      </c>
      <c r="BF75" s="88">
        <v>2.3659726124999999E-2</v>
      </c>
      <c r="BG75" s="88">
        <v>0.89906959274999987</v>
      </c>
      <c r="BH75" s="88">
        <v>2.3659726124999999E-2</v>
      </c>
      <c r="BI75" s="88">
        <v>0.17776175602499994</v>
      </c>
      <c r="BJ75" s="88">
        <v>7.1104702409999984E-2</v>
      </c>
      <c r="BK75" s="88">
        <v>2.9508451500149988</v>
      </c>
      <c r="BL75" s="88">
        <v>0.35552351204999988</v>
      </c>
      <c r="BM75" s="88">
        <v>0.2585386395</v>
      </c>
      <c r="BN75" s="88">
        <v>2.068309116</v>
      </c>
      <c r="BO75" s="88">
        <v>1.2926931975</v>
      </c>
      <c r="BP75" s="88">
        <v>1.551231837</v>
      </c>
      <c r="BQ75" s="88">
        <v>1.2926931975</v>
      </c>
      <c r="BR75" s="88">
        <v>0.2585386395</v>
      </c>
      <c r="BS75" s="88">
        <v>2.068309116</v>
      </c>
      <c r="BT75" s="88">
        <v>1.551231837</v>
      </c>
      <c r="BU75" s="88">
        <v>2.0913060000000003</v>
      </c>
      <c r="BV75" s="88">
        <v>0.61509000000000003</v>
      </c>
      <c r="BW75" s="88">
        <v>0</v>
      </c>
      <c r="BX75" s="88">
        <v>0.92263499999999998</v>
      </c>
      <c r="BY75" s="88">
        <v>0.123018</v>
      </c>
      <c r="BZ75" s="88">
        <v>2.0874995324999999</v>
      </c>
      <c r="CA75" s="88">
        <v>2.0874995324999999</v>
      </c>
      <c r="CB75" s="88">
        <v>2.0874995324999999</v>
      </c>
      <c r="CC75" s="88">
        <v>2.0874995324999999</v>
      </c>
      <c r="CD75" s="88">
        <v>0.24443632910257576</v>
      </c>
      <c r="CE75" s="88">
        <v>3.1327643814704022E-2</v>
      </c>
      <c r="CF75" s="88">
        <v>0.30239038431181492</v>
      </c>
      <c r="CH75" s="90">
        <f t="shared" si="1"/>
        <v>140.58160045922918</v>
      </c>
    </row>
    <row r="76" spans="2:86" x14ac:dyDescent="0.3">
      <c r="B76" s="2">
        <v>7381524</v>
      </c>
      <c r="C76" s="88">
        <v>2.5282824000000002</v>
      </c>
      <c r="D76" s="88">
        <v>2.5407297</v>
      </c>
      <c r="E76" s="88">
        <v>4.726776825</v>
      </c>
      <c r="F76" s="88">
        <v>3.7773513749999994</v>
      </c>
      <c r="G76" s="88">
        <v>2.3484809249999996</v>
      </c>
      <c r="H76" s="88">
        <v>4.40444265</v>
      </c>
      <c r="I76" s="88">
        <v>7.0124992500000003</v>
      </c>
      <c r="J76" s="88">
        <v>6.3983088675000008</v>
      </c>
      <c r="K76" s="88">
        <v>5.9690225849999994</v>
      </c>
      <c r="L76" s="88">
        <v>2.0348060100000001</v>
      </c>
      <c r="M76" s="88">
        <v>0</v>
      </c>
      <c r="N76" s="88">
        <v>4.9929624675000006E-2</v>
      </c>
      <c r="O76" s="88">
        <v>0.74894437012500004</v>
      </c>
      <c r="P76" s="88">
        <v>1.1983109922000001</v>
      </c>
      <c r="Q76" s="88">
        <v>1.1983109922000001</v>
      </c>
      <c r="R76" s="88">
        <v>1.4978887402500001</v>
      </c>
      <c r="S76" s="88">
        <v>0.14978887402500002</v>
      </c>
      <c r="T76" s="88">
        <v>4.9929624675000006E-2</v>
      </c>
      <c r="U76" s="88">
        <v>9.9859249350000012E-2</v>
      </c>
      <c r="V76" s="88">
        <v>0.81083870437500016</v>
      </c>
      <c r="W76" s="88">
        <v>0.48650322262500006</v>
      </c>
      <c r="X76" s="88">
        <v>0.48650322262500006</v>
      </c>
      <c r="Y76" s="88">
        <v>1.4595096678750004</v>
      </c>
      <c r="Z76" s="88">
        <v>0.30801746429999999</v>
      </c>
      <c r="AA76" s="88">
        <v>0.2451567573</v>
      </c>
      <c r="AB76" s="88">
        <v>1.25721414E-2</v>
      </c>
      <c r="AC76" s="88">
        <v>6.2860707000000002E-2</v>
      </c>
      <c r="AD76" s="88">
        <v>9.466329599999998E-2</v>
      </c>
      <c r="AE76" s="88">
        <v>0.18932659199999996</v>
      </c>
      <c r="AF76" s="88">
        <v>0.11832911999999998</v>
      </c>
      <c r="AG76" s="88">
        <v>7.0997471999999992E-2</v>
      </c>
      <c r="AH76" s="88">
        <v>0.81837159704999995</v>
      </c>
      <c r="AI76" s="88">
        <v>0.30310059149999996</v>
      </c>
      <c r="AJ76" s="88">
        <v>0.30310059149999996</v>
      </c>
      <c r="AK76" s="88">
        <v>4.5465088724999991E-2</v>
      </c>
      <c r="AL76" s="88">
        <v>4.5465088724999991E-2</v>
      </c>
      <c r="AM76" s="88">
        <v>7.2810725399999998E-2</v>
      </c>
      <c r="AN76" s="88">
        <v>2.6939968398</v>
      </c>
      <c r="AO76" s="88">
        <v>0.1820268135</v>
      </c>
      <c r="AP76" s="88">
        <v>7.2810725399999998E-2</v>
      </c>
      <c r="AQ76" s="88">
        <v>0.1820268135</v>
      </c>
      <c r="AR76" s="88">
        <v>0.36405362699999999</v>
      </c>
      <c r="AS76" s="88">
        <v>7.2810725399999998E-2</v>
      </c>
      <c r="AT76" s="88">
        <v>0.25046022014999997</v>
      </c>
      <c r="AU76" s="88">
        <v>0.31637080439999993</v>
      </c>
      <c r="AV76" s="88">
        <v>2.63642337E-2</v>
      </c>
      <c r="AW76" s="88">
        <v>0.19773175274999999</v>
      </c>
      <c r="AX76" s="88">
        <v>0.50092044029999994</v>
      </c>
      <c r="AY76" s="88">
        <v>2.63642337E-2</v>
      </c>
      <c r="AZ76" s="88">
        <v>0.15032729249999996</v>
      </c>
      <c r="BA76" s="88">
        <v>5.0109097499999991E-2</v>
      </c>
      <c r="BB76" s="88">
        <v>5.0109097499999991E-2</v>
      </c>
      <c r="BC76" s="88">
        <v>0.53972528399999997</v>
      </c>
      <c r="BD76" s="88">
        <v>0.13493132099999999</v>
      </c>
      <c r="BE76" s="88">
        <v>0</v>
      </c>
      <c r="BF76" s="88">
        <v>1.2237789374999999E-2</v>
      </c>
      <c r="BG76" s="88">
        <v>0.46503599624999997</v>
      </c>
      <c r="BH76" s="88">
        <v>1.2237789374999999E-2</v>
      </c>
      <c r="BI76" s="88">
        <v>9.1945735874999976E-2</v>
      </c>
      <c r="BJ76" s="88">
        <v>3.677829434999999E-2</v>
      </c>
      <c r="BK76" s="88">
        <v>1.5262992155249995</v>
      </c>
      <c r="BL76" s="88">
        <v>0.18389147174999995</v>
      </c>
      <c r="BM76" s="88">
        <v>0.1337268825</v>
      </c>
      <c r="BN76" s="88">
        <v>1.06981506</v>
      </c>
      <c r="BO76" s="88">
        <v>0.6686344125</v>
      </c>
      <c r="BP76" s="88">
        <v>0.80236129499999997</v>
      </c>
      <c r="BQ76" s="88">
        <v>0.6686344125</v>
      </c>
      <c r="BR76" s="88">
        <v>0.1337268825</v>
      </c>
      <c r="BS76" s="88">
        <v>1.06981506</v>
      </c>
      <c r="BT76" s="88">
        <v>0.80236129499999997</v>
      </c>
      <c r="BU76" s="88">
        <v>1.0817100000000002</v>
      </c>
      <c r="BV76" s="88">
        <v>0.31814999999999999</v>
      </c>
      <c r="BW76" s="88">
        <v>1.240785</v>
      </c>
      <c r="BX76" s="88">
        <v>0</v>
      </c>
      <c r="BY76" s="88">
        <v>6.3630000000000006E-2</v>
      </c>
      <c r="BZ76" s="88">
        <v>1.0797411375000001</v>
      </c>
      <c r="CA76" s="88">
        <v>1.0797411375000001</v>
      </c>
      <c r="CB76" s="88">
        <v>1.0797411375000001</v>
      </c>
      <c r="CC76" s="88">
        <v>1.0797411375000001</v>
      </c>
      <c r="CD76" s="88">
        <v>0.12221816455128788</v>
      </c>
      <c r="CE76" s="88">
        <v>1.5663821907352011E-2</v>
      </c>
      <c r="CF76" s="88">
        <v>0.15119519215590746</v>
      </c>
      <c r="CH76" s="90">
        <f t="shared" si="1"/>
        <v>73.468212748614519</v>
      </c>
    </row>
    <row r="77" spans="2:86" x14ac:dyDescent="0.3">
      <c r="B77" s="2">
        <v>7381525</v>
      </c>
      <c r="C77" s="88">
        <v>6.5735342400000008</v>
      </c>
      <c r="D77" s="88">
        <v>6.6058972200000001</v>
      </c>
      <c r="E77" s="88">
        <v>12.289619745</v>
      </c>
      <c r="F77" s="88">
        <v>9.821113575</v>
      </c>
      <c r="G77" s="88">
        <v>6.1060504049999995</v>
      </c>
      <c r="H77" s="88">
        <v>11.451550890000002</v>
      </c>
      <c r="I77" s="88">
        <v>18.232498050000004</v>
      </c>
      <c r="J77" s="88">
        <v>16.635603055500003</v>
      </c>
      <c r="K77" s="88">
        <v>15.519458720999999</v>
      </c>
      <c r="L77" s="88">
        <v>5.2904956260000002</v>
      </c>
      <c r="M77" s="88">
        <v>0</v>
      </c>
      <c r="N77" s="88">
        <v>0.12981702415500002</v>
      </c>
      <c r="O77" s="88">
        <v>1.9472553623250002</v>
      </c>
      <c r="P77" s="88">
        <v>3.1156085797200004</v>
      </c>
      <c r="Q77" s="88">
        <v>3.1156085797200004</v>
      </c>
      <c r="R77" s="88">
        <v>3.8945107246500004</v>
      </c>
      <c r="S77" s="88">
        <v>0.38945107246500005</v>
      </c>
      <c r="T77" s="88">
        <v>0.12981702415500002</v>
      </c>
      <c r="U77" s="88">
        <v>0.25963404831000003</v>
      </c>
      <c r="V77" s="88">
        <v>2.1081806313750002</v>
      </c>
      <c r="W77" s="88">
        <v>1.2649083788250002</v>
      </c>
      <c r="X77" s="88">
        <v>1.2649083788250002</v>
      </c>
      <c r="Y77" s="88">
        <v>3.7947251364750012</v>
      </c>
      <c r="Z77" s="88">
        <v>0.80084540717999997</v>
      </c>
      <c r="AA77" s="88">
        <v>0.63740756898000006</v>
      </c>
      <c r="AB77" s="88">
        <v>3.2687567640000005E-2</v>
      </c>
      <c r="AC77" s="88">
        <v>0.16343783820000005</v>
      </c>
      <c r="AD77" s="88">
        <v>0.24612456960000001</v>
      </c>
      <c r="AE77" s="88">
        <v>0.49224913920000002</v>
      </c>
      <c r="AF77" s="88">
        <v>0.30765571199999997</v>
      </c>
      <c r="AG77" s="88">
        <v>0.18459342719999997</v>
      </c>
      <c r="AH77" s="88">
        <v>2.12776615233</v>
      </c>
      <c r="AI77" s="88">
        <v>0.78806153790000011</v>
      </c>
      <c r="AJ77" s="88">
        <v>0.78806153790000011</v>
      </c>
      <c r="AK77" s="88">
        <v>0.11820923068499999</v>
      </c>
      <c r="AL77" s="88">
        <v>0.11820923068499999</v>
      </c>
      <c r="AM77" s="88">
        <v>0.18930788604000001</v>
      </c>
      <c r="AN77" s="88">
        <v>7.0043917834800009</v>
      </c>
      <c r="AO77" s="88">
        <v>0.4732697151000001</v>
      </c>
      <c r="AP77" s="88">
        <v>0.18930788604000001</v>
      </c>
      <c r="AQ77" s="88">
        <v>0.4732697151000001</v>
      </c>
      <c r="AR77" s="88">
        <v>0.9465394302000002</v>
      </c>
      <c r="AS77" s="88">
        <v>0.18930788604000001</v>
      </c>
      <c r="AT77" s="88">
        <v>0.65119657238999995</v>
      </c>
      <c r="AU77" s="88">
        <v>0.82256409143999998</v>
      </c>
      <c r="AV77" s="88">
        <v>6.8547007620000003E-2</v>
      </c>
      <c r="AW77" s="88">
        <v>0.51410255714999997</v>
      </c>
      <c r="AX77" s="88">
        <v>1.3023931447799999</v>
      </c>
      <c r="AY77" s="88">
        <v>6.8547007620000003E-2</v>
      </c>
      <c r="AZ77" s="88">
        <v>0.3908509604999999</v>
      </c>
      <c r="BA77" s="88">
        <v>0.13028365349999999</v>
      </c>
      <c r="BB77" s="88">
        <v>0.13028365349999999</v>
      </c>
      <c r="BC77" s="88">
        <v>1.4032857384000001</v>
      </c>
      <c r="BD77" s="88">
        <v>0.35082143460000004</v>
      </c>
      <c r="BE77" s="88">
        <v>0</v>
      </c>
      <c r="BF77" s="88">
        <v>3.1818252375000008E-2</v>
      </c>
      <c r="BG77" s="88">
        <v>1.20909359025</v>
      </c>
      <c r="BH77" s="88">
        <v>3.1818252375000008E-2</v>
      </c>
      <c r="BI77" s="88">
        <v>0.23905891327499998</v>
      </c>
      <c r="BJ77" s="88">
        <v>9.5623565309999992E-2</v>
      </c>
      <c r="BK77" s="88">
        <v>3.9683779603649989</v>
      </c>
      <c r="BL77" s="88">
        <v>0.47811782654999996</v>
      </c>
      <c r="BM77" s="88">
        <v>0.3476898945000001</v>
      </c>
      <c r="BN77" s="88">
        <v>2.7815191560000008</v>
      </c>
      <c r="BO77" s="88">
        <v>1.7384494725000001</v>
      </c>
      <c r="BP77" s="88">
        <v>2.0861393669999999</v>
      </c>
      <c r="BQ77" s="88">
        <v>1.7384494725000001</v>
      </c>
      <c r="BR77" s="88">
        <v>0.3476898945000001</v>
      </c>
      <c r="BS77" s="88">
        <v>2.7815191560000008</v>
      </c>
      <c r="BT77" s="88">
        <v>2.0861393669999999</v>
      </c>
      <c r="BU77" s="88">
        <v>2.8124460000000004</v>
      </c>
      <c r="BV77" s="88">
        <v>0.8271900000000002</v>
      </c>
      <c r="BW77" s="88">
        <v>3.2260410000000004</v>
      </c>
      <c r="BX77" s="88">
        <v>1.240785</v>
      </c>
      <c r="BY77" s="88">
        <v>0</v>
      </c>
      <c r="BZ77" s="88">
        <v>2.8073269575000004</v>
      </c>
      <c r="CA77" s="88">
        <v>2.8073269575000004</v>
      </c>
      <c r="CB77" s="88">
        <v>2.8073269575000004</v>
      </c>
      <c r="CC77" s="88">
        <v>2.8073269575000004</v>
      </c>
      <c r="CD77" s="88">
        <v>0.32591510547010105</v>
      </c>
      <c r="CE77" s="88">
        <v>4.177019175293871E-2</v>
      </c>
      <c r="CF77" s="88">
        <v>0.40318717908241997</v>
      </c>
      <c r="CH77" s="90">
        <f t="shared" si="1"/>
        <v>192.11197195830556</v>
      </c>
    </row>
    <row r="78" spans="2:86" x14ac:dyDescent="0.3">
      <c r="B78" s="2">
        <v>7381531</v>
      </c>
      <c r="C78" s="88">
        <v>0.57761879999999999</v>
      </c>
      <c r="D78" s="88">
        <v>0.85679099999999997</v>
      </c>
      <c r="E78" s="88">
        <v>2.3529280499999996</v>
      </c>
      <c r="F78" s="88">
        <v>1.38581475</v>
      </c>
      <c r="G78" s="88">
        <v>0.58620974999999997</v>
      </c>
      <c r="H78" s="88">
        <v>1.5365228999999998</v>
      </c>
      <c r="I78" s="88">
        <v>1.8495861</v>
      </c>
      <c r="J78" s="88">
        <v>0.72492601499999998</v>
      </c>
      <c r="K78" s="88">
        <v>2.8205974199999999</v>
      </c>
      <c r="L78" s="88">
        <v>3.4757540699999998</v>
      </c>
      <c r="M78" s="88">
        <v>0</v>
      </c>
      <c r="N78" s="88">
        <v>0.16732518000000005</v>
      </c>
      <c r="O78" s="88">
        <v>2.5098777000000005</v>
      </c>
      <c r="P78" s="88">
        <v>4.0158043200000009</v>
      </c>
      <c r="Q78" s="88">
        <v>4.0158043200000009</v>
      </c>
      <c r="R78" s="88">
        <v>5.0197554000000011</v>
      </c>
      <c r="S78" s="88">
        <v>0.50197554000000011</v>
      </c>
      <c r="T78" s="88">
        <v>0.16732518000000005</v>
      </c>
      <c r="U78" s="88">
        <v>0.33465036000000009</v>
      </c>
      <c r="V78" s="88">
        <v>2.5035029250000003</v>
      </c>
      <c r="W78" s="88">
        <v>1.5021017550000002</v>
      </c>
      <c r="X78" s="88">
        <v>1.5021017550000002</v>
      </c>
      <c r="Y78" s="88">
        <v>4.5063052650000008</v>
      </c>
      <c r="Z78" s="88">
        <v>1.2790599359999999</v>
      </c>
      <c r="AA78" s="88">
        <v>1.0180272960000001</v>
      </c>
      <c r="AB78" s="88">
        <v>5.2206528000000002E-2</v>
      </c>
      <c r="AC78" s="88">
        <v>0.26103263999999998</v>
      </c>
      <c r="AD78" s="88">
        <v>0.38040683999999997</v>
      </c>
      <c r="AE78" s="88">
        <v>0.76081367999999994</v>
      </c>
      <c r="AF78" s="88">
        <v>0.47550854999999997</v>
      </c>
      <c r="AG78" s="88">
        <v>0.28530512999999996</v>
      </c>
      <c r="AH78" s="88">
        <v>2.8547889480000004</v>
      </c>
      <c r="AI78" s="88">
        <v>1.0573292400000001</v>
      </c>
      <c r="AJ78" s="88">
        <v>1.0573292400000001</v>
      </c>
      <c r="AK78" s="88">
        <v>0.15859938600000001</v>
      </c>
      <c r="AL78" s="88">
        <v>0.15859938600000001</v>
      </c>
      <c r="AM78" s="88">
        <v>4.7741034000000009E-2</v>
      </c>
      <c r="AN78" s="88">
        <v>1.7664182580000003</v>
      </c>
      <c r="AO78" s="88">
        <v>0.11935258500000001</v>
      </c>
      <c r="AP78" s="88">
        <v>4.7741034000000009E-2</v>
      </c>
      <c r="AQ78" s="88">
        <v>0.11935258500000001</v>
      </c>
      <c r="AR78" s="88">
        <v>0.23870517000000002</v>
      </c>
      <c r="AS78" s="88">
        <v>4.7741034000000009E-2</v>
      </c>
      <c r="AT78" s="88">
        <v>0.52649127299999987</v>
      </c>
      <c r="AU78" s="88">
        <v>0.66504160799999978</v>
      </c>
      <c r="AV78" s="88">
        <v>5.5420133999999989E-2</v>
      </c>
      <c r="AW78" s="88">
        <v>0.41565100499999991</v>
      </c>
      <c r="AX78" s="88">
        <v>1.0529825459999997</v>
      </c>
      <c r="AY78" s="88">
        <v>5.5420133999999989E-2</v>
      </c>
      <c r="AZ78" s="88">
        <v>0.54436337999999995</v>
      </c>
      <c r="BA78" s="88">
        <v>0.18145445999999998</v>
      </c>
      <c r="BB78" s="88">
        <v>0.18145445999999998</v>
      </c>
      <c r="BC78" s="88">
        <v>2.3070458400000002</v>
      </c>
      <c r="BD78" s="88">
        <v>0.57676146000000006</v>
      </c>
      <c r="BE78" s="88">
        <v>0</v>
      </c>
      <c r="BF78" s="88">
        <v>2.93780025E-2</v>
      </c>
      <c r="BG78" s="88">
        <v>1.116364095</v>
      </c>
      <c r="BH78" s="88">
        <v>2.93780025E-2</v>
      </c>
      <c r="BI78" s="88">
        <v>0.16252236</v>
      </c>
      <c r="BJ78" s="88">
        <v>6.5008944000000013E-2</v>
      </c>
      <c r="BK78" s="88">
        <v>2.697871176</v>
      </c>
      <c r="BL78" s="88">
        <v>0.32504472000000001</v>
      </c>
      <c r="BM78" s="88">
        <v>2.2715505E-2</v>
      </c>
      <c r="BN78" s="88">
        <v>0.18172404</v>
      </c>
      <c r="BO78" s="88">
        <v>0.113577525</v>
      </c>
      <c r="BP78" s="88">
        <v>0.13629303000000001</v>
      </c>
      <c r="BQ78" s="88">
        <v>0.113577525</v>
      </c>
      <c r="BR78" s="88">
        <v>2.2715505E-2</v>
      </c>
      <c r="BS78" s="88">
        <v>0.18172404</v>
      </c>
      <c r="BT78" s="88">
        <v>0.13629303000000001</v>
      </c>
      <c r="BU78" s="88">
        <v>3.7936446899999998</v>
      </c>
      <c r="BV78" s="88">
        <v>1.11577785</v>
      </c>
      <c r="BW78" s="88">
        <v>4.3515336149999992</v>
      </c>
      <c r="BX78" s="88">
        <v>1.6736667749999998</v>
      </c>
      <c r="BY78" s="88">
        <v>0.22315557</v>
      </c>
      <c r="BZ78" s="88">
        <v>0</v>
      </c>
      <c r="CA78" s="88">
        <v>0</v>
      </c>
      <c r="CB78" s="88">
        <v>0</v>
      </c>
      <c r="CC78" s="88">
        <v>0</v>
      </c>
      <c r="CD78" s="88">
        <v>0</v>
      </c>
      <c r="CE78" s="88">
        <v>0</v>
      </c>
      <c r="CF78" s="88">
        <v>2.9321700020011696</v>
      </c>
      <c r="CH78" s="90">
        <f t="shared" si="1"/>
        <v>81.085559357001173</v>
      </c>
    </row>
    <row r="79" spans="2:86" x14ac:dyDescent="0.3">
      <c r="B79" s="2">
        <v>7381532</v>
      </c>
      <c r="C79" s="88">
        <v>0.57761879999999999</v>
      </c>
      <c r="D79" s="88">
        <v>0.85679099999999997</v>
      </c>
      <c r="E79" s="88">
        <v>2.3529280499999996</v>
      </c>
      <c r="F79" s="88">
        <v>1.38581475</v>
      </c>
      <c r="G79" s="88">
        <v>0.58620974999999997</v>
      </c>
      <c r="H79" s="88">
        <v>1.5365228999999998</v>
      </c>
      <c r="I79" s="88">
        <v>1.8495861</v>
      </c>
      <c r="J79" s="88">
        <v>0.72492601499999998</v>
      </c>
      <c r="K79" s="88">
        <v>2.8205974199999999</v>
      </c>
      <c r="L79" s="88">
        <v>3.4757540699999998</v>
      </c>
      <c r="M79" s="88">
        <v>0</v>
      </c>
      <c r="N79" s="88">
        <v>0.16732518000000005</v>
      </c>
      <c r="O79" s="88">
        <v>2.5098777000000005</v>
      </c>
      <c r="P79" s="88">
        <v>4.0158043200000009</v>
      </c>
      <c r="Q79" s="88">
        <v>4.0158043200000009</v>
      </c>
      <c r="R79" s="88">
        <v>5.0197554000000011</v>
      </c>
      <c r="S79" s="88">
        <v>0.50197554000000011</v>
      </c>
      <c r="T79" s="88">
        <v>0.16732518000000005</v>
      </c>
      <c r="U79" s="88">
        <v>0.33465036000000009</v>
      </c>
      <c r="V79" s="88">
        <v>2.5035029250000003</v>
      </c>
      <c r="W79" s="88">
        <v>1.5021017550000002</v>
      </c>
      <c r="X79" s="88">
        <v>1.5021017550000002</v>
      </c>
      <c r="Y79" s="88">
        <v>4.5063052650000008</v>
      </c>
      <c r="Z79" s="88">
        <v>1.2790599359999999</v>
      </c>
      <c r="AA79" s="88">
        <v>1.0180272960000001</v>
      </c>
      <c r="AB79" s="88">
        <v>5.2206528000000002E-2</v>
      </c>
      <c r="AC79" s="88">
        <v>0.26103263999999998</v>
      </c>
      <c r="AD79" s="88">
        <v>0.38040683999999997</v>
      </c>
      <c r="AE79" s="88">
        <v>0.76081367999999994</v>
      </c>
      <c r="AF79" s="88">
        <v>0.47550854999999997</v>
      </c>
      <c r="AG79" s="88">
        <v>0.28530512999999996</v>
      </c>
      <c r="AH79" s="88">
        <v>2.8547889480000004</v>
      </c>
      <c r="AI79" s="88">
        <v>1.0573292400000001</v>
      </c>
      <c r="AJ79" s="88">
        <v>1.0573292400000001</v>
      </c>
      <c r="AK79" s="88">
        <v>0.15859938600000001</v>
      </c>
      <c r="AL79" s="88">
        <v>0.15859938600000001</v>
      </c>
      <c r="AM79" s="88">
        <v>4.7741034000000009E-2</v>
      </c>
      <c r="AN79" s="88">
        <v>1.7664182580000003</v>
      </c>
      <c r="AO79" s="88">
        <v>0.11935258500000001</v>
      </c>
      <c r="AP79" s="88">
        <v>4.7741034000000009E-2</v>
      </c>
      <c r="AQ79" s="88">
        <v>0.11935258500000001</v>
      </c>
      <c r="AR79" s="88">
        <v>0.23870517000000002</v>
      </c>
      <c r="AS79" s="88">
        <v>4.7741034000000009E-2</v>
      </c>
      <c r="AT79" s="88">
        <v>0.52649127299999987</v>
      </c>
      <c r="AU79" s="88">
        <v>0.66504160799999978</v>
      </c>
      <c r="AV79" s="88">
        <v>5.5420133999999989E-2</v>
      </c>
      <c r="AW79" s="88">
        <v>0.41565100499999991</v>
      </c>
      <c r="AX79" s="88">
        <v>1.0529825459999997</v>
      </c>
      <c r="AY79" s="88">
        <v>5.5420133999999989E-2</v>
      </c>
      <c r="AZ79" s="88">
        <v>0.54436337999999995</v>
      </c>
      <c r="BA79" s="88">
        <v>0.18145445999999998</v>
      </c>
      <c r="BB79" s="88">
        <v>0.18145445999999998</v>
      </c>
      <c r="BC79" s="88">
        <v>2.3070458400000002</v>
      </c>
      <c r="BD79" s="88">
        <v>0.57676146000000006</v>
      </c>
      <c r="BE79" s="88">
        <v>0</v>
      </c>
      <c r="BF79" s="88">
        <v>2.93780025E-2</v>
      </c>
      <c r="BG79" s="88">
        <v>1.116364095</v>
      </c>
      <c r="BH79" s="88">
        <v>2.93780025E-2</v>
      </c>
      <c r="BI79" s="88">
        <v>0.16252236</v>
      </c>
      <c r="BJ79" s="88">
        <v>6.5008944000000013E-2</v>
      </c>
      <c r="BK79" s="88">
        <v>2.697871176</v>
      </c>
      <c r="BL79" s="88">
        <v>0.32504472000000001</v>
      </c>
      <c r="BM79" s="88">
        <v>2.2715505E-2</v>
      </c>
      <c r="BN79" s="88">
        <v>0.18172404</v>
      </c>
      <c r="BO79" s="88">
        <v>0.113577525</v>
      </c>
      <c r="BP79" s="88">
        <v>0.13629303000000001</v>
      </c>
      <c r="BQ79" s="88">
        <v>0.113577525</v>
      </c>
      <c r="BR79" s="88">
        <v>2.2715505E-2</v>
      </c>
      <c r="BS79" s="88">
        <v>0.18172404</v>
      </c>
      <c r="BT79" s="88">
        <v>0.13629303000000001</v>
      </c>
      <c r="BU79" s="88">
        <v>3.7936446899999998</v>
      </c>
      <c r="BV79" s="88">
        <v>1.11577785</v>
      </c>
      <c r="BW79" s="88">
        <v>4.3515336149999992</v>
      </c>
      <c r="BX79" s="88">
        <v>1.6736667749999998</v>
      </c>
      <c r="BY79" s="88">
        <v>0.22315557</v>
      </c>
      <c r="BZ79" s="88">
        <v>0</v>
      </c>
      <c r="CA79" s="88">
        <v>0</v>
      </c>
      <c r="CB79" s="88">
        <v>0</v>
      </c>
      <c r="CC79" s="88">
        <v>0</v>
      </c>
      <c r="CD79" s="88">
        <v>0</v>
      </c>
      <c r="CE79" s="88">
        <v>0</v>
      </c>
      <c r="CF79" s="88">
        <v>4.3353862553280145</v>
      </c>
      <c r="CH79" s="90">
        <f t="shared" si="1"/>
        <v>82.48877561032802</v>
      </c>
    </row>
    <row r="80" spans="2:86" x14ac:dyDescent="0.3">
      <c r="B80" s="2">
        <v>7381533</v>
      </c>
      <c r="C80" s="88">
        <v>0.38507920000000007</v>
      </c>
      <c r="D80" s="88">
        <v>0.57119400000000009</v>
      </c>
      <c r="E80" s="88">
        <v>1.5686187</v>
      </c>
      <c r="F80" s="88">
        <v>0.9238765000000001</v>
      </c>
      <c r="G80" s="88">
        <v>0.39080650000000006</v>
      </c>
      <c r="H80" s="88">
        <v>1.0243485999999999</v>
      </c>
      <c r="I80" s="88">
        <v>1.2330574000000001</v>
      </c>
      <c r="J80" s="88">
        <v>0.48328401000000004</v>
      </c>
      <c r="K80" s="88">
        <v>1.8803982800000001</v>
      </c>
      <c r="L80" s="88">
        <v>2.3171693800000002</v>
      </c>
      <c r="M80" s="88">
        <v>0</v>
      </c>
      <c r="N80" s="88">
        <v>0.11155012000000002</v>
      </c>
      <c r="O80" s="88">
        <v>1.6732518000000003</v>
      </c>
      <c r="P80" s="88">
        <v>2.6772028800000007</v>
      </c>
      <c r="Q80" s="88">
        <v>2.6772028800000007</v>
      </c>
      <c r="R80" s="88">
        <v>3.3465036000000006</v>
      </c>
      <c r="S80" s="88">
        <v>0.33465036000000009</v>
      </c>
      <c r="T80" s="88">
        <v>0.11155012000000002</v>
      </c>
      <c r="U80" s="88">
        <v>0.22310024000000003</v>
      </c>
      <c r="V80" s="88">
        <v>1.6690019500000002</v>
      </c>
      <c r="W80" s="88">
        <v>1.0014011700000001</v>
      </c>
      <c r="X80" s="88">
        <v>1.0014011700000001</v>
      </c>
      <c r="Y80" s="88">
        <v>3.0042035100000009</v>
      </c>
      <c r="Z80" s="88">
        <v>0.85270662400000008</v>
      </c>
      <c r="AA80" s="88">
        <v>0.67868486400000017</v>
      </c>
      <c r="AB80" s="88">
        <v>3.4804352000000004E-2</v>
      </c>
      <c r="AC80" s="88">
        <v>0.17402176000000005</v>
      </c>
      <c r="AD80" s="88">
        <v>0.25360456000000003</v>
      </c>
      <c r="AE80" s="88">
        <v>0.50720912000000007</v>
      </c>
      <c r="AF80" s="88">
        <v>0.3170057</v>
      </c>
      <c r="AG80" s="88">
        <v>0.19020341999999998</v>
      </c>
      <c r="AH80" s="88">
        <v>1.9031926320000003</v>
      </c>
      <c r="AI80" s="88">
        <v>0.70488616000000026</v>
      </c>
      <c r="AJ80" s="88">
        <v>0.70488616000000026</v>
      </c>
      <c r="AK80" s="88">
        <v>0.10573292400000002</v>
      </c>
      <c r="AL80" s="88">
        <v>0.10573292400000002</v>
      </c>
      <c r="AM80" s="88">
        <v>3.1827356000000008E-2</v>
      </c>
      <c r="AN80" s="88">
        <v>1.1776121720000001</v>
      </c>
      <c r="AO80" s="88">
        <v>7.956839000000003E-2</v>
      </c>
      <c r="AP80" s="88">
        <v>3.1827356000000008E-2</v>
      </c>
      <c r="AQ80" s="88">
        <v>7.956839000000003E-2</v>
      </c>
      <c r="AR80" s="88">
        <v>0.15913678000000006</v>
      </c>
      <c r="AS80" s="88">
        <v>3.1827356000000008E-2</v>
      </c>
      <c r="AT80" s="88">
        <v>0.35099418199999999</v>
      </c>
      <c r="AU80" s="88">
        <v>0.44336107199999991</v>
      </c>
      <c r="AV80" s="88">
        <v>3.6946755999999997E-2</v>
      </c>
      <c r="AW80" s="88">
        <v>0.27710066999999994</v>
      </c>
      <c r="AX80" s="88">
        <v>0.70198836399999998</v>
      </c>
      <c r="AY80" s="88">
        <v>3.6946755999999997E-2</v>
      </c>
      <c r="AZ80" s="88">
        <v>0.36290891999999997</v>
      </c>
      <c r="BA80" s="88">
        <v>0.12096964000000002</v>
      </c>
      <c r="BB80" s="88">
        <v>0.12096964000000002</v>
      </c>
      <c r="BC80" s="88">
        <v>1.5380305600000006</v>
      </c>
      <c r="BD80" s="88">
        <v>0.38450764000000015</v>
      </c>
      <c r="BE80" s="88">
        <v>0</v>
      </c>
      <c r="BF80" s="88">
        <v>1.9585335000000006E-2</v>
      </c>
      <c r="BG80" s="88">
        <v>0.74424273000000007</v>
      </c>
      <c r="BH80" s="88">
        <v>1.9585335000000006E-2</v>
      </c>
      <c r="BI80" s="88">
        <v>0.10834824000000003</v>
      </c>
      <c r="BJ80" s="88">
        <v>4.3339296000000006E-2</v>
      </c>
      <c r="BK80" s="88">
        <v>1.7985807840000003</v>
      </c>
      <c r="BL80" s="88">
        <v>0.21669648000000005</v>
      </c>
      <c r="BM80" s="88">
        <v>1.5143670000000003E-2</v>
      </c>
      <c r="BN80" s="88">
        <v>0.12114936000000003</v>
      </c>
      <c r="BO80" s="88">
        <v>7.5718350000000004E-2</v>
      </c>
      <c r="BP80" s="88">
        <v>9.0862020000000002E-2</v>
      </c>
      <c r="BQ80" s="88">
        <v>7.5718350000000004E-2</v>
      </c>
      <c r="BR80" s="88">
        <v>1.5143670000000003E-2</v>
      </c>
      <c r="BS80" s="88">
        <v>0.12114936000000003</v>
      </c>
      <c r="BT80" s="88">
        <v>9.0862020000000002E-2</v>
      </c>
      <c r="BU80" s="88">
        <v>2.5290964599999999</v>
      </c>
      <c r="BV80" s="88">
        <v>0.74385190000000012</v>
      </c>
      <c r="BW80" s="88">
        <v>2.9010224100000004</v>
      </c>
      <c r="BX80" s="88">
        <v>1.11577785</v>
      </c>
      <c r="BY80" s="88">
        <v>0.14877037999999998</v>
      </c>
      <c r="BZ80" s="88">
        <v>0</v>
      </c>
      <c r="CA80" s="88">
        <v>0</v>
      </c>
      <c r="CB80" s="88">
        <v>0</v>
      </c>
      <c r="CC80" s="88">
        <v>0</v>
      </c>
      <c r="CD80" s="88">
        <v>0</v>
      </c>
      <c r="CE80" s="88">
        <v>0</v>
      </c>
      <c r="CF80" s="88">
        <v>0</v>
      </c>
      <c r="CH80" s="90">
        <f t="shared" si="1"/>
        <v>52.102259570000044</v>
      </c>
    </row>
    <row r="81" spans="2:86" x14ac:dyDescent="0.3">
      <c r="B81" s="2">
        <v>7381534</v>
      </c>
      <c r="C81" s="88">
        <v>0.38507920000000007</v>
      </c>
      <c r="D81" s="88">
        <v>0.57119400000000009</v>
      </c>
      <c r="E81" s="88">
        <v>1.5686187</v>
      </c>
      <c r="F81" s="88">
        <v>0.9238765000000001</v>
      </c>
      <c r="G81" s="88">
        <v>0.39080650000000006</v>
      </c>
      <c r="H81" s="88">
        <v>1.0243485999999999</v>
      </c>
      <c r="I81" s="88">
        <v>1.2330574000000001</v>
      </c>
      <c r="J81" s="88">
        <v>0.48328401000000004</v>
      </c>
      <c r="K81" s="88">
        <v>1.8803982800000001</v>
      </c>
      <c r="L81" s="88">
        <v>2.3171693800000002</v>
      </c>
      <c r="M81" s="88">
        <v>0</v>
      </c>
      <c r="N81" s="88">
        <v>0.11155012000000002</v>
      </c>
      <c r="O81" s="88">
        <v>1.6732518000000003</v>
      </c>
      <c r="P81" s="88">
        <v>2.6772028800000007</v>
      </c>
      <c r="Q81" s="88">
        <v>2.6772028800000007</v>
      </c>
      <c r="R81" s="88">
        <v>3.3465036000000006</v>
      </c>
      <c r="S81" s="88">
        <v>0.33465036000000009</v>
      </c>
      <c r="T81" s="88">
        <v>0.11155012000000002</v>
      </c>
      <c r="U81" s="88">
        <v>0.22310024000000003</v>
      </c>
      <c r="V81" s="88">
        <v>1.6690019500000002</v>
      </c>
      <c r="W81" s="88">
        <v>1.0014011700000001</v>
      </c>
      <c r="X81" s="88">
        <v>1.0014011700000001</v>
      </c>
      <c r="Y81" s="88">
        <v>3.0042035100000009</v>
      </c>
      <c r="Z81" s="88">
        <v>0.85270662400000008</v>
      </c>
      <c r="AA81" s="88">
        <v>0.67868486400000017</v>
      </c>
      <c r="AB81" s="88">
        <v>3.4804352000000004E-2</v>
      </c>
      <c r="AC81" s="88">
        <v>0.17402176000000005</v>
      </c>
      <c r="AD81" s="88">
        <v>0.25360456000000003</v>
      </c>
      <c r="AE81" s="88">
        <v>0.50720912000000007</v>
      </c>
      <c r="AF81" s="88">
        <v>0.3170057</v>
      </c>
      <c r="AG81" s="88">
        <v>0.19020341999999998</v>
      </c>
      <c r="AH81" s="88">
        <v>1.9031926320000003</v>
      </c>
      <c r="AI81" s="88">
        <v>0.70488616000000026</v>
      </c>
      <c r="AJ81" s="88">
        <v>0.70488616000000026</v>
      </c>
      <c r="AK81" s="88">
        <v>0.10573292400000002</v>
      </c>
      <c r="AL81" s="88">
        <v>0.10573292400000002</v>
      </c>
      <c r="AM81" s="88">
        <v>3.1827356000000008E-2</v>
      </c>
      <c r="AN81" s="88">
        <v>1.1776121720000001</v>
      </c>
      <c r="AO81" s="88">
        <v>7.956839000000003E-2</v>
      </c>
      <c r="AP81" s="88">
        <v>3.1827356000000008E-2</v>
      </c>
      <c r="AQ81" s="88">
        <v>7.956839000000003E-2</v>
      </c>
      <c r="AR81" s="88">
        <v>0.15913678000000006</v>
      </c>
      <c r="AS81" s="88">
        <v>3.1827356000000008E-2</v>
      </c>
      <c r="AT81" s="88">
        <v>0.35099418199999999</v>
      </c>
      <c r="AU81" s="88">
        <v>0.44336107199999991</v>
      </c>
      <c r="AV81" s="88">
        <v>3.6946755999999997E-2</v>
      </c>
      <c r="AW81" s="88">
        <v>0.27710066999999994</v>
      </c>
      <c r="AX81" s="88">
        <v>0.70198836399999998</v>
      </c>
      <c r="AY81" s="88">
        <v>3.6946755999999997E-2</v>
      </c>
      <c r="AZ81" s="88">
        <v>0.36290891999999997</v>
      </c>
      <c r="BA81" s="88">
        <v>0.12096964000000002</v>
      </c>
      <c r="BB81" s="88">
        <v>0.12096964000000002</v>
      </c>
      <c r="BC81" s="88">
        <v>1.5380305600000006</v>
      </c>
      <c r="BD81" s="88">
        <v>0.38450764000000015</v>
      </c>
      <c r="BE81" s="88">
        <v>0</v>
      </c>
      <c r="BF81" s="88">
        <v>1.9585335000000006E-2</v>
      </c>
      <c r="BG81" s="88">
        <v>0.74424273000000007</v>
      </c>
      <c r="BH81" s="88">
        <v>1.9585335000000006E-2</v>
      </c>
      <c r="BI81" s="88">
        <v>0.10834824000000003</v>
      </c>
      <c r="BJ81" s="88">
        <v>4.3339296000000006E-2</v>
      </c>
      <c r="BK81" s="88">
        <v>1.7985807840000003</v>
      </c>
      <c r="BL81" s="88">
        <v>0.21669648000000005</v>
      </c>
      <c r="BM81" s="88">
        <v>1.5143670000000003E-2</v>
      </c>
      <c r="BN81" s="88">
        <v>0.12114936000000003</v>
      </c>
      <c r="BO81" s="88">
        <v>7.5718350000000004E-2</v>
      </c>
      <c r="BP81" s="88">
        <v>9.0862020000000002E-2</v>
      </c>
      <c r="BQ81" s="88">
        <v>7.5718350000000004E-2</v>
      </c>
      <c r="BR81" s="88">
        <v>1.5143670000000003E-2</v>
      </c>
      <c r="BS81" s="88">
        <v>0.12114936000000003</v>
      </c>
      <c r="BT81" s="88">
        <v>9.0862020000000002E-2</v>
      </c>
      <c r="BU81" s="88">
        <v>2.5290964599999999</v>
      </c>
      <c r="BV81" s="88">
        <v>0.74385190000000012</v>
      </c>
      <c r="BW81" s="88">
        <v>2.9010224100000004</v>
      </c>
      <c r="BX81" s="88">
        <v>1.11577785</v>
      </c>
      <c r="BY81" s="88">
        <v>0.14877037999999998</v>
      </c>
      <c r="BZ81" s="88">
        <v>0</v>
      </c>
      <c r="CA81" s="88">
        <v>0</v>
      </c>
      <c r="CB81" s="88">
        <v>0</v>
      </c>
      <c r="CC81" s="88">
        <v>0</v>
      </c>
      <c r="CD81" s="88">
        <v>0</v>
      </c>
      <c r="CE81" s="88">
        <v>0</v>
      </c>
      <c r="CF81" s="88">
        <v>0</v>
      </c>
      <c r="CH81" s="90">
        <f t="shared" si="1"/>
        <v>52.102259570000044</v>
      </c>
    </row>
    <row r="82" spans="2:86" x14ac:dyDescent="0.3">
      <c r="B82" s="3">
        <v>13</v>
      </c>
      <c r="C82" s="88">
        <v>3.8309336409166836</v>
      </c>
      <c r="D82" s="88">
        <v>3.7883225235912725</v>
      </c>
      <c r="E82" s="88">
        <v>3.374117631905889</v>
      </c>
      <c r="F82" s="88">
        <v>14.705793775004667</v>
      </c>
      <c r="G82" s="88">
        <v>4.4433271847569609</v>
      </c>
      <c r="H82" s="88">
        <v>0</v>
      </c>
      <c r="I82" s="88">
        <v>0</v>
      </c>
      <c r="J82" s="88">
        <v>11.655557244995952</v>
      </c>
      <c r="K82" s="88">
        <v>25.80277450555041</v>
      </c>
      <c r="L82" s="88">
        <v>21.443905515985307</v>
      </c>
      <c r="M82" s="88">
        <v>0</v>
      </c>
      <c r="N82" s="88">
        <v>0.40354494948410397</v>
      </c>
      <c r="O82" s="88">
        <v>6.0531742422615595</v>
      </c>
      <c r="P82" s="88">
        <v>10.0886237371026</v>
      </c>
      <c r="Q82" s="88">
        <v>10.0886237371026</v>
      </c>
      <c r="R82" s="88">
        <v>12.106348484523119</v>
      </c>
      <c r="S82" s="88">
        <v>1.210634848452312</v>
      </c>
      <c r="T82" s="88">
        <v>0.40354494948410397</v>
      </c>
      <c r="U82" s="88">
        <v>0</v>
      </c>
      <c r="V82" s="88">
        <v>9.6604799005379274</v>
      </c>
      <c r="W82" s="88">
        <v>4.8302399502689637</v>
      </c>
      <c r="X82" s="88">
        <v>4.8302399502689637</v>
      </c>
      <c r="Y82" s="88">
        <v>12.075599875672406</v>
      </c>
      <c r="Z82" s="88">
        <v>3.1477152309802476</v>
      </c>
      <c r="AA82" s="88">
        <v>2.5181721847841985</v>
      </c>
      <c r="AB82" s="88">
        <v>0</v>
      </c>
      <c r="AC82" s="88">
        <v>0.62954304619604962</v>
      </c>
      <c r="AD82" s="88">
        <v>0.91744266482311643</v>
      </c>
      <c r="AE82" s="88">
        <v>1.8348853296462329</v>
      </c>
      <c r="AF82" s="88">
        <v>1.1468033310288952</v>
      </c>
      <c r="AG82" s="88">
        <v>0.6880819986173371</v>
      </c>
      <c r="AH82" s="88">
        <v>6.3750099468571619</v>
      </c>
      <c r="AI82" s="88">
        <v>3.187504973428581</v>
      </c>
      <c r="AJ82" s="88">
        <v>3.187504973428581</v>
      </c>
      <c r="AK82" s="88">
        <v>0</v>
      </c>
      <c r="AL82" s="88">
        <v>0</v>
      </c>
      <c r="AM82" s="88">
        <v>0</v>
      </c>
      <c r="AN82" s="88">
        <v>4.6055598216237144</v>
      </c>
      <c r="AO82" s="88">
        <v>0.28784748885148215</v>
      </c>
      <c r="AP82" s="88">
        <v>0</v>
      </c>
      <c r="AQ82" s="88">
        <v>0.28784748885148215</v>
      </c>
      <c r="AR82" s="88">
        <v>0.57569497770296429</v>
      </c>
      <c r="AS82" s="88">
        <v>0</v>
      </c>
      <c r="AT82" s="88">
        <v>1.3365899367586083</v>
      </c>
      <c r="AU82" s="88">
        <v>1.6707374209482602</v>
      </c>
      <c r="AV82" s="88">
        <v>0</v>
      </c>
      <c r="AW82" s="88">
        <v>1.0024424525689559</v>
      </c>
      <c r="AX82" s="88">
        <v>2.6731798735172165</v>
      </c>
      <c r="AY82" s="88">
        <v>0</v>
      </c>
      <c r="AZ82" s="88">
        <v>1.3128633280603437</v>
      </c>
      <c r="BA82" s="88">
        <v>0.437621109353448</v>
      </c>
      <c r="BB82" s="88">
        <v>0.437621109353448</v>
      </c>
      <c r="BC82" s="88">
        <v>5.5639963869174522</v>
      </c>
      <c r="BD82" s="88">
        <v>1.3909990967293631</v>
      </c>
      <c r="BE82" s="88">
        <v>0</v>
      </c>
      <c r="BF82" s="88">
        <v>7.0852124795600879E-2</v>
      </c>
      <c r="BG82" s="88">
        <v>2.692380742232833</v>
      </c>
      <c r="BH82" s="88">
        <v>7.0852124795600879E-2</v>
      </c>
      <c r="BI82" s="88">
        <v>0.39196179293658828</v>
      </c>
      <c r="BJ82" s="88">
        <v>0</v>
      </c>
      <c r="BK82" s="88">
        <v>6.6633504799220002</v>
      </c>
      <c r="BL82" s="88">
        <v>0.78392358587317656</v>
      </c>
      <c r="BM82" s="88">
        <v>0.20087433044056296</v>
      </c>
      <c r="BN82" s="88">
        <v>1.6069946435245037</v>
      </c>
      <c r="BO82" s="88">
        <v>1.0043716522028148</v>
      </c>
      <c r="BP82" s="88">
        <v>1.2052459826433777</v>
      </c>
      <c r="BQ82" s="88">
        <v>1.0043716522028148</v>
      </c>
      <c r="BR82" s="88">
        <v>0.20087433044056296</v>
      </c>
      <c r="BS82" s="88">
        <v>1.6069946435245037</v>
      </c>
      <c r="BT82" s="88">
        <v>1.2052459826433777</v>
      </c>
      <c r="BU82" s="88">
        <v>9.4183840495379236</v>
      </c>
      <c r="BV82" s="88">
        <v>2.6909668712965509</v>
      </c>
      <c r="BW82" s="88">
        <v>10.763867485186204</v>
      </c>
      <c r="BX82" s="88">
        <v>4.0364503069448245</v>
      </c>
      <c r="BY82" s="88">
        <v>0</v>
      </c>
      <c r="BZ82" s="88">
        <v>40.975199999999994</v>
      </c>
      <c r="CA82" s="88">
        <v>47.804400000000001</v>
      </c>
      <c r="CB82" s="88">
        <v>0</v>
      </c>
      <c r="CC82" s="88">
        <v>0</v>
      </c>
      <c r="CD82" s="88">
        <v>0</v>
      </c>
      <c r="CE82" s="88">
        <v>0</v>
      </c>
      <c r="CF82" s="88">
        <v>20.082022976265076</v>
      </c>
      <c r="CH82" s="90">
        <f t="shared" si="1"/>
        <v>360.49103657630189</v>
      </c>
    </row>
    <row r="83" spans="2:86" x14ac:dyDescent="0.3">
      <c r="B83" s="3">
        <v>14</v>
      </c>
      <c r="C83" s="88">
        <v>0.43022028201641399</v>
      </c>
      <c r="D83" s="88">
        <v>0.33097667449534063</v>
      </c>
      <c r="E83" s="88">
        <v>0.34395698190497725</v>
      </c>
      <c r="F83" s="88">
        <v>1.4250234426867256</v>
      </c>
      <c r="G83" s="88">
        <v>0.37898131426687853</v>
      </c>
      <c r="H83" s="88">
        <v>0</v>
      </c>
      <c r="I83" s="88">
        <v>0</v>
      </c>
      <c r="J83" s="88">
        <v>4.4049560601675219</v>
      </c>
      <c r="K83" s="88">
        <v>1.8198554304541843</v>
      </c>
      <c r="L83" s="88">
        <v>0.61738134976380499</v>
      </c>
      <c r="M83" s="88">
        <v>0.21133553627296162</v>
      </c>
      <c r="N83" s="88">
        <v>4.546022954751977E-2</v>
      </c>
      <c r="O83" s="88">
        <v>0.68190344321279661</v>
      </c>
      <c r="P83" s="88">
        <v>1.1365057386879944</v>
      </c>
      <c r="Q83" s="88">
        <v>1.1365057386879944</v>
      </c>
      <c r="R83" s="88">
        <v>1.3638068864255932</v>
      </c>
      <c r="S83" s="88">
        <v>0.13638068864255934</v>
      </c>
      <c r="T83" s="88">
        <v>4.546022954751977E-2</v>
      </c>
      <c r="U83" s="88">
        <v>0</v>
      </c>
      <c r="V83" s="88">
        <v>0.86330946361067362</v>
      </c>
      <c r="W83" s="88">
        <v>0.43165473180533681</v>
      </c>
      <c r="X83" s="88">
        <v>0.43165473180533681</v>
      </c>
      <c r="Y83" s="88">
        <v>1.0791368295133419</v>
      </c>
      <c r="Z83" s="88">
        <v>0.25343079485634046</v>
      </c>
      <c r="AA83" s="88">
        <v>0.20274463588507238</v>
      </c>
      <c r="AB83" s="88">
        <v>0</v>
      </c>
      <c r="AC83" s="88">
        <v>5.0686158971268096E-2</v>
      </c>
      <c r="AD83" s="88">
        <v>0.13718483443493723</v>
      </c>
      <c r="AE83" s="88">
        <v>0.27436966886987446</v>
      </c>
      <c r="AF83" s="88">
        <v>0.17148104304367154</v>
      </c>
      <c r="AG83" s="88">
        <v>0.10288862582620292</v>
      </c>
      <c r="AH83" s="88">
        <v>0.63976333932547713</v>
      </c>
      <c r="AI83" s="88">
        <v>0.31988166966273857</v>
      </c>
      <c r="AJ83" s="88">
        <v>0.31988166966273857</v>
      </c>
      <c r="AK83" s="88">
        <v>0</v>
      </c>
      <c r="AL83" s="88">
        <v>0</v>
      </c>
      <c r="AM83" s="88">
        <v>0</v>
      </c>
      <c r="AN83" s="88">
        <v>3.7367087035988824</v>
      </c>
      <c r="AO83" s="88">
        <v>0.23354429397493015</v>
      </c>
      <c r="AP83" s="88">
        <v>0</v>
      </c>
      <c r="AQ83" s="88">
        <v>0.23354429397493015</v>
      </c>
      <c r="AR83" s="88">
        <v>0.4670885879498603</v>
      </c>
      <c r="AS83" s="88">
        <v>0</v>
      </c>
      <c r="AT83" s="88">
        <v>0.24997382352618894</v>
      </c>
      <c r="AU83" s="88">
        <v>0</v>
      </c>
      <c r="AV83" s="88">
        <v>0</v>
      </c>
      <c r="AW83" s="88">
        <v>0.18748036764464165</v>
      </c>
      <c r="AX83" s="88">
        <v>0.49994764705237787</v>
      </c>
      <c r="AY83" s="88">
        <v>0</v>
      </c>
      <c r="AZ83" s="88">
        <v>0.26006236708558828</v>
      </c>
      <c r="BA83" s="88">
        <v>8.6687455695196119E-2</v>
      </c>
      <c r="BB83" s="88">
        <v>8.6687455695196119E-2</v>
      </c>
      <c r="BC83" s="88">
        <v>0.66810417156252366</v>
      </c>
      <c r="BD83" s="88">
        <v>0.16702604289063092</v>
      </c>
      <c r="BE83" s="88">
        <v>0</v>
      </c>
      <c r="BF83" s="88">
        <v>1.1957914471414458E-2</v>
      </c>
      <c r="BG83" s="88">
        <v>0.45440074991374935</v>
      </c>
      <c r="BH83" s="88">
        <v>1.1957914471414458E-2</v>
      </c>
      <c r="BI83" s="88">
        <v>0.11623741131663864</v>
      </c>
      <c r="BJ83" s="88">
        <v>0</v>
      </c>
      <c r="BK83" s="88">
        <v>1.9760359923828568</v>
      </c>
      <c r="BL83" s="88">
        <v>0.23247482263327729</v>
      </c>
      <c r="BM83" s="88">
        <v>2.8790985098452338E-2</v>
      </c>
      <c r="BN83" s="88">
        <v>0.23032788078761871</v>
      </c>
      <c r="BO83" s="88">
        <v>0.14395492549226169</v>
      </c>
      <c r="BP83" s="88">
        <v>0.17274591059071398</v>
      </c>
      <c r="BQ83" s="88">
        <v>0.14395492549226169</v>
      </c>
      <c r="BR83" s="88">
        <v>2.8790985098452338E-2</v>
      </c>
      <c r="BS83" s="88">
        <v>0.23032788078761871</v>
      </c>
      <c r="BT83" s="88">
        <v>0.17274591059071398</v>
      </c>
      <c r="BU83" s="88">
        <v>0.35956669730459939</v>
      </c>
      <c r="BV83" s="88">
        <v>0.10273334208702843</v>
      </c>
      <c r="BW83" s="88">
        <v>0.41093336834811373</v>
      </c>
      <c r="BX83" s="88">
        <v>0.15410001313054261</v>
      </c>
      <c r="BY83" s="88">
        <v>0</v>
      </c>
      <c r="BZ83" s="88">
        <v>6.5268000000000006</v>
      </c>
      <c r="CA83" s="88">
        <v>6.9929999999999994</v>
      </c>
      <c r="CB83" s="88">
        <v>0.5174878936261712</v>
      </c>
      <c r="CC83" s="88">
        <v>0.5174878936261712</v>
      </c>
      <c r="CD83" s="88">
        <v>2.2163465538794829</v>
      </c>
      <c r="CE83" s="88">
        <v>0</v>
      </c>
      <c r="CF83" s="88">
        <v>2.9376707305817389</v>
      </c>
      <c r="CH83" s="90">
        <f t="shared" si="1"/>
        <v>51.35446413641602</v>
      </c>
    </row>
    <row r="84" spans="2:86" x14ac:dyDescent="0.3">
      <c r="B84" s="3">
        <v>15</v>
      </c>
      <c r="C84" s="88">
        <v>1.6922825404767501</v>
      </c>
      <c r="D84" s="88">
        <v>1.6734594397292408</v>
      </c>
      <c r="E84" s="88">
        <v>1.4904879314544299</v>
      </c>
      <c r="F84" s="88">
        <v>6.4961600439879099</v>
      </c>
      <c r="G84" s="88">
        <v>1.9628022099048028</v>
      </c>
      <c r="H84" s="88">
        <v>0</v>
      </c>
      <c r="I84" s="88">
        <v>0</v>
      </c>
      <c r="J84" s="88">
        <v>5.148743850471444</v>
      </c>
      <c r="K84" s="88">
        <v>0</v>
      </c>
      <c r="L84" s="88">
        <v>9.4726639262933272</v>
      </c>
      <c r="M84" s="88">
        <v>0</v>
      </c>
      <c r="N84" s="88">
        <v>0.17826256895071438</v>
      </c>
      <c r="O84" s="88">
        <v>2.6739385342607158</v>
      </c>
      <c r="P84" s="88">
        <v>4.4565642237678595</v>
      </c>
      <c r="Q84" s="88">
        <v>4.4565642237678595</v>
      </c>
      <c r="R84" s="88">
        <v>5.3478770685214316</v>
      </c>
      <c r="S84" s="88">
        <v>0.53478770685214316</v>
      </c>
      <c r="T84" s="88">
        <v>0.17826256895071438</v>
      </c>
      <c r="U84" s="88">
        <v>0</v>
      </c>
      <c r="V84" s="88">
        <v>4.2674353044640636</v>
      </c>
      <c r="W84" s="88">
        <v>2.1337176522320318</v>
      </c>
      <c r="X84" s="88">
        <v>2.1337176522320318</v>
      </c>
      <c r="Y84" s="88">
        <v>5.3342941305800791</v>
      </c>
      <c r="Z84" s="88">
        <v>1.3904765853647072</v>
      </c>
      <c r="AA84" s="88">
        <v>1.1123812682917658</v>
      </c>
      <c r="AB84" s="88">
        <v>0</v>
      </c>
      <c r="AC84" s="88">
        <v>0.27809531707294144</v>
      </c>
      <c r="AD84" s="88">
        <v>0.40527253904536875</v>
      </c>
      <c r="AE84" s="88">
        <v>0.8105450780907375</v>
      </c>
      <c r="AF84" s="88">
        <v>0.50659067380671108</v>
      </c>
      <c r="AG84" s="88">
        <v>0.30395440428402659</v>
      </c>
      <c r="AH84" s="88">
        <v>2.8161067352371352</v>
      </c>
      <c r="AI84" s="88">
        <v>1.4080533676185676</v>
      </c>
      <c r="AJ84" s="88">
        <v>1.4080533676185676</v>
      </c>
      <c r="AK84" s="88">
        <v>0</v>
      </c>
      <c r="AL84" s="88">
        <v>0</v>
      </c>
      <c r="AM84" s="88">
        <v>0</v>
      </c>
      <c r="AN84" s="88">
        <v>2.0344671053581775</v>
      </c>
      <c r="AO84" s="88">
        <v>0.1271541940848861</v>
      </c>
      <c r="AP84" s="88">
        <v>0</v>
      </c>
      <c r="AQ84" s="88">
        <v>0.1271541940848861</v>
      </c>
      <c r="AR84" s="88">
        <v>0.25430838816977219</v>
      </c>
      <c r="AS84" s="88">
        <v>0</v>
      </c>
      <c r="AT84" s="88">
        <v>0.59042730200157734</v>
      </c>
      <c r="AU84" s="88">
        <v>0.73803412750197162</v>
      </c>
      <c r="AV84" s="88">
        <v>0</v>
      </c>
      <c r="AW84" s="88">
        <v>0.44282047650118295</v>
      </c>
      <c r="AX84" s="88">
        <v>1.1808546040031547</v>
      </c>
      <c r="AY84" s="88">
        <v>0</v>
      </c>
      <c r="AZ84" s="88">
        <v>0.57994627324766024</v>
      </c>
      <c r="BA84" s="88">
        <v>0.1933154244158867</v>
      </c>
      <c r="BB84" s="88">
        <v>0.1933154244158867</v>
      </c>
      <c r="BC84" s="88">
        <v>2.4578483532810704</v>
      </c>
      <c r="BD84" s="88">
        <v>0.61446208832026761</v>
      </c>
      <c r="BE84" s="88">
        <v>0</v>
      </c>
      <c r="BF84" s="88">
        <v>3.1298326983963259E-2</v>
      </c>
      <c r="BG84" s="88">
        <v>1.1893364253906036</v>
      </c>
      <c r="BH84" s="88">
        <v>3.1298326983963259E-2</v>
      </c>
      <c r="BI84" s="88">
        <v>0.17314580749611519</v>
      </c>
      <c r="BJ84" s="88">
        <v>0</v>
      </c>
      <c r="BK84" s="88">
        <v>2.9434787274339587</v>
      </c>
      <c r="BL84" s="88">
        <v>0.34629161499223038</v>
      </c>
      <c r="BM84" s="88">
        <v>8.8734536825122529E-2</v>
      </c>
      <c r="BN84" s="88">
        <v>0.70987629460098023</v>
      </c>
      <c r="BO84" s="88">
        <v>0.44367268412561267</v>
      </c>
      <c r="BP84" s="88">
        <v>0.53240722095073523</v>
      </c>
      <c r="BQ84" s="88">
        <v>0.44367268412561267</v>
      </c>
      <c r="BR84" s="88">
        <v>8.8734536825122529E-2</v>
      </c>
      <c r="BS84" s="88">
        <v>0.70987629460098023</v>
      </c>
      <c r="BT84" s="88">
        <v>0.53240722095073523</v>
      </c>
      <c r="BU84" s="88">
        <v>4.1604915095119992</v>
      </c>
      <c r="BV84" s="88">
        <v>1.188711859860571</v>
      </c>
      <c r="BW84" s="88">
        <v>4.7548474394422842</v>
      </c>
      <c r="BX84" s="88">
        <v>1.7830677897908567</v>
      </c>
      <c r="BY84" s="88">
        <v>0</v>
      </c>
      <c r="BZ84" s="88">
        <v>0</v>
      </c>
      <c r="CA84" s="88">
        <v>0</v>
      </c>
      <c r="CB84" s="88">
        <v>0</v>
      </c>
      <c r="CC84" s="88">
        <v>0</v>
      </c>
      <c r="CD84" s="88">
        <v>0</v>
      </c>
      <c r="CE84" s="88">
        <v>0</v>
      </c>
      <c r="CF84" s="88">
        <v>0</v>
      </c>
      <c r="CH84" s="90">
        <f t="shared" si="1"/>
        <v>99.757008169605868</v>
      </c>
    </row>
    <row r="86" spans="2:86" x14ac:dyDescent="0.3">
      <c r="B86" s="3" t="s">
        <v>8</v>
      </c>
    </row>
    <row r="87" spans="2:86" x14ac:dyDescent="0.3">
      <c r="C87" s="4">
        <v>1</v>
      </c>
      <c r="D87" s="4">
        <v>2</v>
      </c>
      <c r="E87" s="4">
        <v>3</v>
      </c>
      <c r="F87" s="4">
        <v>4</v>
      </c>
      <c r="G87" s="4">
        <v>5</v>
      </c>
      <c r="H87" s="4">
        <v>6</v>
      </c>
      <c r="I87" s="4">
        <v>7</v>
      </c>
      <c r="J87" s="4">
        <v>8</v>
      </c>
      <c r="K87" s="4">
        <v>9</v>
      </c>
      <c r="L87" s="4">
        <v>10</v>
      </c>
      <c r="M87" s="4">
        <v>11</v>
      </c>
      <c r="N87" s="2">
        <v>7381011</v>
      </c>
      <c r="O87" s="2">
        <v>7381012</v>
      </c>
      <c r="P87" s="2">
        <v>7381013</v>
      </c>
      <c r="Q87" s="2">
        <v>7381014</v>
      </c>
      <c r="R87" s="2">
        <v>7381015</v>
      </c>
      <c r="S87" s="2">
        <v>7381016</v>
      </c>
      <c r="T87" s="2">
        <v>7381017</v>
      </c>
      <c r="U87" s="2">
        <v>7381018</v>
      </c>
      <c r="V87" s="2">
        <v>7381021</v>
      </c>
      <c r="W87" s="2">
        <v>7381022</v>
      </c>
      <c r="X87" s="2">
        <v>7381023</v>
      </c>
      <c r="Y87" s="2">
        <v>7381024</v>
      </c>
      <c r="Z87" s="2">
        <v>7381031</v>
      </c>
      <c r="AA87" s="2">
        <v>7381032</v>
      </c>
      <c r="AB87" s="2">
        <v>7381033</v>
      </c>
      <c r="AC87" s="2">
        <v>7381034</v>
      </c>
      <c r="AD87" s="2">
        <v>7381041</v>
      </c>
      <c r="AE87" s="2">
        <v>7381042</v>
      </c>
      <c r="AF87" s="2">
        <v>7381043</v>
      </c>
      <c r="AG87" s="2">
        <v>7381044</v>
      </c>
      <c r="AH87" s="2">
        <v>7381051</v>
      </c>
      <c r="AI87" s="2">
        <v>7381052</v>
      </c>
      <c r="AJ87" s="2">
        <v>7381053</v>
      </c>
      <c r="AK87" s="2">
        <v>7381054</v>
      </c>
      <c r="AL87" s="2">
        <v>7381055</v>
      </c>
      <c r="AM87" s="2">
        <v>7381071</v>
      </c>
      <c r="AN87" s="2">
        <v>7381072</v>
      </c>
      <c r="AO87" s="2">
        <v>7381073</v>
      </c>
      <c r="AP87" s="2">
        <v>7381074</v>
      </c>
      <c r="AQ87" s="2">
        <v>7381075</v>
      </c>
      <c r="AR87" s="2">
        <v>7381076</v>
      </c>
      <c r="AS87" s="2">
        <v>7381077</v>
      </c>
      <c r="AT87" s="2">
        <v>7381081</v>
      </c>
      <c r="AU87" s="2">
        <v>7381082</v>
      </c>
      <c r="AV87" s="2">
        <v>7381083</v>
      </c>
      <c r="AW87" s="2">
        <v>7381084</v>
      </c>
      <c r="AX87" s="2">
        <v>7381085</v>
      </c>
      <c r="AY87" s="2">
        <v>7381086</v>
      </c>
      <c r="AZ87" s="2">
        <v>7381091</v>
      </c>
      <c r="BA87" s="2">
        <v>7381092</v>
      </c>
      <c r="BB87" s="2">
        <v>7381092</v>
      </c>
      <c r="BC87" s="2">
        <v>7381101</v>
      </c>
      <c r="BD87" s="2">
        <v>7381102</v>
      </c>
      <c r="BE87" s="2">
        <v>7381103</v>
      </c>
      <c r="BF87" s="2">
        <v>7381111</v>
      </c>
      <c r="BG87" s="2">
        <v>7381112</v>
      </c>
      <c r="BH87" s="2">
        <v>7381113</v>
      </c>
      <c r="BI87" s="2">
        <v>7381121</v>
      </c>
      <c r="BJ87" s="2">
        <v>7381122</v>
      </c>
      <c r="BK87" s="2">
        <v>7381123</v>
      </c>
      <c r="BL87" s="2">
        <v>7381124</v>
      </c>
      <c r="BM87" s="2">
        <v>7381511</v>
      </c>
      <c r="BN87" s="2">
        <v>7381512</v>
      </c>
      <c r="BO87" s="2">
        <v>7381513</v>
      </c>
      <c r="BP87" s="2">
        <v>7381514</v>
      </c>
      <c r="BQ87" s="2">
        <v>7381515</v>
      </c>
      <c r="BR87" s="2">
        <v>7381516</v>
      </c>
      <c r="BS87" s="2">
        <v>7381517</v>
      </c>
      <c r="BT87" s="2">
        <v>7381518</v>
      </c>
      <c r="BU87" s="2">
        <v>7381521</v>
      </c>
      <c r="BV87" s="2">
        <v>7381522</v>
      </c>
      <c r="BW87" s="2">
        <v>7381523</v>
      </c>
      <c r="BX87" s="2">
        <v>7381524</v>
      </c>
      <c r="BY87" s="2">
        <v>7381525</v>
      </c>
      <c r="BZ87" s="2">
        <v>7381531</v>
      </c>
      <c r="CA87" s="2">
        <v>7381532</v>
      </c>
      <c r="CB87" s="2">
        <v>7381533</v>
      </c>
      <c r="CC87" s="2">
        <v>7381534</v>
      </c>
      <c r="CD87" s="3">
        <v>13</v>
      </c>
      <c r="CE87" s="3">
        <v>14</v>
      </c>
      <c r="CF87" s="3">
        <v>15</v>
      </c>
    </row>
    <row r="88" spans="2:86" x14ac:dyDescent="0.3">
      <c r="B88" s="4">
        <v>1</v>
      </c>
      <c r="C88" s="88">
        <f>('Hela matrisen pb 14-16'!B705/4)+('Hela matrisen pb 14-16'!B790/4)+('Hela matrisen pb 14-16'!B875/4)+('Hela matrisen pb 14-16'!B960/4)</f>
        <v>0</v>
      </c>
      <c r="D88" s="88">
        <f>('Hela matrisen pb 14-16'!C705/4)+('Hela matrisen pb 14-16'!C790/4)+('Hela matrisen pb 14-16'!C875/4)+('Hela matrisen pb 14-16'!C960/4)</f>
        <v>0</v>
      </c>
      <c r="E88" s="88">
        <f>('Hela matrisen pb 14-16'!D705/4)+('Hela matrisen pb 14-16'!D790/4)+('Hela matrisen pb 14-16'!D875/4)+('Hela matrisen pb 14-16'!D960/4)</f>
        <v>0</v>
      </c>
      <c r="F88" s="88">
        <f>('Hela matrisen pb 14-16'!E705/4)+('Hela matrisen pb 14-16'!E790/4)+('Hela matrisen pb 14-16'!E875/4)+('Hela matrisen pb 14-16'!E960/4)</f>
        <v>6.9675749999999992</v>
      </c>
      <c r="G88" s="88">
        <f>('Hela matrisen pb 14-16'!F705/4)+('Hela matrisen pb 14-16'!F790/4)+('Hela matrisen pb 14-16'!F875/4)+('Hela matrisen pb 14-16'!F960/4)</f>
        <v>1.9916374999999999</v>
      </c>
      <c r="H88" s="88">
        <f>('Hela matrisen pb 14-16'!G705/4)+('Hela matrisen pb 14-16'!G790/4)+('Hela matrisen pb 14-16'!G875/4)+('Hela matrisen pb 14-16'!G960/4)</f>
        <v>10.90795</v>
      </c>
      <c r="I88" s="88">
        <f>('Hela matrisen pb 14-16'!H705/4)+('Hela matrisen pb 14-16'!H790/4)+('Hela matrisen pb 14-16'!H875/4)+('Hela matrisen pb 14-16'!H960/4)</f>
        <v>12.145679999999999</v>
      </c>
      <c r="J88" s="88">
        <f>('Hela matrisen pb 14-16'!I705/4)+('Hela matrisen pb 14-16'!I790/4)+('Hela matrisen pb 14-16'!I875/4)+('Hela matrisen pb 14-16'!I960/4)</f>
        <v>0</v>
      </c>
      <c r="K88" s="88">
        <f>('Hela matrisen pb 14-16'!J705/4)+('Hela matrisen pb 14-16'!J790/4)+('Hela matrisen pb 14-16'!J875/4)+('Hela matrisen pb 14-16'!J960/4)</f>
        <v>0.99237500000000001</v>
      </c>
      <c r="L88" s="88">
        <f>('Hela matrisen pb 14-16'!K705/4)+('Hela matrisen pb 14-16'!K790/4)+('Hela matrisen pb 14-16'!K875/4)+('Hela matrisen pb 14-16'!K960/4)</f>
        <v>2.9958049999999998</v>
      </c>
      <c r="M88" s="88">
        <f>('Hela matrisen pb 14-16'!L705/4)+('Hela matrisen pb 14-16'!L790/4)+('Hela matrisen pb 14-16'!L875/4)+('Hela matrisen pb 14-16'!L960/4)</f>
        <v>0</v>
      </c>
      <c r="N88" s="88">
        <f>'Hela matrisen pb 14-16'!P705/4+'Hela matrisen pb 14-16'!P790/4+'Hela matrisen pb 14-16'!P875/4+'Hela matrisen pb 14-16'!P960/4</f>
        <v>0</v>
      </c>
      <c r="O88" s="88">
        <f>'Hela matrisen pb 14-16'!Q705/4+'Hela matrisen pb 14-16'!Q790/4+'Hela matrisen pb 14-16'!Q875/4+'Hela matrisen pb 14-16'!Q960/4</f>
        <v>8.5516375000000018</v>
      </c>
      <c r="P88" s="88">
        <f>'Hela matrisen pb 14-16'!R705/4+'Hela matrisen pb 14-16'!R790/4+'Hela matrisen pb 14-16'!R875/4+'Hela matrisen pb 14-16'!R960/4</f>
        <v>2.9929524999999999</v>
      </c>
      <c r="Q88" s="88">
        <f>'Hela matrisen pb 14-16'!S705/4+'Hela matrisen pb 14-16'!S790/4+'Hela matrisen pb 14-16'!S875/4+'Hela matrisen pb 14-16'!S960/4</f>
        <v>0</v>
      </c>
      <c r="R88" s="88">
        <f>'Hela matrisen pb 14-16'!T705/4+'Hela matrisen pb 14-16'!T790/4+'Hela matrisen pb 14-16'!T875/4+'Hela matrisen pb 14-16'!T960/4</f>
        <v>1.960045</v>
      </c>
      <c r="S88" s="88">
        <f>'Hela matrisen pb 14-16'!U705/4+'Hela matrisen pb 14-16'!U790/4+'Hela matrisen pb 14-16'!U875/4+'Hela matrisen pb 14-16'!U960/4</f>
        <v>0.99204000000000003</v>
      </c>
      <c r="T88" s="88">
        <f>'Hela matrisen pb 14-16'!V705/4+'Hela matrisen pb 14-16'!V790/4+'Hela matrisen pb 14-16'!V875/4+'Hela matrisen pb 14-16'!V960/4</f>
        <v>0</v>
      </c>
      <c r="U88" s="88">
        <f>'Hela matrisen pb 14-16'!W705/4+'Hela matrisen pb 14-16'!W790/4+'Hela matrisen pb 14-16'!W875/4+'Hela matrisen pb 14-16'!W960/4</f>
        <v>0.95984999999999998</v>
      </c>
      <c r="V88" s="88">
        <f>'Hela matrisen pb 14-16'!X705/4+'Hela matrisen pb 14-16'!X790/4+'Hela matrisen pb 14-16'!X875/4+'Hela matrisen pb 14-16'!X960/4</f>
        <v>2.9640225</v>
      </c>
      <c r="W88" s="88">
        <f>'Hela matrisen pb 14-16'!Y705/4+'Hela matrisen pb 14-16'!Y790/4+'Hela matrisen pb 14-16'!Y875/4+'Hela matrisen pb 14-16'!Y960/4</f>
        <v>2.9640225</v>
      </c>
      <c r="X88" s="88">
        <f>'Hela matrisen pb 14-16'!Z705/4+'Hela matrisen pb 14-16'!Z790/4+'Hela matrisen pb 14-16'!Z875/4+'Hela matrisen pb 14-16'!Z960/4</f>
        <v>0</v>
      </c>
      <c r="Y88" s="88">
        <f>'Hela matrisen pb 14-16'!AA705/4+'Hela matrisen pb 14-16'!AA790/4+'Hela matrisen pb 14-16'!AA875/4+'Hela matrisen pb 14-16'!AA960/4</f>
        <v>0.99507250000000003</v>
      </c>
      <c r="Z88" s="88">
        <f>'Hela matrisen pb 14-16'!AB705/4+'Hela matrisen pb 14-16'!AB790/4+'Hela matrisen pb 14-16'!AB875/4+'Hela matrisen pb 14-16'!AB960/4</f>
        <v>0</v>
      </c>
      <c r="AA88" s="88">
        <f>'Hela matrisen pb 14-16'!AC705/4+'Hela matrisen pb 14-16'!AC790/4+'Hela matrisen pb 14-16'!AC875/4+'Hela matrisen pb 14-16'!AC960/4</f>
        <v>0</v>
      </c>
      <c r="AB88" s="88">
        <f>'Hela matrisen pb 14-16'!AD705/4+'Hela matrisen pb 14-16'!AD790/4+'Hela matrisen pb 14-16'!AD875/4+'Hela matrisen pb 14-16'!AD960/4</f>
        <v>0</v>
      </c>
      <c r="AC88" s="88">
        <f>'Hela matrisen pb 14-16'!AE705/4+'Hela matrisen pb 14-16'!AE790/4+'Hela matrisen pb 14-16'!AE875/4+'Hela matrisen pb 14-16'!AE960/4</f>
        <v>0.99305750000000004</v>
      </c>
      <c r="AD88" s="88">
        <f>'Hela matrisen pb 14-16'!AF705/4+'Hela matrisen pb 14-16'!AF790/4+'Hela matrisen pb 14-16'!AF875/4+'Hela matrisen pb 14-16'!AF960/4</f>
        <v>0</v>
      </c>
      <c r="AE88" s="88">
        <f>'Hela matrisen pb 14-16'!AG705/4+'Hela matrisen pb 14-16'!AG790/4+'Hela matrisen pb 14-16'!AG875/4+'Hela matrisen pb 14-16'!AG960/4</f>
        <v>0</v>
      </c>
      <c r="AF88" s="88">
        <f>'Hela matrisen pb 14-16'!AH705/4+'Hela matrisen pb 14-16'!AH790/4+'Hela matrisen pb 14-16'!AH875/4+'Hela matrisen pb 14-16'!AH960/4</f>
        <v>0</v>
      </c>
      <c r="AG88" s="88">
        <f>'Hela matrisen pb 14-16'!AI705/4+'Hela matrisen pb 14-16'!AI790/4+'Hela matrisen pb 14-16'!AI875/4+'Hela matrisen pb 14-16'!AI960/4</f>
        <v>0</v>
      </c>
      <c r="AH88" s="88">
        <f>'Hela matrisen pb 14-16'!AJ705/4+'Hela matrisen pb 14-16'!AJ790/4+'Hela matrisen pb 14-16'!AJ875/4+'Hela matrisen pb 14-16'!AJ960/4</f>
        <v>0</v>
      </c>
      <c r="AI88" s="88">
        <f>'Hela matrisen pb 14-16'!AK705/4+'Hela matrisen pb 14-16'!AK790/4+'Hela matrisen pb 14-16'!AK875/4+'Hela matrisen pb 14-16'!AK960/4</f>
        <v>0</v>
      </c>
      <c r="AJ88" s="88">
        <f>'Hela matrisen pb 14-16'!AL705/4+'Hela matrisen pb 14-16'!AL790/4+'Hela matrisen pb 14-16'!AL875/4+'Hela matrisen pb 14-16'!AL960/4</f>
        <v>11.864352500000001</v>
      </c>
      <c r="AK88" s="88">
        <f>'Hela matrisen pb 14-16'!AM705/4+'Hela matrisen pb 14-16'!AM790/4+'Hela matrisen pb 14-16'!AM875/4+'Hela matrisen pb 14-16'!AM960/4</f>
        <v>0</v>
      </c>
      <c r="AL88" s="88">
        <f>'Hela matrisen pb 14-16'!AN705/4+'Hela matrisen pb 14-16'!AN790/4+'Hela matrisen pb 14-16'!AN875/4+'Hela matrisen pb 14-16'!AN960/4</f>
        <v>0</v>
      </c>
      <c r="AM88" s="88">
        <f>'Hela matrisen pb 14-16'!AO705/4+'Hela matrisen pb 14-16'!AO790/4+'Hela matrisen pb 14-16'!AO875/4+'Hela matrisen pb 14-16'!AO960/4</f>
        <v>0</v>
      </c>
      <c r="AN88" s="88">
        <f>'Hela matrisen pb 14-16'!AP705/4+'Hela matrisen pb 14-16'!AP790/4+'Hela matrisen pb 14-16'!AP875/4+'Hela matrisen pb 14-16'!AP960/4</f>
        <v>11.134885000000001</v>
      </c>
      <c r="AO88" s="88">
        <f>'Hela matrisen pb 14-16'!AQ705/4+'Hela matrisen pb 14-16'!AQ790/4+'Hela matrisen pb 14-16'!AQ875/4+'Hela matrisen pb 14-16'!AQ960/4</f>
        <v>0</v>
      </c>
      <c r="AP88" s="88">
        <f>'Hela matrisen pb 14-16'!AR705/4+'Hela matrisen pb 14-16'!AR790/4+'Hela matrisen pb 14-16'!AR875/4+'Hela matrisen pb 14-16'!AR960/4</f>
        <v>0</v>
      </c>
      <c r="AQ88" s="88">
        <f>'Hela matrisen pb 14-16'!AS705/4+'Hela matrisen pb 14-16'!AS790/4+'Hela matrisen pb 14-16'!AS875/4+'Hela matrisen pb 14-16'!AS960/4</f>
        <v>0</v>
      </c>
      <c r="AR88" s="88">
        <f>'Hela matrisen pb 14-16'!AT705/4+'Hela matrisen pb 14-16'!AT790/4+'Hela matrisen pb 14-16'!AT875/4+'Hela matrisen pb 14-16'!AT960/4</f>
        <v>4.0780925000000003</v>
      </c>
      <c r="AS88" s="88">
        <f>'Hela matrisen pb 14-16'!AU705/4+'Hela matrisen pb 14-16'!AU790/4+'Hela matrisen pb 14-16'!AU875/4+'Hela matrisen pb 14-16'!AU960/4</f>
        <v>0</v>
      </c>
      <c r="AT88" s="88">
        <f>'Hela matrisen pb 14-16'!AV705/4+'Hela matrisen pb 14-16'!AV790/4+'Hela matrisen pb 14-16'!AV875/4+'Hela matrisen pb 14-16'!AV960/4</f>
        <v>0</v>
      </c>
      <c r="AU88" s="88">
        <f>'Hela matrisen pb 14-16'!AW705/4+'Hela matrisen pb 14-16'!AW790/4+'Hela matrisen pb 14-16'!AW875/4+'Hela matrisen pb 14-16'!AW960/4</f>
        <v>5.2812400000000004</v>
      </c>
      <c r="AV88" s="88">
        <f>'Hela matrisen pb 14-16'!AX705/4+'Hela matrisen pb 14-16'!AX790/4+'Hela matrisen pb 14-16'!AX875/4+'Hela matrisen pb 14-16'!AX960/4</f>
        <v>0</v>
      </c>
      <c r="AW88" s="88">
        <f>'Hela matrisen pb 14-16'!AY705/4+'Hela matrisen pb 14-16'!AY790/4+'Hela matrisen pb 14-16'!AY875/4+'Hela matrisen pb 14-16'!AY960/4</f>
        <v>0</v>
      </c>
      <c r="AX88" s="88">
        <f>'Hela matrisen pb 14-16'!AZ705/4+'Hela matrisen pb 14-16'!AZ790/4+'Hela matrisen pb 14-16'!AZ875/4+'Hela matrisen pb 14-16'!AZ960/4</f>
        <v>0</v>
      </c>
      <c r="AY88" s="88">
        <f>'Hela matrisen pb 14-16'!BA705/4+'Hela matrisen pb 14-16'!BA790/4+'Hela matrisen pb 14-16'!BA875/4+'Hela matrisen pb 14-16'!BA960/4</f>
        <v>0</v>
      </c>
      <c r="AZ88" s="88">
        <f>'Hela matrisen pb 14-16'!BB705/4+'Hela matrisen pb 14-16'!BB790/4+'Hela matrisen pb 14-16'!BB875/4+'Hela matrisen pb 14-16'!BB960/4</f>
        <v>3.0083025000000001</v>
      </c>
      <c r="BA88" s="88">
        <f>'Hela matrisen pb 14-16'!BC705/4+'Hela matrisen pb 14-16'!BC790/4+'Hela matrisen pb 14-16'!BC875/4+'Hela matrisen pb 14-16'!BC960/4</f>
        <v>0.98685999999999996</v>
      </c>
      <c r="BB88" s="88">
        <f>'Hela matrisen pb 14-16'!BD705/4+'Hela matrisen pb 14-16'!BD790/4+'Hela matrisen pb 14-16'!BD875/4+'Hela matrisen pb 14-16'!BD960/4</f>
        <v>0</v>
      </c>
      <c r="BC88" s="88">
        <f>'Hela matrisen pb 14-16'!BE705/4+'Hela matrisen pb 14-16'!BE790/4+'Hela matrisen pb 14-16'!BE875/4+'Hela matrisen pb 14-16'!BE960/4</f>
        <v>0</v>
      </c>
      <c r="BD88" s="88">
        <f>'Hela matrisen pb 14-16'!BF705/4+'Hela matrisen pb 14-16'!BF790/4+'Hela matrisen pb 14-16'!BF875/4+'Hela matrisen pb 14-16'!BF960/4</f>
        <v>0</v>
      </c>
      <c r="BE88" s="88">
        <f>'Hela matrisen pb 14-16'!BG705/4+'Hela matrisen pb 14-16'!BG790/4+'Hela matrisen pb 14-16'!BG875/4+'Hela matrisen pb 14-16'!BG960/4</f>
        <v>0</v>
      </c>
      <c r="BF88" s="88">
        <f>'Hela matrisen pb 14-16'!BH705/4+'Hela matrisen pb 14-16'!BH790/4+'Hela matrisen pb 14-16'!BH875/4+'Hela matrisen pb 14-16'!BH960/4</f>
        <v>0</v>
      </c>
      <c r="BG88" s="88">
        <f>'Hela matrisen pb 14-16'!BI705/4+'Hela matrisen pb 14-16'!BI790/4+'Hela matrisen pb 14-16'!BI875/4+'Hela matrisen pb 14-16'!BI960/4</f>
        <v>3.9573850000000004</v>
      </c>
      <c r="BH88" s="88">
        <f>'Hela matrisen pb 14-16'!BJ705/4+'Hela matrisen pb 14-16'!BJ790/4+'Hela matrisen pb 14-16'!BJ875/4+'Hela matrisen pb 14-16'!BJ960/4</f>
        <v>0</v>
      </c>
      <c r="BI88" s="88">
        <f>'Hela matrisen pb 14-16'!BK705/4+'Hela matrisen pb 14-16'!BK790/4+'Hela matrisen pb 14-16'!BK875/4+'Hela matrisen pb 14-16'!BK960/4</f>
        <v>0</v>
      </c>
      <c r="BJ88" s="88">
        <f>'Hela matrisen pb 14-16'!BL705/4+'Hela matrisen pb 14-16'!BL790/4+'Hela matrisen pb 14-16'!BL875/4+'Hela matrisen pb 14-16'!BL960/4</f>
        <v>0</v>
      </c>
      <c r="BK88" s="88">
        <f>'Hela matrisen pb 14-16'!BM705/4+'Hela matrisen pb 14-16'!BM790/4+'Hela matrisen pb 14-16'!BM875/4+'Hela matrisen pb 14-16'!BM960/4</f>
        <v>3.00021</v>
      </c>
      <c r="BL88" s="88">
        <f>'Hela matrisen pb 14-16'!BN705/4+'Hela matrisen pb 14-16'!BN790/4+'Hela matrisen pb 14-16'!BN875/4+'Hela matrisen pb 14-16'!BN960/4</f>
        <v>0</v>
      </c>
      <c r="BM88" s="88">
        <f>'Hela matrisen pb 14-16'!BO705/4+'Hela matrisen pb 14-16'!BO790/4+'Hela matrisen pb 14-16'!BO875/4+'Hela matrisen pb 14-16'!BO960/4</f>
        <v>0</v>
      </c>
      <c r="BN88" s="88">
        <f>'Hela matrisen pb 14-16'!BP705/4+'Hela matrisen pb 14-16'!BP790/4+'Hela matrisen pb 14-16'!BP875/4+'Hela matrisen pb 14-16'!BP960/4</f>
        <v>1.92231</v>
      </c>
      <c r="BO88" s="88">
        <f>'Hela matrisen pb 14-16'!BQ705/4+'Hela matrisen pb 14-16'!BQ790/4+'Hela matrisen pb 14-16'!BQ875/4+'Hela matrisen pb 14-16'!BQ960/4</f>
        <v>10.876072499999999</v>
      </c>
      <c r="BP88" s="88">
        <f>'Hela matrisen pb 14-16'!BR705/4+'Hela matrisen pb 14-16'!BR790/4+'Hela matrisen pb 14-16'!BR875/4+'Hela matrisen pb 14-16'!BR960/4</f>
        <v>0</v>
      </c>
      <c r="BQ88" s="88">
        <f>'Hela matrisen pb 14-16'!BS705/4+'Hela matrisen pb 14-16'!BS790/4+'Hela matrisen pb 14-16'!BS875/4+'Hela matrisen pb 14-16'!BS960/4</f>
        <v>0</v>
      </c>
      <c r="BR88" s="88">
        <f>'Hela matrisen pb 14-16'!BT705/4+'Hela matrisen pb 14-16'!BT790/4+'Hela matrisen pb 14-16'!BT875/4+'Hela matrisen pb 14-16'!BT960/4</f>
        <v>0</v>
      </c>
      <c r="BS88" s="88">
        <f>'Hela matrisen pb 14-16'!BU705/4+'Hela matrisen pb 14-16'!BU790/4+'Hela matrisen pb 14-16'!BU875/4+'Hela matrisen pb 14-16'!BU960/4</f>
        <v>0</v>
      </c>
      <c r="BT88" s="88">
        <f>'Hela matrisen pb 14-16'!BV705/4+'Hela matrisen pb 14-16'!BV790/4+'Hela matrisen pb 14-16'!BV875/4+'Hela matrisen pb 14-16'!BV960/4</f>
        <v>0</v>
      </c>
      <c r="BU88" s="88">
        <f>'Hela matrisen pb 14-16'!BW705/4+'Hela matrisen pb 14-16'!BW790/4+'Hela matrisen pb 14-16'!BW875/4+'Hela matrisen pb 14-16'!BW960/4</f>
        <v>16.269200000000001</v>
      </c>
      <c r="BV88" s="88">
        <f>'Hela matrisen pb 14-16'!BX705/4+'Hela matrisen pb 14-16'!BX790/4+'Hela matrisen pb 14-16'!BX875/4+'Hela matrisen pb 14-16'!BX960/4</f>
        <v>0</v>
      </c>
      <c r="BW88" s="88">
        <f>'Hela matrisen pb 14-16'!BY705/4+'Hela matrisen pb 14-16'!BY790/4+'Hela matrisen pb 14-16'!BY875/4+'Hela matrisen pb 14-16'!BY960/4</f>
        <v>4.0293299999999999</v>
      </c>
      <c r="BX88" s="88">
        <f>'Hela matrisen pb 14-16'!BZ705/4+'Hela matrisen pb 14-16'!BZ790/4+'Hela matrisen pb 14-16'!BZ875/4+'Hela matrisen pb 14-16'!BZ960/4</f>
        <v>0</v>
      </c>
      <c r="BY88" s="88">
        <f>'Hela matrisen pb 14-16'!CA705/4+'Hela matrisen pb 14-16'!CA790/4+'Hela matrisen pb 14-16'!CA875/4+'Hela matrisen pb 14-16'!CA960/4</f>
        <v>1.0008474999999999</v>
      </c>
      <c r="BZ88" s="88">
        <f>'Hela matrisen pb 14-16'!CB705/4+'Hela matrisen pb 14-16'!CB790/4+'Hela matrisen pb 14-16'!CB875/4+'Hela matrisen pb 14-16'!CB960/4</f>
        <v>7.9435124999999998</v>
      </c>
      <c r="CA88" s="88">
        <f>'Hela matrisen pb 14-16'!CC705/4+'Hela matrisen pb 14-16'!CC790/4+'Hela matrisen pb 14-16'!CC875/4+'Hela matrisen pb 14-16'!CC960/4</f>
        <v>3.9667374999999998</v>
      </c>
      <c r="CB88" s="88">
        <f>'Hela matrisen pb 14-16'!CD705/4+'Hela matrisen pb 14-16'!CD790/4+'Hela matrisen pb 14-16'!CD875/4+'Hela matrisen pb 14-16'!CD960/4</f>
        <v>1.9824074999999999</v>
      </c>
      <c r="CC88" s="88">
        <f>'Hela matrisen pb 14-16'!CE705/4+'Hela matrisen pb 14-16'!CE790/4+'Hela matrisen pb 14-16'!CE875/4+'Hela matrisen pb 14-16'!CE960/4</f>
        <v>0.98853250000000004</v>
      </c>
      <c r="CD88" s="88">
        <f>'Hela matrisen pb 14-16'!M960/4+'Hela matrisen pb 14-16'!M875/4+'Hela matrisen pb 14-16'!M790/4+'Hela matrisen pb 14-16'!M705/4</f>
        <v>1.9789875000000001</v>
      </c>
      <c r="CE88" s="88">
        <f>'Hela matrisen pb 14-16'!N960/4+'Hela matrisen pb 14-16'!N875/4+'Hela matrisen pb 14-16'!N790/4+'Hela matrisen pb 14-16'!N705/4</f>
        <v>0</v>
      </c>
      <c r="CF88" s="88">
        <f>'Hela matrisen pb 14-16'!O960/4+'Hela matrisen pb 14-16'!O875/4+'Hela matrisen pb 14-16'!O790/4+'Hela matrisen pb 14-16'!O705/4</f>
        <v>0</v>
      </c>
      <c r="CH88" s="90">
        <f>SUM(C88:CF88)</f>
        <v>153.64298749999995</v>
      </c>
    </row>
    <row r="89" spans="2:86" x14ac:dyDescent="0.3">
      <c r="B89" s="4">
        <v>2</v>
      </c>
      <c r="C89" s="88">
        <f>('Hela matrisen pb 14-16'!B706/4)+('Hela matrisen pb 14-16'!B791/4)+('Hela matrisen pb 14-16'!B876/4)+('Hela matrisen pb 14-16'!B961/4)</f>
        <v>0</v>
      </c>
      <c r="D89" s="88">
        <f>('Hela matrisen pb 14-16'!C706/4)+('Hela matrisen pb 14-16'!C791/4)+('Hela matrisen pb 14-16'!C876/4)+('Hela matrisen pb 14-16'!C961/4)</f>
        <v>0</v>
      </c>
      <c r="E89" s="88">
        <f>('Hela matrisen pb 14-16'!D706/4)+('Hela matrisen pb 14-16'!D791/4)+('Hela matrisen pb 14-16'!D876/4)+('Hela matrisen pb 14-16'!D961/4)</f>
        <v>0.95979000000000003</v>
      </c>
      <c r="F89" s="88">
        <f>('Hela matrisen pb 14-16'!E706/4)+('Hela matrisen pb 14-16'!E791/4)+('Hela matrisen pb 14-16'!E876/4)+('Hela matrisen pb 14-16'!E961/4)</f>
        <v>3.9792325000000002</v>
      </c>
      <c r="G89" s="88">
        <f>('Hela matrisen pb 14-16'!F706/4)+('Hela matrisen pb 14-16'!F791/4)+('Hela matrisen pb 14-16'!F876/4)+('Hela matrisen pb 14-16'!F961/4)</f>
        <v>4.9798999999999998</v>
      </c>
      <c r="H89" s="88">
        <f>('Hela matrisen pb 14-16'!G706/4)+('Hela matrisen pb 14-16'!G791/4)+('Hela matrisen pb 14-16'!G876/4)+('Hela matrisen pb 14-16'!G961/4)</f>
        <v>16.858650000000001</v>
      </c>
      <c r="I89" s="88">
        <f>('Hela matrisen pb 14-16'!H706/4)+('Hela matrisen pb 14-16'!H791/4)+('Hela matrisen pb 14-16'!H876/4)+('Hela matrisen pb 14-16'!H961/4)</f>
        <v>4.0480774999999998</v>
      </c>
      <c r="J89" s="88">
        <f>('Hela matrisen pb 14-16'!I706/4)+('Hela matrisen pb 14-16'!I791/4)+('Hela matrisen pb 14-16'!I876/4)+('Hela matrisen pb 14-16'!I961/4)</f>
        <v>10.0990825</v>
      </c>
      <c r="K89" s="88">
        <f>('Hela matrisen pb 14-16'!J706/4)+('Hela matrisen pb 14-16'!J791/4)+('Hela matrisen pb 14-16'!J876/4)+('Hela matrisen pb 14-16'!J961/4)</f>
        <v>16.2058</v>
      </c>
      <c r="L89" s="88">
        <f>('Hela matrisen pb 14-16'!K706/4)+('Hela matrisen pb 14-16'!K791/4)+('Hela matrisen pb 14-16'!K876/4)+('Hela matrisen pb 14-16'!K961/4)</f>
        <v>1.0097125</v>
      </c>
      <c r="M89" s="88">
        <f>('Hela matrisen pb 14-16'!L706/4)+('Hela matrisen pb 14-16'!L791/4)+('Hela matrisen pb 14-16'!L876/4)+('Hela matrisen pb 14-16'!L961/4)</f>
        <v>0</v>
      </c>
      <c r="N89" s="88">
        <f>'Hela matrisen pb 14-16'!P706/4+'Hela matrisen pb 14-16'!P791/4+'Hela matrisen pb 14-16'!P876/4+'Hela matrisen pb 14-16'!P961/4</f>
        <v>0</v>
      </c>
      <c r="O89" s="88">
        <f>'Hela matrisen pb 14-16'!Q706/4+'Hela matrisen pb 14-16'!Q791/4+'Hela matrisen pb 14-16'!Q876/4+'Hela matrisen pb 14-16'!Q961/4</f>
        <v>0</v>
      </c>
      <c r="P89" s="88">
        <f>'Hela matrisen pb 14-16'!R706/4+'Hela matrisen pb 14-16'!R791/4+'Hela matrisen pb 14-16'!R876/4+'Hela matrisen pb 14-16'!R961/4</f>
        <v>2.9881500000000001</v>
      </c>
      <c r="Q89" s="88">
        <f>'Hela matrisen pb 14-16'!S706/4+'Hela matrisen pb 14-16'!S791/4+'Hela matrisen pb 14-16'!S876/4+'Hela matrisen pb 14-16'!S961/4</f>
        <v>0.94537749999999998</v>
      </c>
      <c r="R89" s="88">
        <f>'Hela matrisen pb 14-16'!T706/4+'Hela matrisen pb 14-16'!T791/4+'Hela matrisen pb 14-16'!T876/4+'Hela matrisen pb 14-16'!T961/4</f>
        <v>3.9166699999999999</v>
      </c>
      <c r="S89" s="88">
        <f>'Hela matrisen pb 14-16'!U706/4+'Hela matrisen pb 14-16'!U791/4+'Hela matrisen pb 14-16'!U876/4+'Hela matrisen pb 14-16'!U961/4</f>
        <v>0</v>
      </c>
      <c r="T89" s="88">
        <f>'Hela matrisen pb 14-16'!V706/4+'Hela matrisen pb 14-16'!V791/4+'Hela matrisen pb 14-16'!V876/4+'Hela matrisen pb 14-16'!V961/4</f>
        <v>0</v>
      </c>
      <c r="U89" s="88">
        <f>'Hela matrisen pb 14-16'!W706/4+'Hela matrisen pb 14-16'!W791/4+'Hela matrisen pb 14-16'!W876/4+'Hela matrisen pb 14-16'!W961/4</f>
        <v>1.9197</v>
      </c>
      <c r="V89" s="88">
        <f>'Hela matrisen pb 14-16'!X706/4+'Hela matrisen pb 14-16'!X791/4+'Hela matrisen pb 14-16'!X876/4+'Hela matrisen pb 14-16'!X961/4</f>
        <v>2.9654924999999999</v>
      </c>
      <c r="W89" s="88">
        <f>'Hela matrisen pb 14-16'!Y706/4+'Hela matrisen pb 14-16'!Y791/4+'Hela matrisen pb 14-16'!Y876/4+'Hela matrisen pb 14-16'!Y961/4</f>
        <v>1.9796749999999999</v>
      </c>
      <c r="X89" s="88">
        <f>'Hela matrisen pb 14-16'!Z706/4+'Hela matrisen pb 14-16'!Z791/4+'Hela matrisen pb 14-16'!Z876/4+'Hela matrisen pb 14-16'!Z961/4</f>
        <v>1.9794449999999999</v>
      </c>
      <c r="Y89" s="88">
        <f>'Hela matrisen pb 14-16'!AA706/4+'Hela matrisen pb 14-16'!AA791/4+'Hela matrisen pb 14-16'!AA876/4+'Hela matrisen pb 14-16'!AA961/4</f>
        <v>2.9691674999999997</v>
      </c>
      <c r="Z89" s="88">
        <f>'Hela matrisen pb 14-16'!AB706/4+'Hela matrisen pb 14-16'!AB791/4+'Hela matrisen pb 14-16'!AB876/4+'Hela matrisen pb 14-16'!AB961/4</f>
        <v>0</v>
      </c>
      <c r="AA89" s="88">
        <f>'Hela matrisen pb 14-16'!AC706/4+'Hela matrisen pb 14-16'!AC791/4+'Hela matrisen pb 14-16'!AC876/4+'Hela matrisen pb 14-16'!AC961/4</f>
        <v>0.99237500000000001</v>
      </c>
      <c r="AB89" s="88">
        <f>'Hela matrisen pb 14-16'!AD706/4+'Hela matrisen pb 14-16'!AD791/4+'Hela matrisen pb 14-16'!AD876/4+'Hela matrisen pb 14-16'!AD961/4</f>
        <v>0</v>
      </c>
      <c r="AC89" s="88">
        <f>'Hela matrisen pb 14-16'!AE706/4+'Hela matrisen pb 14-16'!AE791/4+'Hela matrisen pb 14-16'!AE876/4+'Hela matrisen pb 14-16'!AE961/4</f>
        <v>0</v>
      </c>
      <c r="AD89" s="88">
        <f>'Hela matrisen pb 14-16'!AF706/4+'Hela matrisen pb 14-16'!AF791/4+'Hela matrisen pb 14-16'!AF876/4+'Hela matrisen pb 14-16'!AF961/4</f>
        <v>0</v>
      </c>
      <c r="AE89" s="88">
        <f>'Hela matrisen pb 14-16'!AG706/4+'Hela matrisen pb 14-16'!AG791/4+'Hela matrisen pb 14-16'!AG876/4+'Hela matrisen pb 14-16'!AG961/4</f>
        <v>0</v>
      </c>
      <c r="AF89" s="88">
        <f>'Hela matrisen pb 14-16'!AH706/4+'Hela matrisen pb 14-16'!AH791/4+'Hela matrisen pb 14-16'!AH876/4+'Hela matrisen pb 14-16'!AH961/4</f>
        <v>0</v>
      </c>
      <c r="AG89" s="88">
        <f>'Hela matrisen pb 14-16'!AI706/4+'Hela matrisen pb 14-16'!AI791/4+'Hela matrisen pb 14-16'!AI876/4+'Hela matrisen pb 14-16'!AI961/4</f>
        <v>0</v>
      </c>
      <c r="AH89" s="88">
        <f>'Hela matrisen pb 14-16'!AJ706/4+'Hela matrisen pb 14-16'!AJ791/4+'Hela matrisen pb 14-16'!AJ876/4+'Hela matrisen pb 14-16'!AJ961/4</f>
        <v>2.8873324999999999</v>
      </c>
      <c r="AI89" s="88">
        <f>'Hela matrisen pb 14-16'!AK706/4+'Hela matrisen pb 14-16'!AK791/4+'Hela matrisen pb 14-16'!AK876/4+'Hela matrisen pb 14-16'!AK961/4</f>
        <v>4.9191225000000003</v>
      </c>
      <c r="AJ89" s="88">
        <f>'Hela matrisen pb 14-16'!AL706/4+'Hela matrisen pb 14-16'!AL791/4+'Hela matrisen pb 14-16'!AL876/4+'Hela matrisen pb 14-16'!AL961/4</f>
        <v>16.781724999999998</v>
      </c>
      <c r="AK89" s="88">
        <f>'Hela matrisen pb 14-16'!AM706/4+'Hela matrisen pb 14-16'!AM791/4+'Hela matrisen pb 14-16'!AM876/4+'Hela matrisen pb 14-16'!AM961/4</f>
        <v>3.92875</v>
      </c>
      <c r="AL89" s="88">
        <f>'Hela matrisen pb 14-16'!AN706/4+'Hela matrisen pb 14-16'!AN791/4+'Hela matrisen pb 14-16'!AN876/4+'Hela matrisen pb 14-16'!AN961/4</f>
        <v>0</v>
      </c>
      <c r="AM89" s="88">
        <f>'Hela matrisen pb 14-16'!AO706/4+'Hela matrisen pb 14-16'!AO791/4+'Hela matrisen pb 14-16'!AO876/4+'Hela matrisen pb 14-16'!AO961/4</f>
        <v>0</v>
      </c>
      <c r="AN89" s="88">
        <f>'Hela matrisen pb 14-16'!AP706/4+'Hela matrisen pb 14-16'!AP791/4+'Hela matrisen pb 14-16'!AP876/4+'Hela matrisen pb 14-16'!AP961/4</f>
        <v>15.937025000000002</v>
      </c>
      <c r="AO89" s="88">
        <f>'Hela matrisen pb 14-16'!AQ706/4+'Hela matrisen pb 14-16'!AQ791/4+'Hela matrisen pb 14-16'!AQ876/4+'Hela matrisen pb 14-16'!AQ961/4</f>
        <v>0</v>
      </c>
      <c r="AP89" s="88">
        <f>'Hela matrisen pb 14-16'!AR706/4+'Hela matrisen pb 14-16'!AR791/4+'Hela matrisen pb 14-16'!AR876/4+'Hela matrisen pb 14-16'!AR961/4</f>
        <v>4.9893749999999999</v>
      </c>
      <c r="AQ89" s="88">
        <f>'Hela matrisen pb 14-16'!AS706/4+'Hela matrisen pb 14-16'!AS791/4+'Hela matrisen pb 14-16'!AS876/4+'Hela matrisen pb 14-16'!AS961/4</f>
        <v>0</v>
      </c>
      <c r="AR89" s="88">
        <f>'Hela matrisen pb 14-16'!AT706/4+'Hela matrisen pb 14-16'!AT791/4+'Hela matrisen pb 14-16'!AT876/4+'Hela matrisen pb 14-16'!AT961/4</f>
        <v>2.9654775</v>
      </c>
      <c r="AS89" s="88">
        <f>'Hela matrisen pb 14-16'!AU706/4+'Hela matrisen pb 14-16'!AU791/4+'Hela matrisen pb 14-16'!AU876/4+'Hela matrisen pb 14-16'!AU961/4</f>
        <v>0</v>
      </c>
      <c r="AT89" s="88">
        <f>'Hela matrisen pb 14-16'!AV706/4+'Hela matrisen pb 14-16'!AV791/4+'Hela matrisen pb 14-16'!AV876/4+'Hela matrisen pb 14-16'!AV961/4</f>
        <v>4.0571450000000002</v>
      </c>
      <c r="AU89" s="88">
        <f>'Hela matrisen pb 14-16'!AW706/4+'Hela matrisen pb 14-16'!AW791/4+'Hela matrisen pb 14-16'!AW876/4+'Hela matrisen pb 14-16'!AW961/4</f>
        <v>0</v>
      </c>
      <c r="AV89" s="88">
        <f>'Hela matrisen pb 14-16'!AX706/4+'Hela matrisen pb 14-16'!AX791/4+'Hela matrisen pb 14-16'!AX876/4+'Hela matrisen pb 14-16'!AX961/4</f>
        <v>0</v>
      </c>
      <c r="AW89" s="88">
        <f>'Hela matrisen pb 14-16'!AY706/4+'Hela matrisen pb 14-16'!AY791/4+'Hela matrisen pb 14-16'!AY876/4+'Hela matrisen pb 14-16'!AY961/4</f>
        <v>0</v>
      </c>
      <c r="AX89" s="88">
        <f>'Hela matrisen pb 14-16'!AZ706/4+'Hela matrisen pb 14-16'!AZ791/4+'Hela matrisen pb 14-16'!AZ876/4+'Hela matrisen pb 14-16'!AZ961/4</f>
        <v>0</v>
      </c>
      <c r="AY89" s="88">
        <f>'Hela matrisen pb 14-16'!BA706/4+'Hela matrisen pb 14-16'!BA791/4+'Hela matrisen pb 14-16'!BA876/4+'Hela matrisen pb 14-16'!BA961/4</f>
        <v>0</v>
      </c>
      <c r="AZ89" s="88">
        <f>'Hela matrisen pb 14-16'!BB706/4+'Hela matrisen pb 14-16'!BB791/4+'Hela matrisen pb 14-16'!BB876/4+'Hela matrisen pb 14-16'!BB961/4</f>
        <v>1.99095</v>
      </c>
      <c r="BA89" s="88">
        <f>'Hela matrisen pb 14-16'!BC706/4+'Hela matrisen pb 14-16'!BC791/4+'Hela matrisen pb 14-16'!BC876/4+'Hela matrisen pb 14-16'!BC961/4</f>
        <v>0.98685999999999996</v>
      </c>
      <c r="BB89" s="88">
        <f>'Hela matrisen pb 14-16'!BD706/4+'Hela matrisen pb 14-16'!BD791/4+'Hela matrisen pb 14-16'!BD876/4+'Hela matrisen pb 14-16'!BD961/4</f>
        <v>0.99237500000000001</v>
      </c>
      <c r="BC89" s="88">
        <f>'Hela matrisen pb 14-16'!BE706/4+'Hela matrisen pb 14-16'!BE791/4+'Hela matrisen pb 14-16'!BE876/4+'Hela matrisen pb 14-16'!BE961/4</f>
        <v>2.9705900000000001</v>
      </c>
      <c r="BD89" s="88">
        <f>'Hela matrisen pb 14-16'!BF706/4+'Hela matrisen pb 14-16'!BF791/4+'Hela matrisen pb 14-16'!BF876/4+'Hela matrisen pb 14-16'!BF961/4</f>
        <v>0</v>
      </c>
      <c r="BE89" s="88">
        <f>'Hela matrisen pb 14-16'!BG706/4+'Hela matrisen pb 14-16'!BG791/4+'Hela matrisen pb 14-16'!BG876/4+'Hela matrisen pb 14-16'!BG961/4</f>
        <v>0</v>
      </c>
      <c r="BF89" s="88">
        <f>'Hela matrisen pb 14-16'!BH706/4+'Hela matrisen pb 14-16'!BH791/4+'Hela matrisen pb 14-16'!BH876/4+'Hela matrisen pb 14-16'!BH961/4</f>
        <v>0</v>
      </c>
      <c r="BG89" s="88">
        <f>'Hela matrisen pb 14-16'!BI706/4+'Hela matrisen pb 14-16'!BI791/4+'Hela matrisen pb 14-16'!BI876/4+'Hela matrisen pb 14-16'!BI961/4</f>
        <v>2.9703825000000004</v>
      </c>
      <c r="BH89" s="88">
        <f>'Hela matrisen pb 14-16'!BJ706/4+'Hela matrisen pb 14-16'!BJ791/4+'Hela matrisen pb 14-16'!BJ876/4+'Hela matrisen pb 14-16'!BJ961/4</f>
        <v>0</v>
      </c>
      <c r="BI89" s="88">
        <f>'Hela matrisen pb 14-16'!BK706/4+'Hela matrisen pb 14-16'!BK791/4+'Hela matrisen pb 14-16'!BK876/4+'Hela matrisen pb 14-16'!BK961/4</f>
        <v>0</v>
      </c>
      <c r="BJ89" s="88">
        <f>'Hela matrisen pb 14-16'!BL706/4+'Hela matrisen pb 14-16'!BL791/4+'Hela matrisen pb 14-16'!BL876/4+'Hela matrisen pb 14-16'!BL961/4</f>
        <v>0</v>
      </c>
      <c r="BK89" s="88">
        <f>'Hela matrisen pb 14-16'!BM706/4+'Hela matrisen pb 14-16'!BM791/4+'Hela matrisen pb 14-16'!BM876/4+'Hela matrisen pb 14-16'!BM961/4</f>
        <v>3.9960125</v>
      </c>
      <c r="BL89" s="88">
        <f>'Hela matrisen pb 14-16'!BN706/4+'Hela matrisen pb 14-16'!BN791/4+'Hela matrisen pb 14-16'!BN876/4+'Hela matrisen pb 14-16'!BN961/4</f>
        <v>0</v>
      </c>
      <c r="BM89" s="88">
        <f>'Hela matrisen pb 14-16'!BO706/4+'Hela matrisen pb 14-16'!BO791/4+'Hela matrisen pb 14-16'!BO876/4+'Hela matrisen pb 14-16'!BO961/4</f>
        <v>0</v>
      </c>
      <c r="BN89" s="88">
        <f>'Hela matrisen pb 14-16'!BP706/4+'Hela matrisen pb 14-16'!BP791/4+'Hela matrisen pb 14-16'!BP876/4+'Hela matrisen pb 14-16'!BP961/4</f>
        <v>0</v>
      </c>
      <c r="BO89" s="88">
        <f>'Hela matrisen pb 14-16'!BQ706/4+'Hela matrisen pb 14-16'!BQ791/4+'Hela matrisen pb 14-16'!BQ876/4+'Hela matrisen pb 14-16'!BQ961/4</f>
        <v>4.9360349999999995</v>
      </c>
      <c r="BP89" s="88">
        <f>'Hela matrisen pb 14-16'!BR706/4+'Hela matrisen pb 14-16'!BR791/4+'Hela matrisen pb 14-16'!BR876/4+'Hela matrisen pb 14-16'!BR961/4</f>
        <v>0</v>
      </c>
      <c r="BQ89" s="88">
        <f>'Hela matrisen pb 14-16'!BS706/4+'Hela matrisen pb 14-16'!BS791/4+'Hela matrisen pb 14-16'!BS876/4+'Hela matrisen pb 14-16'!BS961/4</f>
        <v>7.1177674999999994</v>
      </c>
      <c r="BR89" s="88">
        <f>'Hela matrisen pb 14-16'!BT706/4+'Hela matrisen pb 14-16'!BT791/4+'Hela matrisen pb 14-16'!BT876/4+'Hela matrisen pb 14-16'!BT961/4</f>
        <v>0</v>
      </c>
      <c r="BS89" s="88">
        <f>'Hela matrisen pb 14-16'!BU706/4+'Hela matrisen pb 14-16'!BU791/4+'Hela matrisen pb 14-16'!BU876/4+'Hela matrisen pb 14-16'!BU961/4</f>
        <v>11.8457075</v>
      </c>
      <c r="BT89" s="88">
        <f>'Hela matrisen pb 14-16'!BV706/4+'Hela matrisen pb 14-16'!BV791/4+'Hela matrisen pb 14-16'!BV876/4+'Hela matrisen pb 14-16'!BV961/4</f>
        <v>1</v>
      </c>
      <c r="BU89" s="88">
        <f>'Hela matrisen pb 14-16'!BW706/4+'Hela matrisen pb 14-16'!BW791/4+'Hela matrisen pb 14-16'!BW876/4+'Hela matrisen pb 14-16'!BW961/4</f>
        <v>1.0183850000000001</v>
      </c>
      <c r="BV89" s="88">
        <f>'Hela matrisen pb 14-16'!BX706/4+'Hela matrisen pb 14-16'!BX791/4+'Hela matrisen pb 14-16'!BX876/4+'Hela matrisen pb 14-16'!BX961/4</f>
        <v>0</v>
      </c>
      <c r="BW89" s="88">
        <f>'Hela matrisen pb 14-16'!BY706/4+'Hela matrisen pb 14-16'!BY791/4+'Hela matrisen pb 14-16'!BY876/4+'Hela matrisen pb 14-16'!BY961/4</f>
        <v>0</v>
      </c>
      <c r="BX89" s="88">
        <f>'Hela matrisen pb 14-16'!BZ706/4+'Hela matrisen pb 14-16'!BZ791/4+'Hela matrisen pb 14-16'!BZ876/4+'Hela matrisen pb 14-16'!BZ961/4</f>
        <v>0</v>
      </c>
      <c r="BY89" s="88">
        <f>'Hela matrisen pb 14-16'!CA706/4+'Hela matrisen pb 14-16'!CA791/4+'Hela matrisen pb 14-16'!CA876/4+'Hela matrisen pb 14-16'!CA961/4</f>
        <v>0</v>
      </c>
      <c r="BZ89" s="88">
        <f>'Hela matrisen pb 14-16'!CB706/4+'Hela matrisen pb 14-16'!CB791/4+'Hela matrisen pb 14-16'!CB876/4+'Hela matrisen pb 14-16'!CB961/4</f>
        <v>9.9273425</v>
      </c>
      <c r="CA89" s="88">
        <f>'Hela matrisen pb 14-16'!CC706/4+'Hela matrisen pb 14-16'!CC791/4+'Hela matrisen pb 14-16'!CC876/4+'Hela matrisen pb 14-16'!CC961/4</f>
        <v>4.9558450000000001</v>
      </c>
      <c r="CB89" s="88">
        <f>'Hela matrisen pb 14-16'!CD706/4+'Hela matrisen pb 14-16'!CD791/4+'Hela matrisen pb 14-16'!CD876/4+'Hela matrisen pb 14-16'!CD961/4</f>
        <v>0.99387499999999995</v>
      </c>
      <c r="CC89" s="88">
        <f>'Hela matrisen pb 14-16'!CE706/4+'Hela matrisen pb 14-16'!CE791/4+'Hela matrisen pb 14-16'!CE876/4+'Hela matrisen pb 14-16'!CE961/4</f>
        <v>2.9762824999999999</v>
      </c>
      <c r="CD89" s="88">
        <f>'Hela matrisen pb 14-16'!M961/4+'Hela matrisen pb 14-16'!M876/4+'Hela matrisen pb 14-16'!M791/4+'Hela matrisen pb 14-16'!M706/4</f>
        <v>1.9824074999999999</v>
      </c>
      <c r="CE89" s="88">
        <f>'Hela matrisen pb 14-16'!N961/4+'Hela matrisen pb 14-16'!N876/4+'Hela matrisen pb 14-16'!N791/4+'Hela matrisen pb 14-16'!N706/4</f>
        <v>0</v>
      </c>
      <c r="CF89" s="88">
        <f>'Hela matrisen pb 14-16'!O961/4+'Hela matrisen pb 14-16'!O876/4+'Hela matrisen pb 14-16'!O791/4+'Hela matrisen pb 14-16'!O706/4</f>
        <v>0</v>
      </c>
      <c r="CH89" s="90">
        <f t="shared" ref="CH89:CH152" si="2">SUM(C89:CF89)</f>
        <v>195.92306749999997</v>
      </c>
    </row>
    <row r="90" spans="2:86" x14ac:dyDescent="0.3">
      <c r="B90" s="4">
        <v>3</v>
      </c>
      <c r="C90" s="88">
        <f>('Hela matrisen pb 14-16'!B707/4)+('Hela matrisen pb 14-16'!B792/4)+('Hela matrisen pb 14-16'!B877/4)+('Hela matrisen pb 14-16'!B962/4)</f>
        <v>0.95522499999999999</v>
      </c>
      <c r="D90" s="88">
        <f>('Hela matrisen pb 14-16'!C707/4)+('Hela matrisen pb 14-16'!C792/4)+('Hela matrisen pb 14-16'!C877/4)+('Hela matrisen pb 14-16'!C962/4)</f>
        <v>0</v>
      </c>
      <c r="E90" s="88">
        <f>('Hela matrisen pb 14-16'!D707/4)+('Hela matrisen pb 14-16'!D792/4)+('Hela matrisen pb 14-16'!D877/4)+('Hela matrisen pb 14-16'!D962/4)</f>
        <v>0</v>
      </c>
      <c r="F90" s="88">
        <f>('Hela matrisen pb 14-16'!E707/4)+('Hela matrisen pb 14-16'!E792/4)+('Hela matrisen pb 14-16'!E877/4)+('Hela matrisen pb 14-16'!E962/4)</f>
        <v>19.907049999999998</v>
      </c>
      <c r="G90" s="88">
        <f>('Hela matrisen pb 14-16'!F707/4)+('Hela matrisen pb 14-16'!F792/4)+('Hela matrisen pb 14-16'!F877/4)+('Hela matrisen pb 14-16'!F962/4)</f>
        <v>12.954274999999999</v>
      </c>
      <c r="H90" s="88">
        <f>('Hela matrisen pb 14-16'!G707/4)+('Hela matrisen pb 14-16'!G792/4)+('Hela matrisen pb 14-16'!G877/4)+('Hela matrisen pb 14-16'!G962/4)</f>
        <v>16.860399999999998</v>
      </c>
      <c r="I90" s="88">
        <f>('Hela matrisen pb 14-16'!H707/4)+('Hela matrisen pb 14-16'!H792/4)+('Hela matrisen pb 14-16'!H877/4)+('Hela matrisen pb 14-16'!H962/4)</f>
        <v>23.847625000000001</v>
      </c>
      <c r="J90" s="88">
        <f>('Hela matrisen pb 14-16'!I707/4)+('Hela matrisen pb 14-16'!I792/4)+('Hela matrisen pb 14-16'!I877/4)+('Hela matrisen pb 14-16'!I962/4)</f>
        <v>13.888825000000001</v>
      </c>
      <c r="K90" s="88">
        <f>('Hela matrisen pb 14-16'!J707/4)+('Hela matrisen pb 14-16'!J792/4)+('Hela matrisen pb 14-16'!J877/4)+('Hela matrisen pb 14-16'!J962/4)</f>
        <v>2.0031850000000002</v>
      </c>
      <c r="L90" s="88">
        <f>('Hela matrisen pb 14-16'!K707/4)+('Hela matrisen pb 14-16'!K792/4)+('Hela matrisen pb 14-16'!K877/4)+('Hela matrisen pb 14-16'!K962/4)</f>
        <v>0.99483750000000004</v>
      </c>
      <c r="M90" s="88">
        <f>('Hela matrisen pb 14-16'!L707/4)+('Hela matrisen pb 14-16'!L792/4)+('Hela matrisen pb 14-16'!L877/4)+('Hela matrisen pb 14-16'!L962/4)</f>
        <v>0</v>
      </c>
      <c r="N90" s="88">
        <f>'Hela matrisen pb 14-16'!P707/4+'Hela matrisen pb 14-16'!P792/4+'Hela matrisen pb 14-16'!P877/4+'Hela matrisen pb 14-16'!P962/4</f>
        <v>0</v>
      </c>
      <c r="O90" s="88">
        <f>'Hela matrisen pb 14-16'!Q707/4+'Hela matrisen pb 14-16'!Q792/4+'Hela matrisen pb 14-16'!Q877/4+'Hela matrisen pb 14-16'!Q962/4</f>
        <v>6.4232649999999998</v>
      </c>
      <c r="P90" s="88">
        <f>'Hela matrisen pb 14-16'!R707/4+'Hela matrisen pb 14-16'!R792/4+'Hela matrisen pb 14-16'!R877/4+'Hela matrisen pb 14-16'!R962/4</f>
        <v>2.98881</v>
      </c>
      <c r="Q90" s="88">
        <f>'Hela matrisen pb 14-16'!S707/4+'Hela matrisen pb 14-16'!S792/4+'Hela matrisen pb 14-16'!S877/4+'Hela matrisen pb 14-16'!S962/4</f>
        <v>2.8366274999999996</v>
      </c>
      <c r="R90" s="88">
        <f>'Hela matrisen pb 14-16'!T707/4+'Hela matrisen pb 14-16'!T792/4+'Hela matrisen pb 14-16'!T877/4+'Hela matrisen pb 14-16'!T962/4</f>
        <v>4.9082650000000001</v>
      </c>
      <c r="S90" s="88">
        <f>'Hela matrisen pb 14-16'!U707/4+'Hela matrisen pb 14-16'!U792/4+'Hela matrisen pb 14-16'!U877/4+'Hela matrisen pb 14-16'!U962/4</f>
        <v>0</v>
      </c>
      <c r="T90" s="88">
        <f>'Hela matrisen pb 14-16'!V707/4+'Hela matrisen pb 14-16'!V792/4+'Hela matrisen pb 14-16'!V877/4+'Hela matrisen pb 14-16'!V962/4</f>
        <v>0.96018250000000005</v>
      </c>
      <c r="U90" s="88">
        <f>'Hela matrisen pb 14-16'!W707/4+'Hela matrisen pb 14-16'!W792/4+'Hela matrisen pb 14-16'!W877/4+'Hela matrisen pb 14-16'!W962/4</f>
        <v>1.93137</v>
      </c>
      <c r="V90" s="88">
        <f>'Hela matrisen pb 14-16'!X707/4+'Hela matrisen pb 14-16'!X792/4+'Hela matrisen pb 14-16'!X877/4+'Hela matrisen pb 14-16'!X962/4</f>
        <v>3.9567925000000002</v>
      </c>
      <c r="W90" s="88">
        <f>'Hela matrisen pb 14-16'!Y707/4+'Hela matrisen pb 14-16'!Y792/4+'Hela matrisen pb 14-16'!Y877/4+'Hela matrisen pb 14-16'!Y962/4</f>
        <v>2.9708424999999998</v>
      </c>
      <c r="X90" s="88">
        <f>'Hela matrisen pb 14-16'!Z707/4+'Hela matrisen pb 14-16'!Z792/4+'Hela matrisen pb 14-16'!Z877/4+'Hela matrisen pb 14-16'!Z962/4</f>
        <v>0.98988750000000003</v>
      </c>
      <c r="Y90" s="88">
        <f>'Hela matrisen pb 14-16'!AA707/4+'Hela matrisen pb 14-16'!AA792/4+'Hela matrisen pb 14-16'!AA877/4+'Hela matrisen pb 14-16'!AA962/4</f>
        <v>2.9696625000000001</v>
      </c>
      <c r="Z90" s="88">
        <f>'Hela matrisen pb 14-16'!AB707/4+'Hela matrisen pb 14-16'!AB792/4+'Hela matrisen pb 14-16'!AB877/4+'Hela matrisen pb 14-16'!AB962/4</f>
        <v>1.9804425000000001</v>
      </c>
      <c r="AA90" s="88">
        <f>'Hela matrisen pb 14-16'!AC707/4+'Hela matrisen pb 14-16'!AC792/4+'Hela matrisen pb 14-16'!AC877/4+'Hela matrisen pb 14-16'!AC962/4</f>
        <v>0</v>
      </c>
      <c r="AB90" s="88">
        <f>'Hela matrisen pb 14-16'!AD707/4+'Hela matrisen pb 14-16'!AD792/4+'Hela matrisen pb 14-16'!AD877/4+'Hela matrisen pb 14-16'!AD962/4</f>
        <v>0</v>
      </c>
      <c r="AC90" s="88">
        <f>'Hela matrisen pb 14-16'!AE707/4+'Hela matrisen pb 14-16'!AE792/4+'Hela matrisen pb 14-16'!AE877/4+'Hela matrisen pb 14-16'!AE962/4</f>
        <v>0</v>
      </c>
      <c r="AD90" s="88">
        <f>'Hela matrisen pb 14-16'!AF707/4+'Hela matrisen pb 14-16'!AF792/4+'Hela matrisen pb 14-16'!AF877/4+'Hela matrisen pb 14-16'!AF962/4</f>
        <v>3.1928400000000003</v>
      </c>
      <c r="AE90" s="88">
        <f>'Hela matrisen pb 14-16'!AG707/4+'Hela matrisen pb 14-16'!AG792/4+'Hela matrisen pb 14-16'!AG877/4+'Hela matrisen pb 14-16'!AG962/4</f>
        <v>0</v>
      </c>
      <c r="AF90" s="88">
        <f>'Hela matrisen pb 14-16'!AH707/4+'Hela matrisen pb 14-16'!AH792/4+'Hela matrisen pb 14-16'!AH877/4+'Hela matrisen pb 14-16'!AH962/4</f>
        <v>0</v>
      </c>
      <c r="AG90" s="88">
        <f>'Hela matrisen pb 14-16'!AI707/4+'Hela matrisen pb 14-16'!AI792/4+'Hela matrisen pb 14-16'!AI877/4+'Hela matrisen pb 14-16'!AI962/4</f>
        <v>0</v>
      </c>
      <c r="AH90" s="88">
        <f>'Hela matrisen pb 14-16'!AJ707/4+'Hela matrisen pb 14-16'!AJ792/4+'Hela matrisen pb 14-16'!AJ877/4+'Hela matrisen pb 14-16'!AJ962/4</f>
        <v>2.8805475</v>
      </c>
      <c r="AI90" s="88">
        <f>'Hela matrisen pb 14-16'!AK707/4+'Hela matrisen pb 14-16'!AK792/4+'Hela matrisen pb 14-16'!AK877/4+'Hela matrisen pb 14-16'!AK962/4</f>
        <v>2.95641</v>
      </c>
      <c r="AJ90" s="88">
        <f>'Hela matrisen pb 14-16'!AL707/4+'Hela matrisen pb 14-16'!AL792/4+'Hela matrisen pb 14-16'!AL877/4+'Hela matrisen pb 14-16'!AL962/4</f>
        <v>0</v>
      </c>
      <c r="AK90" s="88">
        <f>'Hela matrisen pb 14-16'!AM707/4+'Hela matrisen pb 14-16'!AM792/4+'Hela matrisen pb 14-16'!AM877/4+'Hela matrisen pb 14-16'!AM962/4</f>
        <v>0</v>
      </c>
      <c r="AL90" s="88">
        <f>'Hela matrisen pb 14-16'!AN707/4+'Hela matrisen pb 14-16'!AN792/4+'Hela matrisen pb 14-16'!AN877/4+'Hela matrisen pb 14-16'!AN962/4</f>
        <v>0</v>
      </c>
      <c r="AM90" s="88">
        <f>'Hela matrisen pb 14-16'!AO707/4+'Hela matrisen pb 14-16'!AO792/4+'Hela matrisen pb 14-16'!AO877/4+'Hela matrisen pb 14-16'!AO962/4</f>
        <v>0</v>
      </c>
      <c r="AN90" s="88">
        <f>'Hela matrisen pb 14-16'!AP707/4+'Hela matrisen pb 14-16'!AP792/4+'Hela matrisen pb 14-16'!AP877/4+'Hela matrisen pb 14-16'!AP962/4</f>
        <v>14.133975</v>
      </c>
      <c r="AO90" s="88">
        <f>'Hela matrisen pb 14-16'!AQ707/4+'Hela matrisen pb 14-16'!AQ792/4+'Hela matrisen pb 14-16'!AQ877/4+'Hela matrisen pb 14-16'!AQ962/4</f>
        <v>0</v>
      </c>
      <c r="AP90" s="88">
        <f>'Hela matrisen pb 14-16'!AR707/4+'Hela matrisen pb 14-16'!AR792/4+'Hela matrisen pb 14-16'!AR877/4+'Hela matrisen pb 14-16'!AR962/4</f>
        <v>2.0206675000000001</v>
      </c>
      <c r="AQ90" s="88">
        <f>'Hela matrisen pb 14-16'!AS707/4+'Hela matrisen pb 14-16'!AS792/4+'Hela matrisen pb 14-16'!AS877/4+'Hela matrisen pb 14-16'!AS962/4</f>
        <v>3.0096625000000001</v>
      </c>
      <c r="AR90" s="88">
        <f>'Hela matrisen pb 14-16'!AT707/4+'Hela matrisen pb 14-16'!AT792/4+'Hela matrisen pb 14-16'!AT877/4+'Hela matrisen pb 14-16'!AT962/4</f>
        <v>0</v>
      </c>
      <c r="AS90" s="88">
        <f>'Hela matrisen pb 14-16'!AU707/4+'Hela matrisen pb 14-16'!AU792/4+'Hela matrisen pb 14-16'!AU877/4+'Hela matrisen pb 14-16'!AU962/4</f>
        <v>0</v>
      </c>
      <c r="AT90" s="88">
        <f>'Hela matrisen pb 14-16'!AV707/4+'Hela matrisen pb 14-16'!AV792/4+'Hela matrisen pb 14-16'!AV877/4+'Hela matrisen pb 14-16'!AV962/4</f>
        <v>1.0141074999999999</v>
      </c>
      <c r="AU90" s="88">
        <f>'Hela matrisen pb 14-16'!AW707/4+'Hela matrisen pb 14-16'!AW792/4+'Hela matrisen pb 14-16'!AW877/4+'Hela matrisen pb 14-16'!AW962/4</f>
        <v>0</v>
      </c>
      <c r="AV90" s="88">
        <f>'Hela matrisen pb 14-16'!AX707/4+'Hela matrisen pb 14-16'!AX792/4+'Hela matrisen pb 14-16'!AX877/4+'Hela matrisen pb 14-16'!AX962/4</f>
        <v>0</v>
      </c>
      <c r="AW90" s="88">
        <f>'Hela matrisen pb 14-16'!AY707/4+'Hela matrisen pb 14-16'!AY792/4+'Hela matrisen pb 14-16'!AY877/4+'Hela matrisen pb 14-16'!AY962/4</f>
        <v>0</v>
      </c>
      <c r="AX90" s="88">
        <f>'Hela matrisen pb 14-16'!AZ707/4+'Hela matrisen pb 14-16'!AZ792/4+'Hela matrisen pb 14-16'!AZ877/4+'Hela matrisen pb 14-16'!AZ962/4</f>
        <v>0</v>
      </c>
      <c r="AY90" s="88">
        <f>'Hela matrisen pb 14-16'!BA707/4+'Hela matrisen pb 14-16'!BA792/4+'Hela matrisen pb 14-16'!BA877/4+'Hela matrisen pb 14-16'!BA962/4</f>
        <v>0</v>
      </c>
      <c r="AZ90" s="88">
        <f>'Hela matrisen pb 14-16'!BB707/4+'Hela matrisen pb 14-16'!BB792/4+'Hela matrisen pb 14-16'!BB877/4+'Hela matrisen pb 14-16'!BB962/4</f>
        <v>2.9905875000000002</v>
      </c>
      <c r="BA90" s="88">
        <f>'Hela matrisen pb 14-16'!BC707/4+'Hela matrisen pb 14-16'!BC792/4+'Hela matrisen pb 14-16'!BC877/4+'Hela matrisen pb 14-16'!BC962/4</f>
        <v>0</v>
      </c>
      <c r="BB90" s="88">
        <f>'Hela matrisen pb 14-16'!BD707/4+'Hela matrisen pb 14-16'!BD792/4+'Hela matrisen pb 14-16'!BD877/4+'Hela matrisen pb 14-16'!BD962/4</f>
        <v>0.99248499999999995</v>
      </c>
      <c r="BC90" s="88">
        <f>'Hela matrisen pb 14-16'!BE707/4+'Hela matrisen pb 14-16'!BE792/4+'Hela matrisen pb 14-16'!BE877/4+'Hela matrisen pb 14-16'!BE962/4</f>
        <v>4.9514700000000005</v>
      </c>
      <c r="BD90" s="88">
        <f>'Hela matrisen pb 14-16'!BF707/4+'Hela matrisen pb 14-16'!BF792/4+'Hela matrisen pb 14-16'!BF877/4+'Hela matrisen pb 14-16'!BF962/4</f>
        <v>0</v>
      </c>
      <c r="BE90" s="88">
        <f>'Hela matrisen pb 14-16'!BG707/4+'Hela matrisen pb 14-16'!BG792/4+'Hela matrisen pb 14-16'!BG877/4+'Hela matrisen pb 14-16'!BG962/4</f>
        <v>0</v>
      </c>
      <c r="BF90" s="88">
        <f>'Hela matrisen pb 14-16'!BH707/4+'Hela matrisen pb 14-16'!BH792/4+'Hela matrisen pb 14-16'!BH877/4+'Hela matrisen pb 14-16'!BH962/4</f>
        <v>0</v>
      </c>
      <c r="BG90" s="88">
        <f>'Hela matrisen pb 14-16'!BI707/4+'Hela matrisen pb 14-16'!BI792/4+'Hela matrisen pb 14-16'!BI877/4+'Hela matrisen pb 14-16'!BI962/4</f>
        <v>1.980445</v>
      </c>
      <c r="BH90" s="88">
        <f>'Hela matrisen pb 14-16'!BJ707/4+'Hela matrisen pb 14-16'!BJ792/4+'Hela matrisen pb 14-16'!BJ877/4+'Hela matrisen pb 14-16'!BJ962/4</f>
        <v>0</v>
      </c>
      <c r="BI90" s="88">
        <f>'Hela matrisen pb 14-16'!BK707/4+'Hela matrisen pb 14-16'!BK792/4+'Hela matrisen pb 14-16'!BK877/4+'Hela matrisen pb 14-16'!BK962/4</f>
        <v>0</v>
      </c>
      <c r="BJ90" s="88">
        <f>'Hela matrisen pb 14-16'!BL707/4+'Hela matrisen pb 14-16'!BL792/4+'Hela matrisen pb 14-16'!BL877/4+'Hela matrisen pb 14-16'!BL962/4</f>
        <v>0</v>
      </c>
      <c r="BK90" s="88">
        <f>'Hela matrisen pb 14-16'!BM707/4+'Hela matrisen pb 14-16'!BM792/4+'Hela matrisen pb 14-16'!BM877/4+'Hela matrisen pb 14-16'!BM962/4</f>
        <v>3.0144700000000002</v>
      </c>
      <c r="BL90" s="88">
        <f>'Hela matrisen pb 14-16'!BN707/4+'Hela matrisen pb 14-16'!BN792/4+'Hela matrisen pb 14-16'!BN877/4+'Hela matrisen pb 14-16'!BN962/4</f>
        <v>0</v>
      </c>
      <c r="BM90" s="88">
        <f>'Hela matrisen pb 14-16'!BO707/4+'Hela matrisen pb 14-16'!BO792/4+'Hela matrisen pb 14-16'!BO877/4+'Hela matrisen pb 14-16'!BO962/4</f>
        <v>0</v>
      </c>
      <c r="BN90" s="88">
        <f>'Hela matrisen pb 14-16'!BP707/4+'Hela matrisen pb 14-16'!BP792/4+'Hela matrisen pb 14-16'!BP877/4+'Hela matrisen pb 14-16'!BP962/4</f>
        <v>0</v>
      </c>
      <c r="BO90" s="88">
        <f>'Hela matrisen pb 14-16'!BQ707/4+'Hela matrisen pb 14-16'!BQ792/4+'Hela matrisen pb 14-16'!BQ877/4+'Hela matrisen pb 14-16'!BQ962/4</f>
        <v>0</v>
      </c>
      <c r="BP90" s="88">
        <f>'Hela matrisen pb 14-16'!BR707/4+'Hela matrisen pb 14-16'!BR792/4+'Hela matrisen pb 14-16'!BR877/4+'Hela matrisen pb 14-16'!BR962/4</f>
        <v>0</v>
      </c>
      <c r="BQ90" s="88">
        <f>'Hela matrisen pb 14-16'!BS707/4+'Hela matrisen pb 14-16'!BS792/4+'Hela matrisen pb 14-16'!BS877/4+'Hela matrisen pb 14-16'!BS962/4</f>
        <v>0.9895775</v>
      </c>
      <c r="BR90" s="88">
        <f>'Hela matrisen pb 14-16'!BT707/4+'Hela matrisen pb 14-16'!BT792/4+'Hela matrisen pb 14-16'!BT877/4+'Hela matrisen pb 14-16'!BT962/4</f>
        <v>0</v>
      </c>
      <c r="BS90" s="88">
        <f>'Hela matrisen pb 14-16'!BU707/4+'Hela matrisen pb 14-16'!BU792/4+'Hela matrisen pb 14-16'!BU877/4+'Hela matrisen pb 14-16'!BU962/4</f>
        <v>0</v>
      </c>
      <c r="BT90" s="88">
        <f>'Hela matrisen pb 14-16'!BV707/4+'Hela matrisen pb 14-16'!BV792/4+'Hela matrisen pb 14-16'!BV877/4+'Hela matrisen pb 14-16'!BV962/4</f>
        <v>0</v>
      </c>
      <c r="BU90" s="88">
        <f>'Hela matrisen pb 14-16'!BW707/4+'Hela matrisen pb 14-16'!BW792/4+'Hela matrisen pb 14-16'!BW877/4+'Hela matrisen pb 14-16'!BW962/4</f>
        <v>0</v>
      </c>
      <c r="BV90" s="88">
        <f>'Hela matrisen pb 14-16'!BX707/4+'Hela matrisen pb 14-16'!BX792/4+'Hela matrisen pb 14-16'!BX877/4+'Hela matrisen pb 14-16'!BX962/4</f>
        <v>0.99165000000000003</v>
      </c>
      <c r="BW90" s="88">
        <f>'Hela matrisen pb 14-16'!BY707/4+'Hela matrisen pb 14-16'!BY792/4+'Hela matrisen pb 14-16'!BY877/4+'Hela matrisen pb 14-16'!BY962/4</f>
        <v>0</v>
      </c>
      <c r="BX90" s="88">
        <f>'Hela matrisen pb 14-16'!BZ707/4+'Hela matrisen pb 14-16'!BZ792/4+'Hela matrisen pb 14-16'!BZ877/4+'Hela matrisen pb 14-16'!BZ962/4</f>
        <v>0</v>
      </c>
      <c r="BY90" s="88">
        <f>'Hela matrisen pb 14-16'!CA707/4+'Hela matrisen pb 14-16'!CA792/4+'Hela matrisen pb 14-16'!CA877/4+'Hela matrisen pb 14-16'!CA962/4</f>
        <v>0</v>
      </c>
      <c r="BZ90" s="88">
        <f>'Hela matrisen pb 14-16'!CB707/4+'Hela matrisen pb 14-16'!CB792/4+'Hela matrisen pb 14-16'!CB877/4+'Hela matrisen pb 14-16'!CB962/4</f>
        <v>6.9654374999999993</v>
      </c>
      <c r="CA90" s="88">
        <f>'Hela matrisen pb 14-16'!CC707/4+'Hela matrisen pb 14-16'!CC792/4+'Hela matrisen pb 14-16'!CC877/4+'Hela matrisen pb 14-16'!CC962/4</f>
        <v>1.9826125000000001</v>
      </c>
      <c r="CB90" s="88">
        <f>'Hela matrisen pb 14-16'!CD707/4+'Hela matrisen pb 14-16'!CD792/4+'Hela matrisen pb 14-16'!CD877/4+'Hela matrisen pb 14-16'!CD962/4</f>
        <v>2.0098400000000001</v>
      </c>
      <c r="CC90" s="88">
        <f>'Hela matrisen pb 14-16'!CE707/4+'Hela matrisen pb 14-16'!CE792/4+'Hela matrisen pb 14-16'!CE877/4+'Hela matrisen pb 14-16'!CE962/4</f>
        <v>0</v>
      </c>
      <c r="CD90" s="88">
        <f>'Hela matrisen pb 14-16'!M962/4+'Hela matrisen pb 14-16'!M877/4+'Hela matrisen pb 14-16'!M792/4+'Hela matrisen pb 14-16'!M707/4</f>
        <v>0</v>
      </c>
      <c r="CE90" s="88">
        <f>'Hela matrisen pb 14-16'!N962/4+'Hela matrisen pb 14-16'!N877/4+'Hela matrisen pb 14-16'!N792/4+'Hela matrisen pb 14-16'!N707/4</f>
        <v>0</v>
      </c>
      <c r="CF90" s="88">
        <f>'Hela matrisen pb 14-16'!O962/4+'Hela matrisen pb 14-16'!O877/4+'Hela matrisen pb 14-16'!O792/4+'Hela matrisen pb 14-16'!O707/4</f>
        <v>0</v>
      </c>
      <c r="CH90" s="90">
        <f t="shared" si="2"/>
        <v>180.40435499999995</v>
      </c>
    </row>
    <row r="91" spans="2:86" x14ac:dyDescent="0.3">
      <c r="B91" s="4">
        <v>4</v>
      </c>
      <c r="C91" s="88">
        <f>('Hela matrisen pb 14-16'!B708/4)+('Hela matrisen pb 14-16'!B793/4)+('Hela matrisen pb 14-16'!B878/4)+('Hela matrisen pb 14-16'!B963/4)</f>
        <v>2.9673449999999999</v>
      </c>
      <c r="D91" s="88">
        <f>('Hela matrisen pb 14-16'!C708/4)+('Hela matrisen pb 14-16'!C793/4)+('Hela matrisen pb 14-16'!C878/4)+('Hela matrisen pb 14-16'!C963/4)</f>
        <v>2.9639199999999999</v>
      </c>
      <c r="E91" s="88">
        <f>('Hela matrisen pb 14-16'!D708/4)+('Hela matrisen pb 14-16'!D793/4)+('Hela matrisen pb 14-16'!D878/4)+('Hela matrisen pb 14-16'!D963/4)</f>
        <v>0.99563250000000003</v>
      </c>
      <c r="F91" s="88">
        <f>('Hela matrisen pb 14-16'!E708/4)+('Hela matrisen pb 14-16'!E793/4)+('Hela matrisen pb 14-16'!E878/4)+('Hela matrisen pb 14-16'!E963/4)</f>
        <v>0</v>
      </c>
      <c r="G91" s="88">
        <f>('Hela matrisen pb 14-16'!F708/4)+('Hela matrisen pb 14-16'!F793/4)+('Hela matrisen pb 14-16'!F878/4)+('Hela matrisen pb 14-16'!F963/4)</f>
        <v>9.6841474999999999</v>
      </c>
      <c r="H91" s="88">
        <f>('Hela matrisen pb 14-16'!G708/4)+('Hela matrisen pb 14-16'!G793/4)+('Hela matrisen pb 14-16'!G878/4)+('Hela matrisen pb 14-16'!G963/4)</f>
        <v>0</v>
      </c>
      <c r="I91" s="88">
        <f>('Hela matrisen pb 14-16'!H708/4)+('Hela matrisen pb 14-16'!H793/4)+('Hela matrisen pb 14-16'!H878/4)+('Hela matrisen pb 14-16'!H963/4)</f>
        <v>51.46575</v>
      </c>
      <c r="J91" s="88">
        <f>('Hela matrisen pb 14-16'!I708/4)+('Hela matrisen pb 14-16'!I793/4)+('Hela matrisen pb 14-16'!I878/4)+('Hela matrisen pb 14-16'!I963/4)</f>
        <v>58.315550000000002</v>
      </c>
      <c r="K91" s="88">
        <f>('Hela matrisen pb 14-16'!J708/4)+('Hela matrisen pb 14-16'!J793/4)+('Hela matrisen pb 14-16'!J878/4)+('Hela matrisen pb 14-16'!J963/4)</f>
        <v>32.266575000000003</v>
      </c>
      <c r="L91" s="88">
        <f>('Hela matrisen pb 14-16'!K708/4)+('Hela matrisen pb 14-16'!K793/4)+('Hela matrisen pb 14-16'!K878/4)+('Hela matrisen pb 14-16'!K963/4)</f>
        <v>17.092375000000001</v>
      </c>
      <c r="M91" s="88">
        <f>('Hela matrisen pb 14-16'!L708/4)+('Hela matrisen pb 14-16'!L793/4)+('Hela matrisen pb 14-16'!L878/4)+('Hela matrisen pb 14-16'!L963/4)</f>
        <v>7.8784500000000008</v>
      </c>
      <c r="N91" s="88">
        <f>'Hela matrisen pb 14-16'!P708/4+'Hela matrisen pb 14-16'!P793/4+'Hela matrisen pb 14-16'!P878/4+'Hela matrisen pb 14-16'!P963/4</f>
        <v>0</v>
      </c>
      <c r="O91" s="88">
        <f>'Hela matrisen pb 14-16'!Q708/4+'Hela matrisen pb 14-16'!Q793/4+'Hela matrisen pb 14-16'!Q878/4+'Hela matrisen pb 14-16'!Q963/4</f>
        <v>5.9262300000000003</v>
      </c>
      <c r="P91" s="88">
        <f>'Hela matrisen pb 14-16'!R708/4+'Hela matrisen pb 14-16'!R793/4+'Hela matrisen pb 14-16'!R878/4+'Hela matrisen pb 14-16'!R963/4</f>
        <v>13.035975000000001</v>
      </c>
      <c r="Q91" s="88">
        <f>'Hela matrisen pb 14-16'!S708/4+'Hela matrisen pb 14-16'!S793/4+'Hela matrisen pb 14-16'!S878/4+'Hela matrisen pb 14-16'!S963/4</f>
        <v>4.7929199999999996</v>
      </c>
      <c r="R91" s="88">
        <f>'Hela matrisen pb 14-16'!T708/4+'Hela matrisen pb 14-16'!T793/4+'Hela matrisen pb 14-16'!T878/4+'Hela matrisen pb 14-16'!T963/4</f>
        <v>11.067715</v>
      </c>
      <c r="S91" s="88">
        <f>'Hela matrisen pb 14-16'!U708/4+'Hela matrisen pb 14-16'!U793/4+'Hela matrisen pb 14-16'!U878/4+'Hela matrisen pb 14-16'!U963/4</f>
        <v>0</v>
      </c>
      <c r="T91" s="88">
        <f>'Hela matrisen pb 14-16'!V708/4+'Hela matrisen pb 14-16'!V793/4+'Hela matrisen pb 14-16'!V878/4+'Hela matrisen pb 14-16'!V963/4</f>
        <v>0</v>
      </c>
      <c r="U91" s="88">
        <f>'Hela matrisen pb 14-16'!W708/4+'Hela matrisen pb 14-16'!W793/4+'Hela matrisen pb 14-16'!W878/4+'Hela matrisen pb 14-16'!W963/4</f>
        <v>18.11065</v>
      </c>
      <c r="V91" s="88">
        <f>'Hela matrisen pb 14-16'!X708/4+'Hela matrisen pb 14-16'!X793/4+'Hela matrisen pb 14-16'!X878/4+'Hela matrisen pb 14-16'!X963/4</f>
        <v>1.9123749999999999</v>
      </c>
      <c r="W91" s="88">
        <f>'Hela matrisen pb 14-16'!Y708/4+'Hela matrisen pb 14-16'!Y793/4+'Hela matrisen pb 14-16'!Y878/4+'Hela matrisen pb 14-16'!Y963/4</f>
        <v>0.95482750000000005</v>
      </c>
      <c r="X91" s="88">
        <f>'Hela matrisen pb 14-16'!Z708/4+'Hela matrisen pb 14-16'!Z793/4+'Hela matrisen pb 14-16'!Z878/4+'Hela matrisen pb 14-16'!Z963/4</f>
        <v>3.9647699999999997</v>
      </c>
      <c r="Y91" s="88">
        <f>'Hela matrisen pb 14-16'!AA708/4+'Hela matrisen pb 14-16'!AA793/4+'Hela matrisen pb 14-16'!AA878/4+'Hela matrisen pb 14-16'!AA963/4</f>
        <v>1.9123700000000001</v>
      </c>
      <c r="Z91" s="88">
        <f>'Hela matrisen pb 14-16'!AB708/4+'Hela matrisen pb 14-16'!AB793/4+'Hela matrisen pb 14-16'!AB878/4+'Hela matrisen pb 14-16'!AB963/4</f>
        <v>0.99421499999999996</v>
      </c>
      <c r="AA91" s="88">
        <f>'Hela matrisen pb 14-16'!AC708/4+'Hela matrisen pb 14-16'!AC793/4+'Hela matrisen pb 14-16'!AC878/4+'Hela matrisen pb 14-16'!AC963/4</f>
        <v>0</v>
      </c>
      <c r="AB91" s="88">
        <f>'Hela matrisen pb 14-16'!AD708/4+'Hela matrisen pb 14-16'!AD793/4+'Hela matrisen pb 14-16'!AD878/4+'Hela matrisen pb 14-16'!AD963/4</f>
        <v>0</v>
      </c>
      <c r="AC91" s="88">
        <f>'Hela matrisen pb 14-16'!AE708/4+'Hela matrisen pb 14-16'!AE793/4+'Hela matrisen pb 14-16'!AE878/4+'Hela matrisen pb 14-16'!AE963/4</f>
        <v>0</v>
      </c>
      <c r="AD91" s="88">
        <f>'Hela matrisen pb 14-16'!AF708/4+'Hela matrisen pb 14-16'!AF793/4+'Hela matrisen pb 14-16'!AF878/4+'Hela matrisen pb 14-16'!AF963/4</f>
        <v>0</v>
      </c>
      <c r="AE91" s="88">
        <f>'Hela matrisen pb 14-16'!AG708/4+'Hela matrisen pb 14-16'!AG793/4+'Hela matrisen pb 14-16'!AG878/4+'Hela matrisen pb 14-16'!AG963/4</f>
        <v>2.9119349999999997</v>
      </c>
      <c r="AF91" s="88">
        <f>'Hela matrisen pb 14-16'!AH708/4+'Hela matrisen pb 14-16'!AH793/4+'Hela matrisen pb 14-16'!AH878/4+'Hela matrisen pb 14-16'!AH963/4</f>
        <v>0</v>
      </c>
      <c r="AG91" s="88">
        <f>'Hela matrisen pb 14-16'!AI708/4+'Hela matrisen pb 14-16'!AI793/4+'Hela matrisen pb 14-16'!AI878/4+'Hela matrisen pb 14-16'!AI963/4</f>
        <v>0</v>
      </c>
      <c r="AH91" s="88">
        <f>'Hela matrisen pb 14-16'!AJ708/4+'Hela matrisen pb 14-16'!AJ793/4+'Hela matrisen pb 14-16'!AJ878/4+'Hela matrisen pb 14-16'!AJ963/4</f>
        <v>2.9687550000000003</v>
      </c>
      <c r="AI91" s="88">
        <f>'Hela matrisen pb 14-16'!AK708/4+'Hela matrisen pb 14-16'!AK793/4+'Hela matrisen pb 14-16'!AK878/4+'Hela matrisen pb 14-16'!AK963/4</f>
        <v>7.9472899999999997</v>
      </c>
      <c r="AJ91" s="88">
        <f>'Hela matrisen pb 14-16'!AL708/4+'Hela matrisen pb 14-16'!AL793/4+'Hela matrisen pb 14-16'!AL878/4+'Hela matrisen pb 14-16'!AL963/4</f>
        <v>6.9699299999999997</v>
      </c>
      <c r="AK91" s="88">
        <f>'Hela matrisen pb 14-16'!AM708/4+'Hela matrisen pb 14-16'!AM793/4+'Hela matrisen pb 14-16'!AM878/4+'Hela matrisen pb 14-16'!AM963/4</f>
        <v>0</v>
      </c>
      <c r="AL91" s="88">
        <f>'Hela matrisen pb 14-16'!AN708/4+'Hela matrisen pb 14-16'!AN793/4+'Hela matrisen pb 14-16'!AN878/4+'Hela matrisen pb 14-16'!AN963/4</f>
        <v>0</v>
      </c>
      <c r="AM91" s="88">
        <f>'Hela matrisen pb 14-16'!AO708/4+'Hela matrisen pb 14-16'!AO793/4+'Hela matrisen pb 14-16'!AO878/4+'Hela matrisen pb 14-16'!AO963/4</f>
        <v>0</v>
      </c>
      <c r="AN91" s="88">
        <f>'Hela matrisen pb 14-16'!AP708/4+'Hela matrisen pb 14-16'!AP793/4+'Hela matrisen pb 14-16'!AP878/4+'Hela matrisen pb 14-16'!AP963/4</f>
        <v>14.741765000000001</v>
      </c>
      <c r="AO91" s="88">
        <f>'Hela matrisen pb 14-16'!AQ708/4+'Hela matrisen pb 14-16'!AQ793/4+'Hela matrisen pb 14-16'!AQ878/4+'Hela matrisen pb 14-16'!AQ963/4</f>
        <v>0</v>
      </c>
      <c r="AP91" s="88">
        <f>'Hela matrisen pb 14-16'!AR708/4+'Hela matrisen pb 14-16'!AR793/4+'Hela matrisen pb 14-16'!AR878/4+'Hela matrisen pb 14-16'!AR963/4</f>
        <v>0</v>
      </c>
      <c r="AQ91" s="88">
        <f>'Hela matrisen pb 14-16'!AS708/4+'Hela matrisen pb 14-16'!AS793/4+'Hela matrisen pb 14-16'!AS878/4+'Hela matrisen pb 14-16'!AS963/4</f>
        <v>0</v>
      </c>
      <c r="AR91" s="88">
        <f>'Hela matrisen pb 14-16'!AT708/4+'Hela matrisen pb 14-16'!AT793/4+'Hela matrisen pb 14-16'!AT878/4+'Hela matrisen pb 14-16'!AT963/4</f>
        <v>2.9771049999999999</v>
      </c>
      <c r="AS91" s="88">
        <f>'Hela matrisen pb 14-16'!AU708/4+'Hela matrisen pb 14-16'!AU793/4+'Hela matrisen pb 14-16'!AU878/4+'Hela matrisen pb 14-16'!AU963/4</f>
        <v>0.99154249999999999</v>
      </c>
      <c r="AT91" s="88">
        <f>'Hela matrisen pb 14-16'!AV708/4+'Hela matrisen pb 14-16'!AV793/4+'Hela matrisen pb 14-16'!AV878/4+'Hela matrisen pb 14-16'!AV963/4</f>
        <v>0</v>
      </c>
      <c r="AU91" s="88">
        <f>'Hela matrisen pb 14-16'!AW708/4+'Hela matrisen pb 14-16'!AW793/4+'Hela matrisen pb 14-16'!AW878/4+'Hela matrisen pb 14-16'!AW963/4</f>
        <v>0.98577499999999996</v>
      </c>
      <c r="AV91" s="88">
        <f>'Hela matrisen pb 14-16'!AX708/4+'Hela matrisen pb 14-16'!AX793/4+'Hela matrisen pb 14-16'!AX878/4+'Hela matrisen pb 14-16'!AX963/4</f>
        <v>0</v>
      </c>
      <c r="AW91" s="88">
        <f>'Hela matrisen pb 14-16'!AY708/4+'Hela matrisen pb 14-16'!AY793/4+'Hela matrisen pb 14-16'!AY878/4+'Hela matrisen pb 14-16'!AY963/4</f>
        <v>1.9715499999999999</v>
      </c>
      <c r="AX91" s="88">
        <f>'Hela matrisen pb 14-16'!AZ708/4+'Hela matrisen pb 14-16'!AZ793/4+'Hela matrisen pb 14-16'!AZ878/4+'Hela matrisen pb 14-16'!AZ963/4</f>
        <v>3.0022125000000002</v>
      </c>
      <c r="AY91" s="88">
        <f>'Hela matrisen pb 14-16'!BA708/4+'Hela matrisen pb 14-16'!BA793/4+'Hela matrisen pb 14-16'!BA878/4+'Hela matrisen pb 14-16'!BA963/4</f>
        <v>0</v>
      </c>
      <c r="AZ91" s="88">
        <f>'Hela matrisen pb 14-16'!BB708/4+'Hela matrisen pb 14-16'!BB793/4+'Hela matrisen pb 14-16'!BB878/4+'Hela matrisen pb 14-16'!BB963/4</f>
        <v>3.9972350000000003</v>
      </c>
      <c r="BA91" s="88">
        <f>'Hela matrisen pb 14-16'!BC708/4+'Hela matrisen pb 14-16'!BC793/4+'Hela matrisen pb 14-16'!BC878/4+'Hela matrisen pb 14-16'!BC963/4</f>
        <v>0</v>
      </c>
      <c r="BB91" s="88">
        <f>'Hela matrisen pb 14-16'!BD708/4+'Hela matrisen pb 14-16'!BD793/4+'Hela matrisen pb 14-16'!BD878/4+'Hela matrisen pb 14-16'!BD963/4</f>
        <v>1.000075</v>
      </c>
      <c r="BC91" s="88">
        <f>'Hela matrisen pb 14-16'!BE708/4+'Hela matrisen pb 14-16'!BE793/4+'Hela matrisen pb 14-16'!BE878/4+'Hela matrisen pb 14-16'!BE963/4</f>
        <v>6.9975125</v>
      </c>
      <c r="BD91" s="88">
        <f>'Hela matrisen pb 14-16'!BF708/4+'Hela matrisen pb 14-16'!BF793/4+'Hela matrisen pb 14-16'!BF878/4+'Hela matrisen pb 14-16'!BF963/4</f>
        <v>0</v>
      </c>
      <c r="BE91" s="88">
        <f>'Hela matrisen pb 14-16'!BG708/4+'Hela matrisen pb 14-16'!BG793/4+'Hela matrisen pb 14-16'!BG878/4+'Hela matrisen pb 14-16'!BG963/4</f>
        <v>0</v>
      </c>
      <c r="BF91" s="88">
        <f>'Hela matrisen pb 14-16'!BH708/4+'Hela matrisen pb 14-16'!BH793/4+'Hela matrisen pb 14-16'!BH878/4+'Hela matrisen pb 14-16'!BH963/4</f>
        <v>0</v>
      </c>
      <c r="BG91" s="88">
        <f>'Hela matrisen pb 14-16'!BI708/4+'Hela matrisen pb 14-16'!BI793/4+'Hela matrisen pb 14-16'!BI878/4+'Hela matrisen pb 14-16'!BI963/4</f>
        <v>2.9795349999999998</v>
      </c>
      <c r="BH91" s="88">
        <f>'Hela matrisen pb 14-16'!BJ708/4+'Hela matrisen pb 14-16'!BJ793/4+'Hela matrisen pb 14-16'!BJ878/4+'Hela matrisen pb 14-16'!BJ963/4</f>
        <v>0</v>
      </c>
      <c r="BI91" s="88">
        <f>'Hela matrisen pb 14-16'!BK708/4+'Hela matrisen pb 14-16'!BK793/4+'Hela matrisen pb 14-16'!BK878/4+'Hela matrisen pb 14-16'!BK963/4</f>
        <v>2.0082275000000003</v>
      </c>
      <c r="BJ91" s="88">
        <f>'Hela matrisen pb 14-16'!BL708/4+'Hela matrisen pb 14-16'!BL793/4+'Hela matrisen pb 14-16'!BL878/4+'Hela matrisen pb 14-16'!BL963/4</f>
        <v>4.0290949999999999</v>
      </c>
      <c r="BK91" s="88">
        <f>'Hela matrisen pb 14-16'!BM708/4+'Hela matrisen pb 14-16'!BM793/4+'Hela matrisen pb 14-16'!BM878/4+'Hela matrisen pb 14-16'!BM963/4</f>
        <v>7.0392849999999996</v>
      </c>
      <c r="BL91" s="88">
        <f>'Hela matrisen pb 14-16'!BN708/4+'Hela matrisen pb 14-16'!BN793/4+'Hela matrisen pb 14-16'!BN878/4+'Hela matrisen pb 14-16'!BN963/4</f>
        <v>0</v>
      </c>
      <c r="BM91" s="88">
        <f>'Hela matrisen pb 14-16'!BO708/4+'Hela matrisen pb 14-16'!BO793/4+'Hela matrisen pb 14-16'!BO878/4+'Hela matrisen pb 14-16'!BO963/4</f>
        <v>0</v>
      </c>
      <c r="BN91" s="88">
        <f>'Hela matrisen pb 14-16'!BP708/4+'Hela matrisen pb 14-16'!BP793/4+'Hela matrisen pb 14-16'!BP878/4+'Hela matrisen pb 14-16'!BP963/4</f>
        <v>0.99563250000000003</v>
      </c>
      <c r="BO91" s="88">
        <f>'Hela matrisen pb 14-16'!BQ708/4+'Hela matrisen pb 14-16'!BQ793/4+'Hela matrisen pb 14-16'!BQ878/4+'Hela matrisen pb 14-16'!BQ963/4</f>
        <v>1.9975099999999999</v>
      </c>
      <c r="BP91" s="88">
        <f>'Hela matrisen pb 14-16'!BR708/4+'Hela matrisen pb 14-16'!BR793/4+'Hela matrisen pb 14-16'!BR878/4+'Hela matrisen pb 14-16'!BR963/4</f>
        <v>0</v>
      </c>
      <c r="BQ91" s="88">
        <f>'Hela matrisen pb 14-16'!BS708/4+'Hela matrisen pb 14-16'!BS793/4+'Hela matrisen pb 14-16'!BS878/4+'Hela matrisen pb 14-16'!BS963/4</f>
        <v>0.99345249999999996</v>
      </c>
      <c r="BR91" s="88">
        <f>'Hela matrisen pb 14-16'!BT708/4+'Hela matrisen pb 14-16'!BT793/4+'Hela matrisen pb 14-16'!BT878/4+'Hela matrisen pb 14-16'!BT963/4</f>
        <v>1.9748049999999999</v>
      </c>
      <c r="BS91" s="88">
        <f>'Hela matrisen pb 14-16'!BU708/4+'Hela matrisen pb 14-16'!BU793/4+'Hela matrisen pb 14-16'!BU878/4+'Hela matrisen pb 14-16'!BU963/4</f>
        <v>2.9893624999999999</v>
      </c>
      <c r="BT91" s="88">
        <f>'Hela matrisen pb 14-16'!BV708/4+'Hela matrisen pb 14-16'!BV793/4+'Hela matrisen pb 14-16'!BV878/4+'Hela matrisen pb 14-16'!BV963/4</f>
        <v>0.98568999999999996</v>
      </c>
      <c r="BU91" s="88">
        <f>'Hela matrisen pb 14-16'!BW708/4+'Hela matrisen pb 14-16'!BW793/4+'Hela matrisen pb 14-16'!BW878/4+'Hela matrisen pb 14-16'!BW963/4</f>
        <v>1.9907925</v>
      </c>
      <c r="BV91" s="88">
        <f>'Hela matrisen pb 14-16'!BX708/4+'Hela matrisen pb 14-16'!BX793/4+'Hela matrisen pb 14-16'!BX878/4+'Hela matrisen pb 14-16'!BX963/4</f>
        <v>0</v>
      </c>
      <c r="BW91" s="88">
        <f>'Hela matrisen pb 14-16'!BY708/4+'Hela matrisen pb 14-16'!BY793/4+'Hela matrisen pb 14-16'!BY878/4+'Hela matrisen pb 14-16'!BY963/4</f>
        <v>2.9745225</v>
      </c>
      <c r="BX91" s="88">
        <f>'Hela matrisen pb 14-16'!BZ708/4+'Hela matrisen pb 14-16'!BZ793/4+'Hela matrisen pb 14-16'!BZ878/4+'Hela matrisen pb 14-16'!BZ963/4</f>
        <v>2.005585</v>
      </c>
      <c r="BY91" s="88">
        <f>'Hela matrisen pb 14-16'!CA708/4+'Hela matrisen pb 14-16'!CA793/4+'Hela matrisen pb 14-16'!CA878/4+'Hela matrisen pb 14-16'!CA963/4</f>
        <v>0</v>
      </c>
      <c r="BZ91" s="88">
        <f>'Hela matrisen pb 14-16'!CB708/4+'Hela matrisen pb 14-16'!CB793/4+'Hela matrisen pb 14-16'!CB878/4+'Hela matrisen pb 14-16'!CB963/4</f>
        <v>23.178650000000001</v>
      </c>
      <c r="CA91" s="88">
        <f>'Hela matrisen pb 14-16'!CC708/4+'Hela matrisen pb 14-16'!CC793/4+'Hela matrisen pb 14-16'!CC878/4+'Hela matrisen pb 14-16'!CC963/4</f>
        <v>6.9634900000000002</v>
      </c>
      <c r="CB91" s="88">
        <f>'Hela matrisen pb 14-16'!CD708/4+'Hela matrisen pb 14-16'!CD793/4+'Hela matrisen pb 14-16'!CD878/4+'Hela matrisen pb 14-16'!CD963/4</f>
        <v>1.9651149999999999</v>
      </c>
      <c r="CC91" s="88">
        <f>'Hela matrisen pb 14-16'!CE708/4+'Hela matrisen pb 14-16'!CE793/4+'Hela matrisen pb 14-16'!CE878/4+'Hela matrisen pb 14-16'!CE963/4</f>
        <v>3.9309124999999998</v>
      </c>
      <c r="CD91" s="88">
        <f>'Hela matrisen pb 14-16'!M963/4+'Hela matrisen pb 14-16'!M878/4+'Hela matrisen pb 14-16'!M793/4+'Hela matrisen pb 14-16'!M708/4</f>
        <v>0</v>
      </c>
      <c r="CE91" s="88">
        <f>'Hela matrisen pb 14-16'!N963/4+'Hela matrisen pb 14-16'!N878/4+'Hela matrisen pb 14-16'!N793/4+'Hela matrisen pb 14-16'!N708/4</f>
        <v>0</v>
      </c>
      <c r="CF91" s="88">
        <f>'Hela matrisen pb 14-16'!O963/4+'Hela matrisen pb 14-16'!O878/4+'Hela matrisen pb 14-16'!O793/4+'Hela matrisen pb 14-16'!O708/4</f>
        <v>0</v>
      </c>
      <c r="CH91" s="90">
        <f t="shared" si="2"/>
        <v>372.76613749999979</v>
      </c>
    </row>
    <row r="92" spans="2:86" x14ac:dyDescent="0.3">
      <c r="B92" s="4">
        <v>5</v>
      </c>
      <c r="C92" s="88">
        <f>('Hela matrisen pb 14-16'!B709/4)+('Hela matrisen pb 14-16'!B794/4)+('Hela matrisen pb 14-16'!B879/4)+('Hela matrisen pb 14-16'!B964/4)</f>
        <v>0</v>
      </c>
      <c r="D92" s="88">
        <f>('Hela matrisen pb 14-16'!C709/4)+('Hela matrisen pb 14-16'!C794/4)+('Hela matrisen pb 14-16'!C879/4)+('Hela matrisen pb 14-16'!C964/4)</f>
        <v>0.98861750000000004</v>
      </c>
      <c r="E92" s="88">
        <f>('Hela matrisen pb 14-16'!D709/4)+('Hela matrisen pb 14-16'!D794/4)+('Hela matrisen pb 14-16'!D879/4)+('Hela matrisen pb 14-16'!D964/4)</f>
        <v>1.9937274999999999</v>
      </c>
      <c r="F92" s="88">
        <f>('Hela matrisen pb 14-16'!E709/4)+('Hela matrisen pb 14-16'!E794/4)+('Hela matrisen pb 14-16'!E879/4)+('Hela matrisen pb 14-16'!E964/4)</f>
        <v>6.8598400000000002</v>
      </c>
      <c r="G92" s="88">
        <f>('Hela matrisen pb 14-16'!F709/4)+('Hela matrisen pb 14-16'!F794/4)+('Hela matrisen pb 14-16'!F879/4)+('Hela matrisen pb 14-16'!F964/4)</f>
        <v>0</v>
      </c>
      <c r="H92" s="88">
        <f>('Hela matrisen pb 14-16'!G709/4)+('Hela matrisen pb 14-16'!G794/4)+('Hela matrisen pb 14-16'!G879/4)+('Hela matrisen pb 14-16'!G964/4)</f>
        <v>3.0548625</v>
      </c>
      <c r="I92" s="88">
        <f>('Hela matrisen pb 14-16'!H709/4)+('Hela matrisen pb 14-16'!H794/4)+('Hela matrisen pb 14-16'!H879/4)+('Hela matrisen pb 14-16'!H964/4)</f>
        <v>25.371899999999997</v>
      </c>
      <c r="J92" s="88">
        <f>('Hela matrisen pb 14-16'!I709/4)+('Hela matrisen pb 14-16'!I794/4)+('Hela matrisen pb 14-16'!I879/4)+('Hela matrisen pb 14-16'!I964/4)</f>
        <v>9.105595000000001</v>
      </c>
      <c r="K92" s="88">
        <f>('Hela matrisen pb 14-16'!J709/4)+('Hela matrisen pb 14-16'!J794/4)+('Hela matrisen pb 14-16'!J879/4)+('Hela matrisen pb 14-16'!J964/4)</f>
        <v>0</v>
      </c>
      <c r="L92" s="88">
        <f>('Hela matrisen pb 14-16'!K709/4)+('Hela matrisen pb 14-16'!K794/4)+('Hela matrisen pb 14-16'!K879/4)+('Hela matrisen pb 14-16'!K964/4)</f>
        <v>3.0342225000000003</v>
      </c>
      <c r="M92" s="88">
        <f>('Hela matrisen pb 14-16'!L709/4)+('Hela matrisen pb 14-16'!L794/4)+('Hela matrisen pb 14-16'!L879/4)+('Hela matrisen pb 14-16'!L964/4)</f>
        <v>0</v>
      </c>
      <c r="N92" s="88">
        <f>'Hela matrisen pb 14-16'!P709/4+'Hela matrisen pb 14-16'!P794/4+'Hela matrisen pb 14-16'!P879/4+'Hela matrisen pb 14-16'!P964/4</f>
        <v>0</v>
      </c>
      <c r="O92" s="88">
        <f>'Hela matrisen pb 14-16'!Q709/4+'Hela matrisen pb 14-16'!Q794/4+'Hela matrisen pb 14-16'!Q879/4+'Hela matrisen pb 14-16'!Q964/4</f>
        <v>0</v>
      </c>
      <c r="P92" s="88">
        <f>'Hela matrisen pb 14-16'!R709/4+'Hela matrisen pb 14-16'!R794/4+'Hela matrisen pb 14-16'!R879/4+'Hela matrisen pb 14-16'!R964/4</f>
        <v>5.03369</v>
      </c>
      <c r="Q92" s="88">
        <f>'Hela matrisen pb 14-16'!S709/4+'Hela matrisen pb 14-16'!S794/4+'Hela matrisen pb 14-16'!S879/4+'Hela matrisen pb 14-16'!S964/4</f>
        <v>7.0549299999999997</v>
      </c>
      <c r="R92" s="88">
        <f>'Hela matrisen pb 14-16'!T709/4+'Hela matrisen pb 14-16'!T794/4+'Hela matrisen pb 14-16'!T879/4+'Hela matrisen pb 14-16'!T964/4</f>
        <v>11.134509999999999</v>
      </c>
      <c r="S92" s="88">
        <f>'Hela matrisen pb 14-16'!U709/4+'Hela matrisen pb 14-16'!U794/4+'Hela matrisen pb 14-16'!U879/4+'Hela matrisen pb 14-16'!U964/4</f>
        <v>0</v>
      </c>
      <c r="T92" s="88">
        <f>'Hela matrisen pb 14-16'!V709/4+'Hela matrisen pb 14-16'!V794/4+'Hela matrisen pb 14-16'!V879/4+'Hela matrisen pb 14-16'!V964/4</f>
        <v>1.0125875</v>
      </c>
      <c r="U92" s="88">
        <f>'Hela matrisen pb 14-16'!W709/4+'Hela matrisen pb 14-16'!W794/4+'Hela matrisen pb 14-16'!W879/4+'Hela matrisen pb 14-16'!W964/4</f>
        <v>8.0967400000000005</v>
      </c>
      <c r="V92" s="88">
        <f>'Hela matrisen pb 14-16'!X709/4+'Hela matrisen pb 14-16'!X794/4+'Hela matrisen pb 14-16'!X879/4+'Hela matrisen pb 14-16'!X964/4</f>
        <v>0.96709000000000001</v>
      </c>
      <c r="W92" s="88">
        <f>'Hela matrisen pb 14-16'!Y709/4+'Hela matrisen pb 14-16'!Y794/4+'Hela matrisen pb 14-16'!Y879/4+'Hela matrisen pb 14-16'!Y964/4</f>
        <v>0.96709000000000001</v>
      </c>
      <c r="X92" s="88">
        <f>'Hela matrisen pb 14-16'!Z709/4+'Hela matrisen pb 14-16'!Z794/4+'Hela matrisen pb 14-16'!Z879/4+'Hela matrisen pb 14-16'!Z964/4</f>
        <v>2.9961424999999999</v>
      </c>
      <c r="Y92" s="88">
        <f>'Hela matrisen pb 14-16'!AA709/4+'Hela matrisen pb 14-16'!AA794/4+'Hela matrisen pb 14-16'!AA879/4+'Hela matrisen pb 14-16'!AA964/4</f>
        <v>0.9682075</v>
      </c>
      <c r="Z92" s="88">
        <f>'Hela matrisen pb 14-16'!AB709/4+'Hela matrisen pb 14-16'!AB794/4+'Hela matrisen pb 14-16'!AB879/4+'Hela matrisen pb 14-16'!AB964/4</f>
        <v>0</v>
      </c>
      <c r="AA92" s="88">
        <f>'Hela matrisen pb 14-16'!AC709/4+'Hela matrisen pb 14-16'!AC794/4+'Hela matrisen pb 14-16'!AC879/4+'Hela matrisen pb 14-16'!AC964/4</f>
        <v>0</v>
      </c>
      <c r="AB92" s="88">
        <f>'Hela matrisen pb 14-16'!AD709/4+'Hela matrisen pb 14-16'!AD794/4+'Hela matrisen pb 14-16'!AD879/4+'Hela matrisen pb 14-16'!AD964/4</f>
        <v>0</v>
      </c>
      <c r="AC92" s="88">
        <f>'Hela matrisen pb 14-16'!AE709/4+'Hela matrisen pb 14-16'!AE794/4+'Hela matrisen pb 14-16'!AE879/4+'Hela matrisen pb 14-16'!AE964/4</f>
        <v>0</v>
      </c>
      <c r="AD92" s="88">
        <f>'Hela matrisen pb 14-16'!AF709/4+'Hela matrisen pb 14-16'!AF794/4+'Hela matrisen pb 14-16'!AF879/4+'Hela matrisen pb 14-16'!AF964/4</f>
        <v>2.0465800000000001</v>
      </c>
      <c r="AE92" s="88">
        <f>'Hela matrisen pb 14-16'!AG709/4+'Hela matrisen pb 14-16'!AG794/4+'Hela matrisen pb 14-16'!AG879/4+'Hela matrisen pb 14-16'!AG964/4</f>
        <v>0</v>
      </c>
      <c r="AF92" s="88">
        <f>'Hela matrisen pb 14-16'!AH709/4+'Hela matrisen pb 14-16'!AH794/4+'Hela matrisen pb 14-16'!AH879/4+'Hela matrisen pb 14-16'!AH964/4</f>
        <v>4.0979950000000001</v>
      </c>
      <c r="AG92" s="88">
        <f>'Hela matrisen pb 14-16'!AI709/4+'Hela matrisen pb 14-16'!AI794/4+'Hela matrisen pb 14-16'!AI879/4+'Hela matrisen pb 14-16'!AI964/4</f>
        <v>0</v>
      </c>
      <c r="AH92" s="88">
        <f>'Hela matrisen pb 14-16'!AJ709/4+'Hela matrisen pb 14-16'!AJ794/4+'Hela matrisen pb 14-16'!AJ879/4+'Hela matrisen pb 14-16'!AJ964/4</f>
        <v>1.9876374999999999</v>
      </c>
      <c r="AI92" s="88">
        <f>'Hela matrisen pb 14-16'!AK709/4+'Hela matrisen pb 14-16'!AK794/4+'Hela matrisen pb 14-16'!AK879/4+'Hela matrisen pb 14-16'!AK964/4</f>
        <v>1.0083025000000001</v>
      </c>
      <c r="AJ92" s="88">
        <f>'Hela matrisen pb 14-16'!AL709/4+'Hela matrisen pb 14-16'!AL794/4+'Hela matrisen pb 14-16'!AL879/4+'Hela matrisen pb 14-16'!AL964/4</f>
        <v>2.0366225</v>
      </c>
      <c r="AK92" s="88">
        <f>'Hela matrisen pb 14-16'!AM709/4+'Hela matrisen pb 14-16'!AM794/4+'Hela matrisen pb 14-16'!AM879/4+'Hela matrisen pb 14-16'!AM964/4</f>
        <v>0</v>
      </c>
      <c r="AL92" s="88">
        <f>'Hela matrisen pb 14-16'!AN709/4+'Hela matrisen pb 14-16'!AN794/4+'Hela matrisen pb 14-16'!AN879/4+'Hela matrisen pb 14-16'!AN964/4</f>
        <v>0</v>
      </c>
      <c r="AM92" s="88">
        <f>'Hela matrisen pb 14-16'!AO709/4+'Hela matrisen pb 14-16'!AO794/4+'Hela matrisen pb 14-16'!AO879/4+'Hela matrisen pb 14-16'!AO964/4</f>
        <v>0</v>
      </c>
      <c r="AN92" s="88">
        <f>'Hela matrisen pb 14-16'!AP709/4+'Hela matrisen pb 14-16'!AP794/4+'Hela matrisen pb 14-16'!AP879/4+'Hela matrisen pb 14-16'!AP964/4</f>
        <v>13.838175</v>
      </c>
      <c r="AO92" s="88">
        <f>'Hela matrisen pb 14-16'!AQ709/4+'Hela matrisen pb 14-16'!AQ794/4+'Hela matrisen pb 14-16'!AQ879/4+'Hela matrisen pb 14-16'!AQ964/4</f>
        <v>0</v>
      </c>
      <c r="AP92" s="88">
        <f>'Hela matrisen pb 14-16'!AR709/4+'Hela matrisen pb 14-16'!AR794/4+'Hela matrisen pb 14-16'!AR879/4+'Hela matrisen pb 14-16'!AR964/4</f>
        <v>0</v>
      </c>
      <c r="AQ92" s="88">
        <f>'Hela matrisen pb 14-16'!AS709/4+'Hela matrisen pb 14-16'!AS794/4+'Hela matrisen pb 14-16'!AS879/4+'Hela matrisen pb 14-16'!AS964/4</f>
        <v>0</v>
      </c>
      <c r="AR92" s="88">
        <f>'Hela matrisen pb 14-16'!AT709/4+'Hela matrisen pb 14-16'!AT794/4+'Hela matrisen pb 14-16'!AT879/4+'Hela matrisen pb 14-16'!AT964/4</f>
        <v>0</v>
      </c>
      <c r="AS92" s="88">
        <f>'Hela matrisen pb 14-16'!AU709/4+'Hela matrisen pb 14-16'!AU794/4+'Hela matrisen pb 14-16'!AU879/4+'Hela matrisen pb 14-16'!AU964/4</f>
        <v>0</v>
      </c>
      <c r="AT92" s="88">
        <f>'Hela matrisen pb 14-16'!AV709/4+'Hela matrisen pb 14-16'!AV794/4+'Hela matrisen pb 14-16'!AV879/4+'Hela matrisen pb 14-16'!AV964/4</f>
        <v>1.0082500000000001</v>
      </c>
      <c r="AU92" s="88">
        <f>'Hela matrisen pb 14-16'!AW709/4+'Hela matrisen pb 14-16'!AW794/4+'Hela matrisen pb 14-16'!AW879/4+'Hela matrisen pb 14-16'!AW964/4</f>
        <v>0</v>
      </c>
      <c r="AV92" s="88">
        <f>'Hela matrisen pb 14-16'!AX709/4+'Hela matrisen pb 14-16'!AX794/4+'Hela matrisen pb 14-16'!AX879/4+'Hela matrisen pb 14-16'!AX964/4</f>
        <v>0</v>
      </c>
      <c r="AW92" s="88">
        <f>'Hela matrisen pb 14-16'!AY709/4+'Hela matrisen pb 14-16'!AY794/4+'Hela matrisen pb 14-16'!AY879/4+'Hela matrisen pb 14-16'!AY964/4</f>
        <v>0</v>
      </c>
      <c r="AX92" s="88">
        <f>'Hela matrisen pb 14-16'!AZ709/4+'Hela matrisen pb 14-16'!AZ794/4+'Hela matrisen pb 14-16'!AZ879/4+'Hela matrisen pb 14-16'!AZ964/4</f>
        <v>3.0255600000000005</v>
      </c>
      <c r="AY92" s="88">
        <f>'Hela matrisen pb 14-16'!BA709/4+'Hela matrisen pb 14-16'!BA794/4+'Hela matrisen pb 14-16'!BA879/4+'Hela matrisen pb 14-16'!BA964/4</f>
        <v>0</v>
      </c>
      <c r="AZ92" s="88">
        <f>'Hela matrisen pb 14-16'!BB709/4+'Hela matrisen pb 14-16'!BB794/4+'Hela matrisen pb 14-16'!BB879/4+'Hela matrisen pb 14-16'!BB964/4</f>
        <v>1.0082500000000001</v>
      </c>
      <c r="BA92" s="88">
        <f>'Hela matrisen pb 14-16'!BC709/4+'Hela matrisen pb 14-16'!BC794/4+'Hela matrisen pb 14-16'!BC879/4+'Hela matrisen pb 14-16'!BC964/4</f>
        <v>2.9956825</v>
      </c>
      <c r="BB92" s="88">
        <f>'Hela matrisen pb 14-16'!BD709/4+'Hela matrisen pb 14-16'!BD794/4+'Hela matrisen pb 14-16'!BD879/4+'Hela matrisen pb 14-16'!BD964/4</f>
        <v>1.0082500000000001</v>
      </c>
      <c r="BC92" s="88">
        <f>'Hela matrisen pb 14-16'!BE709/4+'Hela matrisen pb 14-16'!BE794/4+'Hela matrisen pb 14-16'!BE879/4+'Hela matrisen pb 14-16'!BE964/4</f>
        <v>4.0274975</v>
      </c>
      <c r="BD92" s="88">
        <f>'Hela matrisen pb 14-16'!BF709/4+'Hela matrisen pb 14-16'!BF794/4+'Hela matrisen pb 14-16'!BF879/4+'Hela matrisen pb 14-16'!BF964/4</f>
        <v>0</v>
      </c>
      <c r="BE92" s="88">
        <f>'Hela matrisen pb 14-16'!BG709/4+'Hela matrisen pb 14-16'!BG794/4+'Hela matrisen pb 14-16'!BG879/4+'Hela matrisen pb 14-16'!BG964/4</f>
        <v>0</v>
      </c>
      <c r="BF92" s="88">
        <f>'Hela matrisen pb 14-16'!BH709/4+'Hela matrisen pb 14-16'!BH794/4+'Hela matrisen pb 14-16'!BH879/4+'Hela matrisen pb 14-16'!BH964/4</f>
        <v>3.0213650000000003</v>
      </c>
      <c r="BG92" s="88">
        <f>'Hela matrisen pb 14-16'!BI709/4+'Hela matrisen pb 14-16'!BI794/4+'Hela matrisen pb 14-16'!BI879/4+'Hela matrisen pb 14-16'!BI964/4</f>
        <v>3.9979024999999995</v>
      </c>
      <c r="BH92" s="88">
        <f>'Hela matrisen pb 14-16'!BJ709/4+'Hela matrisen pb 14-16'!BJ794/4+'Hela matrisen pb 14-16'!BJ879/4+'Hela matrisen pb 14-16'!BJ964/4</f>
        <v>0</v>
      </c>
      <c r="BI92" s="88">
        <f>'Hela matrisen pb 14-16'!BK709/4+'Hela matrisen pb 14-16'!BK794/4+'Hela matrisen pb 14-16'!BK879/4+'Hela matrisen pb 14-16'!BK964/4</f>
        <v>0</v>
      </c>
      <c r="BJ92" s="88">
        <f>'Hela matrisen pb 14-16'!BL709/4+'Hela matrisen pb 14-16'!BL794/4+'Hela matrisen pb 14-16'!BL879/4+'Hela matrisen pb 14-16'!BL964/4</f>
        <v>3.0369324999999998</v>
      </c>
      <c r="BK92" s="88">
        <f>'Hela matrisen pb 14-16'!BM709/4+'Hela matrisen pb 14-16'!BM794/4+'Hela matrisen pb 14-16'!BM879/4+'Hela matrisen pb 14-16'!BM964/4</f>
        <v>2.0207100000000002</v>
      </c>
      <c r="BL92" s="88">
        <f>'Hela matrisen pb 14-16'!BN709/4+'Hela matrisen pb 14-16'!BN794/4+'Hela matrisen pb 14-16'!BN879/4+'Hela matrisen pb 14-16'!BN964/4</f>
        <v>0</v>
      </c>
      <c r="BM92" s="88">
        <f>'Hela matrisen pb 14-16'!BO709/4+'Hela matrisen pb 14-16'!BO794/4+'Hela matrisen pb 14-16'!BO879/4+'Hela matrisen pb 14-16'!BO964/4</f>
        <v>0</v>
      </c>
      <c r="BN92" s="88">
        <f>'Hela matrisen pb 14-16'!BP709/4+'Hela matrisen pb 14-16'!BP794/4+'Hela matrisen pb 14-16'!BP879/4+'Hela matrisen pb 14-16'!BP964/4</f>
        <v>0.99972249999999996</v>
      </c>
      <c r="BO92" s="88">
        <f>'Hela matrisen pb 14-16'!BQ709/4+'Hela matrisen pb 14-16'!BQ794/4+'Hela matrisen pb 14-16'!BQ879/4+'Hela matrisen pb 14-16'!BQ964/4</f>
        <v>1.0059425</v>
      </c>
      <c r="BP92" s="88">
        <f>'Hela matrisen pb 14-16'!BR709/4+'Hela matrisen pb 14-16'!BR794/4+'Hela matrisen pb 14-16'!BR879/4+'Hela matrisen pb 14-16'!BR964/4</f>
        <v>0</v>
      </c>
      <c r="BQ92" s="88">
        <f>'Hela matrisen pb 14-16'!BS709/4+'Hela matrisen pb 14-16'!BS794/4+'Hela matrisen pb 14-16'!BS879/4+'Hela matrisen pb 14-16'!BS964/4</f>
        <v>0</v>
      </c>
      <c r="BR92" s="88">
        <f>'Hela matrisen pb 14-16'!BT709/4+'Hela matrisen pb 14-16'!BT794/4+'Hela matrisen pb 14-16'!BT879/4+'Hela matrisen pb 14-16'!BT964/4</f>
        <v>0</v>
      </c>
      <c r="BS92" s="88">
        <f>'Hela matrisen pb 14-16'!BU709/4+'Hela matrisen pb 14-16'!BU794/4+'Hela matrisen pb 14-16'!BU879/4+'Hela matrisen pb 14-16'!BU964/4</f>
        <v>1.0179549999999999</v>
      </c>
      <c r="BT92" s="88">
        <f>'Hela matrisen pb 14-16'!BV709/4+'Hela matrisen pb 14-16'!BV794/4+'Hela matrisen pb 14-16'!BV879/4+'Hela matrisen pb 14-16'!BV964/4</f>
        <v>0.99261750000000004</v>
      </c>
      <c r="BU92" s="88">
        <f>'Hela matrisen pb 14-16'!BW709/4+'Hela matrisen pb 14-16'!BW794/4+'Hela matrisen pb 14-16'!BW879/4+'Hela matrisen pb 14-16'!BW964/4</f>
        <v>0</v>
      </c>
      <c r="BV92" s="88">
        <f>'Hela matrisen pb 14-16'!BX709/4+'Hela matrisen pb 14-16'!BX794/4+'Hela matrisen pb 14-16'!BX879/4+'Hela matrisen pb 14-16'!BX964/4</f>
        <v>1.0326550000000001</v>
      </c>
      <c r="BW92" s="88">
        <f>'Hela matrisen pb 14-16'!BY709/4+'Hela matrisen pb 14-16'!BY794/4+'Hela matrisen pb 14-16'!BY879/4+'Hela matrisen pb 14-16'!BY964/4</f>
        <v>0</v>
      </c>
      <c r="BX92" s="88">
        <f>'Hela matrisen pb 14-16'!BZ709/4+'Hela matrisen pb 14-16'!BZ794/4+'Hela matrisen pb 14-16'!BZ879/4+'Hela matrisen pb 14-16'!BZ964/4</f>
        <v>0</v>
      </c>
      <c r="BY92" s="88">
        <f>'Hela matrisen pb 14-16'!CA709/4+'Hela matrisen pb 14-16'!CA794/4+'Hela matrisen pb 14-16'!CA879/4+'Hela matrisen pb 14-16'!CA964/4</f>
        <v>0</v>
      </c>
      <c r="BZ92" s="88">
        <f>'Hela matrisen pb 14-16'!CB709/4+'Hela matrisen pb 14-16'!CB794/4+'Hela matrisen pb 14-16'!CB879/4+'Hela matrisen pb 14-16'!CB964/4</f>
        <v>9.1248724999999986</v>
      </c>
      <c r="CA92" s="88">
        <f>'Hela matrisen pb 14-16'!CC709/4+'Hela matrisen pb 14-16'!CC794/4+'Hela matrisen pb 14-16'!CC879/4+'Hela matrisen pb 14-16'!CC964/4</f>
        <v>3.9879075000000004</v>
      </c>
      <c r="CB92" s="88">
        <f>'Hela matrisen pb 14-16'!CD709/4+'Hela matrisen pb 14-16'!CD794/4+'Hela matrisen pb 14-16'!CD879/4+'Hela matrisen pb 14-16'!CD964/4</f>
        <v>3.9530175000000001</v>
      </c>
      <c r="CC92" s="88">
        <f>'Hela matrisen pb 14-16'!CE709/4+'Hela matrisen pb 14-16'!CE794/4+'Hela matrisen pb 14-16'!CE879/4+'Hela matrisen pb 14-16'!CE964/4</f>
        <v>0.98868750000000005</v>
      </c>
      <c r="CD92" s="88">
        <f>'Hela matrisen pb 14-16'!M964/4+'Hela matrisen pb 14-16'!M879/4+'Hela matrisen pb 14-16'!M794/4+'Hela matrisen pb 14-16'!M709/4</f>
        <v>0.98782250000000005</v>
      </c>
      <c r="CE92" s="88">
        <f>'Hela matrisen pb 14-16'!N964/4+'Hela matrisen pb 14-16'!N879/4+'Hela matrisen pb 14-16'!N794/4+'Hela matrisen pb 14-16'!N709/4</f>
        <v>0</v>
      </c>
      <c r="CF92" s="88">
        <f>'Hela matrisen pb 14-16'!O964/4+'Hela matrisen pb 14-16'!O879/4+'Hela matrisen pb 14-16'!O794/4+'Hela matrisen pb 14-16'!O709/4</f>
        <v>0</v>
      </c>
      <c r="CH92" s="90">
        <f t="shared" si="2"/>
        <v>162.89666500000001</v>
      </c>
    </row>
    <row r="93" spans="2:86" x14ac:dyDescent="0.3">
      <c r="B93" s="4">
        <v>6</v>
      </c>
      <c r="C93" s="88">
        <f>('Hela matrisen pb 14-16'!B710/4)+('Hela matrisen pb 14-16'!B795/4)+('Hela matrisen pb 14-16'!B880/4)+('Hela matrisen pb 14-16'!B965/4)</f>
        <v>5.9298000000000002</v>
      </c>
      <c r="D93" s="88">
        <f>('Hela matrisen pb 14-16'!C710/4)+('Hela matrisen pb 14-16'!C795/4)+('Hela matrisen pb 14-16'!C880/4)+('Hela matrisen pb 14-16'!C965/4)</f>
        <v>4.9417925</v>
      </c>
      <c r="E93" s="88">
        <f>('Hela matrisen pb 14-16'!D710/4)+('Hela matrisen pb 14-16'!D795/4)+('Hela matrisen pb 14-16'!D880/4)+('Hela matrisen pb 14-16'!D965/4)</f>
        <v>5.9584699999999993</v>
      </c>
      <c r="F93" s="88">
        <f>('Hela matrisen pb 14-16'!E710/4)+('Hela matrisen pb 14-16'!E795/4)+('Hela matrisen pb 14-16'!E880/4)+('Hela matrisen pb 14-16'!E965/4)</f>
        <v>20</v>
      </c>
      <c r="G93" s="88">
        <f>('Hela matrisen pb 14-16'!F710/4)+('Hela matrisen pb 14-16'!F795/4)+('Hela matrisen pb 14-16'!F880/4)+('Hela matrisen pb 14-16'!F965/4)</f>
        <v>20</v>
      </c>
      <c r="H93" s="88">
        <f>('Hela matrisen pb 14-16'!G710/4)+('Hela matrisen pb 14-16'!G795/4)+('Hela matrisen pb 14-16'!G880/4)+('Hela matrisen pb 14-16'!G965/4)</f>
        <v>0</v>
      </c>
      <c r="I93" s="88">
        <f>('Hela matrisen pb 14-16'!H710/4)+('Hela matrisen pb 14-16'!H795/4)+('Hela matrisen pb 14-16'!H880/4)+('Hela matrisen pb 14-16'!H965/4)</f>
        <v>362.01349999999996</v>
      </c>
      <c r="J93" s="88">
        <f>('Hela matrisen pb 14-16'!I710/4)+('Hela matrisen pb 14-16'!I795/4)+('Hela matrisen pb 14-16'!I880/4)+('Hela matrisen pb 14-16'!I965/4)</f>
        <v>124.21000000000001</v>
      </c>
      <c r="K93" s="88">
        <f>('Hela matrisen pb 14-16'!J710/4)+('Hela matrisen pb 14-16'!J795/4)+('Hela matrisen pb 14-16'!J880/4)+('Hela matrisen pb 14-16'!J965/4)</f>
        <v>19.034274999999997</v>
      </c>
      <c r="L93" s="88">
        <f>('Hela matrisen pb 14-16'!K710/4)+('Hela matrisen pb 14-16'!K795/4)+('Hela matrisen pb 14-16'!K880/4)+('Hela matrisen pb 14-16'!K965/4)</f>
        <v>74.875524999999996</v>
      </c>
      <c r="M93" s="88">
        <f>('Hela matrisen pb 14-16'!L710/4)+('Hela matrisen pb 14-16'!L795/4)+('Hela matrisen pb 14-16'!L880/4)+('Hela matrisen pb 14-16'!L965/4)</f>
        <v>0</v>
      </c>
      <c r="N93" s="88">
        <f>'Hela matrisen pb 14-16'!P710/4+'Hela matrisen pb 14-16'!P795/4+'Hela matrisen pb 14-16'!P880/4+'Hela matrisen pb 14-16'!P965/4</f>
        <v>5.9909524999999997</v>
      </c>
      <c r="O93" s="88">
        <f>'Hela matrisen pb 14-16'!Q710/4+'Hela matrisen pb 14-16'!Q795/4+'Hela matrisen pb 14-16'!Q880/4+'Hela matrisen pb 14-16'!Q965/4</f>
        <v>6.0243099999999998</v>
      </c>
      <c r="P93" s="88">
        <f>'Hela matrisen pb 14-16'!R710/4+'Hela matrisen pb 14-16'!R795/4+'Hela matrisen pb 14-16'!R880/4+'Hela matrisen pb 14-16'!R965/4</f>
        <v>13.017939999999999</v>
      </c>
      <c r="Q93" s="88">
        <f>'Hela matrisen pb 14-16'!S710/4+'Hela matrisen pb 14-16'!S795/4+'Hela matrisen pb 14-16'!S880/4+'Hela matrisen pb 14-16'!S965/4</f>
        <v>15.873799999999999</v>
      </c>
      <c r="R93" s="88">
        <f>'Hela matrisen pb 14-16'!T710/4+'Hela matrisen pb 14-16'!T795/4+'Hela matrisen pb 14-16'!T880/4+'Hela matrisen pb 14-16'!T965/4</f>
        <v>12.004200000000001</v>
      </c>
      <c r="S93" s="88">
        <f>'Hela matrisen pb 14-16'!U710/4+'Hela matrisen pb 14-16'!U795/4+'Hela matrisen pb 14-16'!U880/4+'Hela matrisen pb 14-16'!U965/4</f>
        <v>4.0181125</v>
      </c>
      <c r="T93" s="88">
        <f>'Hela matrisen pb 14-16'!V710/4+'Hela matrisen pb 14-16'!V795/4+'Hela matrisen pb 14-16'!V880/4+'Hela matrisen pb 14-16'!V965/4</f>
        <v>2.0020499999999997</v>
      </c>
      <c r="U93" s="88">
        <f>'Hela matrisen pb 14-16'!W710/4+'Hela matrisen pb 14-16'!W795/4+'Hela matrisen pb 14-16'!W880/4+'Hela matrisen pb 14-16'!W965/4</f>
        <v>13.003875000000001</v>
      </c>
      <c r="V93" s="88">
        <f>'Hela matrisen pb 14-16'!X710/4+'Hela matrisen pb 14-16'!X795/4+'Hela matrisen pb 14-16'!X880/4+'Hela matrisen pb 14-16'!X965/4</f>
        <v>10.957319999999999</v>
      </c>
      <c r="W93" s="88">
        <f>'Hela matrisen pb 14-16'!Y710/4+'Hela matrisen pb 14-16'!Y795/4+'Hela matrisen pb 14-16'!Y880/4+'Hela matrisen pb 14-16'!Y965/4</f>
        <v>3.0036800000000001</v>
      </c>
      <c r="X93" s="88">
        <f>'Hela matrisen pb 14-16'!Z710/4+'Hela matrisen pb 14-16'!Z795/4+'Hela matrisen pb 14-16'!Z880/4+'Hela matrisen pb 14-16'!Z965/4</f>
        <v>2.9711625000000002</v>
      </c>
      <c r="Y93" s="88">
        <f>'Hela matrisen pb 14-16'!AA710/4+'Hela matrisen pb 14-16'!AA795/4+'Hela matrisen pb 14-16'!AA880/4+'Hela matrisen pb 14-16'!AA965/4</f>
        <v>4.9503750000000002</v>
      </c>
      <c r="Z93" s="88">
        <f>'Hela matrisen pb 14-16'!AB710/4+'Hela matrisen pb 14-16'!AB795/4+'Hela matrisen pb 14-16'!AB880/4+'Hela matrisen pb 14-16'!AB965/4</f>
        <v>0</v>
      </c>
      <c r="AA93" s="88">
        <f>'Hela matrisen pb 14-16'!AC710/4+'Hela matrisen pb 14-16'!AC795/4+'Hela matrisen pb 14-16'!AC880/4+'Hela matrisen pb 14-16'!AC965/4</f>
        <v>4.9794974999999999</v>
      </c>
      <c r="AB93" s="88">
        <f>'Hela matrisen pb 14-16'!AD710/4+'Hela matrisen pb 14-16'!AD795/4+'Hela matrisen pb 14-16'!AD880/4+'Hela matrisen pb 14-16'!AD965/4</f>
        <v>0</v>
      </c>
      <c r="AC93" s="88">
        <f>'Hela matrisen pb 14-16'!AE710/4+'Hela matrisen pb 14-16'!AE795/4+'Hela matrisen pb 14-16'!AE880/4+'Hela matrisen pb 14-16'!AE965/4</f>
        <v>0.98260250000000005</v>
      </c>
      <c r="AD93" s="88">
        <f>'Hela matrisen pb 14-16'!AF710/4+'Hela matrisen pb 14-16'!AF795/4+'Hela matrisen pb 14-16'!AF880/4+'Hela matrisen pb 14-16'!AF965/4</f>
        <v>0</v>
      </c>
      <c r="AE93" s="88">
        <f>'Hela matrisen pb 14-16'!AG710/4+'Hela matrisen pb 14-16'!AG795/4+'Hela matrisen pb 14-16'!AG880/4+'Hela matrisen pb 14-16'!AG965/4</f>
        <v>0</v>
      </c>
      <c r="AF93" s="88">
        <f>'Hela matrisen pb 14-16'!AH710/4+'Hela matrisen pb 14-16'!AH795/4+'Hela matrisen pb 14-16'!AH880/4+'Hela matrisen pb 14-16'!AH965/4</f>
        <v>3.0140599999999997</v>
      </c>
      <c r="AG93" s="88">
        <f>'Hela matrisen pb 14-16'!AI710/4+'Hela matrisen pb 14-16'!AI795/4+'Hela matrisen pb 14-16'!AI880/4+'Hela matrisen pb 14-16'!AI965/4</f>
        <v>0</v>
      </c>
      <c r="AH93" s="88">
        <f>'Hela matrisen pb 14-16'!AJ710/4+'Hela matrisen pb 14-16'!AJ795/4+'Hela matrisen pb 14-16'!AJ880/4+'Hela matrisen pb 14-16'!AJ965/4</f>
        <v>13.213875</v>
      </c>
      <c r="AI93" s="88">
        <f>'Hela matrisen pb 14-16'!AK710/4+'Hela matrisen pb 14-16'!AK795/4+'Hela matrisen pb 14-16'!AK880/4+'Hela matrisen pb 14-16'!AK965/4</f>
        <v>15.066724999999998</v>
      </c>
      <c r="AJ93" s="88">
        <f>'Hela matrisen pb 14-16'!AL710/4+'Hela matrisen pb 14-16'!AL795/4+'Hela matrisen pb 14-16'!AL880/4+'Hela matrisen pb 14-16'!AL965/4</f>
        <v>2.0116299999999998</v>
      </c>
      <c r="AK93" s="88">
        <f>'Hela matrisen pb 14-16'!AM710/4+'Hela matrisen pb 14-16'!AM795/4+'Hela matrisen pb 14-16'!AM880/4+'Hela matrisen pb 14-16'!AM965/4</f>
        <v>1.0039975000000001</v>
      </c>
      <c r="AL93" s="88">
        <f>'Hela matrisen pb 14-16'!AN710/4+'Hela matrisen pb 14-16'!AN795/4+'Hela matrisen pb 14-16'!AN880/4+'Hela matrisen pb 14-16'!AN965/4</f>
        <v>0</v>
      </c>
      <c r="AM93" s="88">
        <f>'Hela matrisen pb 14-16'!AO710/4+'Hela matrisen pb 14-16'!AO795/4+'Hela matrisen pb 14-16'!AO880/4+'Hela matrisen pb 14-16'!AO965/4</f>
        <v>4.9732050000000001</v>
      </c>
      <c r="AN93" s="88">
        <f>'Hela matrisen pb 14-16'!AP710/4+'Hela matrisen pb 14-16'!AP795/4+'Hela matrisen pb 14-16'!AP880/4+'Hela matrisen pb 14-16'!AP965/4</f>
        <v>28.266024999999999</v>
      </c>
      <c r="AO93" s="88">
        <f>'Hela matrisen pb 14-16'!AQ710/4+'Hela matrisen pb 14-16'!AQ795/4+'Hela matrisen pb 14-16'!AQ880/4+'Hela matrisen pb 14-16'!AQ965/4</f>
        <v>3.0013300000000003</v>
      </c>
      <c r="AP93" s="88">
        <f>'Hela matrisen pb 14-16'!AR710/4+'Hela matrisen pb 14-16'!AR795/4+'Hela matrisen pb 14-16'!AR880/4+'Hela matrisen pb 14-16'!AR965/4</f>
        <v>0.96017750000000002</v>
      </c>
      <c r="AQ93" s="88">
        <f>'Hela matrisen pb 14-16'!AS710/4+'Hela matrisen pb 14-16'!AS795/4+'Hela matrisen pb 14-16'!AS880/4+'Hela matrisen pb 14-16'!AS965/4</f>
        <v>2.003155</v>
      </c>
      <c r="AR93" s="88">
        <f>'Hela matrisen pb 14-16'!AT710/4+'Hela matrisen pb 14-16'!AT795/4+'Hela matrisen pb 14-16'!AT880/4+'Hela matrisen pb 14-16'!AT965/4</f>
        <v>4.04915</v>
      </c>
      <c r="AS93" s="88">
        <f>'Hela matrisen pb 14-16'!AU710/4+'Hela matrisen pb 14-16'!AU795/4+'Hela matrisen pb 14-16'!AU880/4+'Hela matrisen pb 14-16'!AU965/4</f>
        <v>2.8962775000000001</v>
      </c>
      <c r="AT93" s="88">
        <f>'Hela matrisen pb 14-16'!AV710/4+'Hela matrisen pb 14-16'!AV795/4+'Hela matrisen pb 14-16'!AV880/4+'Hela matrisen pb 14-16'!AV965/4</f>
        <v>0.98312750000000004</v>
      </c>
      <c r="AU93" s="88">
        <f>'Hela matrisen pb 14-16'!AW710/4+'Hela matrisen pb 14-16'!AW795/4+'Hela matrisen pb 14-16'!AW880/4+'Hela matrisen pb 14-16'!AW965/4</f>
        <v>2.9258699999999997</v>
      </c>
      <c r="AV93" s="88">
        <f>'Hela matrisen pb 14-16'!AX710/4+'Hela matrisen pb 14-16'!AX795/4+'Hela matrisen pb 14-16'!AX880/4+'Hela matrisen pb 14-16'!AX965/4</f>
        <v>0</v>
      </c>
      <c r="AW93" s="88">
        <f>'Hela matrisen pb 14-16'!AY710/4+'Hela matrisen pb 14-16'!AY795/4+'Hela matrisen pb 14-16'!AY880/4+'Hela matrisen pb 14-16'!AY965/4</f>
        <v>0</v>
      </c>
      <c r="AX93" s="88">
        <f>'Hela matrisen pb 14-16'!AZ710/4+'Hela matrisen pb 14-16'!AZ795/4+'Hela matrisen pb 14-16'!AZ880/4+'Hela matrisen pb 14-16'!AZ965/4</f>
        <v>7.8618700000000006</v>
      </c>
      <c r="AY93" s="88">
        <f>'Hela matrisen pb 14-16'!BA710/4+'Hela matrisen pb 14-16'!BA795/4+'Hela matrisen pb 14-16'!BA880/4+'Hela matrisen pb 14-16'!BA965/4</f>
        <v>0</v>
      </c>
      <c r="AZ93" s="88">
        <f>'Hela matrisen pb 14-16'!BB710/4+'Hela matrisen pb 14-16'!BB795/4+'Hela matrisen pb 14-16'!BB880/4+'Hela matrisen pb 14-16'!BB965/4</f>
        <v>2.9478075000000001</v>
      </c>
      <c r="BA93" s="88">
        <f>'Hela matrisen pb 14-16'!BC710/4+'Hela matrisen pb 14-16'!BC795/4+'Hela matrisen pb 14-16'!BC880/4+'Hela matrisen pb 14-16'!BC965/4</f>
        <v>0</v>
      </c>
      <c r="BB93" s="88">
        <f>'Hela matrisen pb 14-16'!BD710/4+'Hela matrisen pb 14-16'!BD795/4+'Hela matrisen pb 14-16'!BD880/4+'Hela matrisen pb 14-16'!BD965/4</f>
        <v>0.98260250000000005</v>
      </c>
      <c r="BC93" s="88">
        <f>'Hela matrisen pb 14-16'!BE710/4+'Hela matrisen pb 14-16'!BE795/4+'Hela matrisen pb 14-16'!BE880/4+'Hela matrisen pb 14-16'!BE965/4</f>
        <v>12.777725</v>
      </c>
      <c r="BD93" s="88">
        <f>'Hela matrisen pb 14-16'!BF710/4+'Hela matrisen pb 14-16'!BF795/4+'Hela matrisen pb 14-16'!BF880/4+'Hela matrisen pb 14-16'!BF965/4</f>
        <v>0.98053999999999997</v>
      </c>
      <c r="BE93" s="88">
        <f>'Hela matrisen pb 14-16'!BG710/4+'Hela matrisen pb 14-16'!BG795/4+'Hela matrisen pb 14-16'!BG880/4+'Hela matrisen pb 14-16'!BG965/4</f>
        <v>0</v>
      </c>
      <c r="BF93" s="88">
        <f>'Hela matrisen pb 14-16'!BH710/4+'Hela matrisen pb 14-16'!BH795/4+'Hela matrisen pb 14-16'!BH880/4+'Hela matrisen pb 14-16'!BH965/4</f>
        <v>0</v>
      </c>
      <c r="BG93" s="88">
        <f>'Hela matrisen pb 14-16'!BI710/4+'Hela matrisen pb 14-16'!BI795/4+'Hela matrisen pb 14-16'!BI880/4+'Hela matrisen pb 14-16'!BI965/4</f>
        <v>7.845885</v>
      </c>
      <c r="BH93" s="88">
        <f>'Hela matrisen pb 14-16'!BJ710/4+'Hela matrisen pb 14-16'!BJ795/4+'Hela matrisen pb 14-16'!BJ880/4+'Hela matrisen pb 14-16'!BJ965/4</f>
        <v>0.98654750000000002</v>
      </c>
      <c r="BI93" s="88">
        <f>'Hela matrisen pb 14-16'!BK710/4+'Hela matrisen pb 14-16'!BK795/4+'Hela matrisen pb 14-16'!BK880/4+'Hela matrisen pb 14-16'!BK965/4</f>
        <v>0</v>
      </c>
      <c r="BJ93" s="88">
        <f>'Hela matrisen pb 14-16'!BL710/4+'Hela matrisen pb 14-16'!BL795/4+'Hela matrisen pb 14-16'!BL880/4+'Hela matrisen pb 14-16'!BL965/4</f>
        <v>66.088125000000005</v>
      </c>
      <c r="BK93" s="88">
        <f>'Hela matrisen pb 14-16'!BM710/4+'Hela matrisen pb 14-16'!BM795/4+'Hela matrisen pb 14-16'!BM880/4+'Hela matrisen pb 14-16'!BM965/4</f>
        <v>23.017600000000002</v>
      </c>
      <c r="BL93" s="88">
        <f>'Hela matrisen pb 14-16'!BN710/4+'Hela matrisen pb 14-16'!BN795/4+'Hela matrisen pb 14-16'!BN880/4+'Hela matrisen pb 14-16'!BN965/4</f>
        <v>2.9117025000000001</v>
      </c>
      <c r="BM93" s="88">
        <f>'Hela matrisen pb 14-16'!BO710/4+'Hela matrisen pb 14-16'!BO795/4+'Hela matrisen pb 14-16'!BO880/4+'Hela matrisen pb 14-16'!BO965/4</f>
        <v>0</v>
      </c>
      <c r="BN93" s="88">
        <f>'Hela matrisen pb 14-16'!BP710/4+'Hela matrisen pb 14-16'!BP795/4+'Hela matrisen pb 14-16'!BP880/4+'Hela matrisen pb 14-16'!BP965/4</f>
        <v>0</v>
      </c>
      <c r="BO93" s="88">
        <f>'Hela matrisen pb 14-16'!BQ710/4+'Hela matrisen pb 14-16'!BQ795/4+'Hela matrisen pb 14-16'!BQ880/4+'Hela matrisen pb 14-16'!BQ965/4</f>
        <v>0</v>
      </c>
      <c r="BP93" s="88">
        <f>'Hela matrisen pb 14-16'!BR710/4+'Hela matrisen pb 14-16'!BR795/4+'Hela matrisen pb 14-16'!BR880/4+'Hela matrisen pb 14-16'!BR965/4</f>
        <v>0</v>
      </c>
      <c r="BQ93" s="88">
        <f>'Hela matrisen pb 14-16'!BS710/4+'Hela matrisen pb 14-16'!BS795/4+'Hela matrisen pb 14-16'!BS880/4+'Hela matrisen pb 14-16'!BS965/4</f>
        <v>3.0077175</v>
      </c>
      <c r="BR93" s="88">
        <f>'Hela matrisen pb 14-16'!BT710/4+'Hela matrisen pb 14-16'!BT795/4+'Hela matrisen pb 14-16'!BT880/4+'Hela matrisen pb 14-16'!BT965/4</f>
        <v>0</v>
      </c>
      <c r="BS93" s="88">
        <f>'Hela matrisen pb 14-16'!BU710/4+'Hela matrisen pb 14-16'!BU795/4+'Hela matrisen pb 14-16'!BU880/4+'Hela matrisen pb 14-16'!BU965/4</f>
        <v>3.0339725</v>
      </c>
      <c r="BT93" s="88">
        <f>'Hela matrisen pb 14-16'!BV710/4+'Hela matrisen pb 14-16'!BV795/4+'Hela matrisen pb 14-16'!BV880/4+'Hela matrisen pb 14-16'!BV965/4</f>
        <v>0.98801249999999996</v>
      </c>
      <c r="BU93" s="88">
        <f>'Hela matrisen pb 14-16'!BW710/4+'Hela matrisen pb 14-16'!BW795/4+'Hela matrisen pb 14-16'!BW880/4+'Hela matrisen pb 14-16'!BW965/4</f>
        <v>3.0255925000000001</v>
      </c>
      <c r="BV93" s="88">
        <f>'Hela matrisen pb 14-16'!BX710/4+'Hela matrisen pb 14-16'!BX795/4+'Hela matrisen pb 14-16'!BX880/4+'Hela matrisen pb 14-16'!BX965/4</f>
        <v>0</v>
      </c>
      <c r="BW93" s="88">
        <f>'Hela matrisen pb 14-16'!BY710/4+'Hela matrisen pb 14-16'!BY795/4+'Hela matrisen pb 14-16'!BY880/4+'Hela matrisen pb 14-16'!BY965/4</f>
        <v>2.0056574999999999</v>
      </c>
      <c r="BX93" s="88">
        <f>'Hela matrisen pb 14-16'!BZ710/4+'Hela matrisen pb 14-16'!BZ795/4+'Hela matrisen pb 14-16'!BZ880/4+'Hela matrisen pb 14-16'!BZ965/4</f>
        <v>0</v>
      </c>
      <c r="BY93" s="88">
        <f>'Hela matrisen pb 14-16'!CA710/4+'Hela matrisen pb 14-16'!CA795/4+'Hela matrisen pb 14-16'!CA880/4+'Hela matrisen pb 14-16'!CA965/4</f>
        <v>0</v>
      </c>
      <c r="BZ93" s="88">
        <f>'Hela matrisen pb 14-16'!CB710/4+'Hela matrisen pb 14-16'!CB795/4+'Hela matrisen pb 14-16'!CB880/4+'Hela matrisen pb 14-16'!CB965/4</f>
        <v>194.64949999999999</v>
      </c>
      <c r="CA93" s="88">
        <f>'Hela matrisen pb 14-16'!CC710/4+'Hela matrisen pb 14-16'!CC795/4+'Hela matrisen pb 14-16'!CC880/4+'Hela matrisen pb 14-16'!CC965/4</f>
        <v>19.982524999999999</v>
      </c>
      <c r="CB93" s="88">
        <f>'Hela matrisen pb 14-16'!CD710/4+'Hela matrisen pb 14-16'!CD795/4+'Hela matrisen pb 14-16'!CD880/4+'Hela matrisen pb 14-16'!CD965/4</f>
        <v>3.022135</v>
      </c>
      <c r="CC93" s="88">
        <f>'Hela matrisen pb 14-16'!CE710/4+'Hela matrisen pb 14-16'!CE795/4+'Hela matrisen pb 14-16'!CE880/4+'Hela matrisen pb 14-16'!CE965/4</f>
        <v>4.0380050000000001</v>
      </c>
      <c r="CD93" s="88">
        <f>'Hela matrisen pb 14-16'!M965/4+'Hela matrisen pb 14-16'!M880/4+'Hela matrisen pb 14-16'!M795/4+'Hela matrisen pb 14-16'!M710/4</f>
        <v>0</v>
      </c>
      <c r="CE93" s="88">
        <f>'Hela matrisen pb 14-16'!N965/4+'Hela matrisen pb 14-16'!N880/4+'Hela matrisen pb 14-16'!N795/4+'Hela matrisen pb 14-16'!N710/4</f>
        <v>0</v>
      </c>
      <c r="CF93" s="88">
        <f>'Hela matrisen pb 14-16'!O965/4+'Hela matrisen pb 14-16'!O880/4+'Hela matrisen pb 14-16'!O795/4+'Hela matrisen pb 14-16'!O710/4</f>
        <v>0</v>
      </c>
      <c r="CH93" s="90">
        <f>SUM(C93:CF93)</f>
        <v>1181.2653675000001</v>
      </c>
    </row>
    <row r="94" spans="2:86" x14ac:dyDescent="0.3">
      <c r="B94" s="4">
        <v>7</v>
      </c>
      <c r="C94" s="88">
        <f>('Hela matrisen pb 14-16'!B711/4)+('Hela matrisen pb 14-16'!B796/4)+('Hela matrisen pb 14-16'!B881/4)+('Hela matrisen pb 14-16'!B966/4)</f>
        <v>0.98316000000000003</v>
      </c>
      <c r="D94" s="88">
        <f>('Hela matrisen pb 14-16'!C711/4)+('Hela matrisen pb 14-16'!C796/4)+('Hela matrisen pb 14-16'!C881/4)+('Hela matrisen pb 14-16'!C966/4)</f>
        <v>0.98162249999999995</v>
      </c>
      <c r="E94" s="88">
        <f>('Hela matrisen pb 14-16'!D711/4)+('Hela matrisen pb 14-16'!D796/4)+('Hela matrisen pb 14-16'!D881/4)+('Hela matrisen pb 14-16'!D966/4)</f>
        <v>5.8718950000000003</v>
      </c>
      <c r="F94" s="88">
        <f>('Hela matrisen pb 14-16'!E711/4)+('Hela matrisen pb 14-16'!E796/4)+('Hela matrisen pb 14-16'!E881/4)+('Hela matrisen pb 14-16'!E966/4)</f>
        <v>39.070350000000005</v>
      </c>
      <c r="G94" s="88">
        <f>('Hela matrisen pb 14-16'!F711/4)+('Hela matrisen pb 14-16'!F796/4)+('Hela matrisen pb 14-16'!F881/4)+('Hela matrisen pb 14-16'!F966/4)</f>
        <v>13.032574999999998</v>
      </c>
      <c r="H94" s="88">
        <f>('Hela matrisen pb 14-16'!G711/4)+('Hela matrisen pb 14-16'!G796/4)+('Hela matrisen pb 14-16'!G881/4)+('Hela matrisen pb 14-16'!G966/4)</f>
        <v>528.86575000000005</v>
      </c>
      <c r="I94" s="88">
        <f>('Hela matrisen pb 14-16'!H711/4)+('Hela matrisen pb 14-16'!H796/4)+('Hela matrisen pb 14-16'!H881/4)+('Hela matrisen pb 14-16'!H966/4)</f>
        <v>0</v>
      </c>
      <c r="J94" s="88">
        <f>('Hela matrisen pb 14-16'!I711/4)+('Hela matrisen pb 14-16'!I796/4)+('Hela matrisen pb 14-16'!I881/4)+('Hela matrisen pb 14-16'!I966/4)</f>
        <v>0</v>
      </c>
      <c r="K94" s="88">
        <f>('Hela matrisen pb 14-16'!J711/4)+('Hela matrisen pb 14-16'!J796/4)+('Hela matrisen pb 14-16'!J881/4)+('Hela matrisen pb 14-16'!J966/4)</f>
        <v>135.0035</v>
      </c>
      <c r="L94" s="88">
        <f>('Hela matrisen pb 14-16'!K711/4)+('Hela matrisen pb 14-16'!K796/4)+('Hela matrisen pb 14-16'!K881/4)+('Hela matrisen pb 14-16'!K966/4)</f>
        <v>0</v>
      </c>
      <c r="M94" s="88">
        <f>('Hela matrisen pb 14-16'!L711/4)+('Hela matrisen pb 14-16'!L796/4)+('Hela matrisen pb 14-16'!L881/4)+('Hela matrisen pb 14-16'!L966/4)</f>
        <v>0</v>
      </c>
      <c r="N94" s="88">
        <f>'Hela matrisen pb 14-16'!P711/4+'Hela matrisen pb 14-16'!P796/4+'Hela matrisen pb 14-16'!P881/4+'Hela matrisen pb 14-16'!P966/4</f>
        <v>0</v>
      </c>
      <c r="O94" s="88">
        <f>'Hela matrisen pb 14-16'!Q711/4+'Hela matrisen pb 14-16'!Q796/4+'Hela matrisen pb 14-16'!Q881/4+'Hela matrisen pb 14-16'!Q966/4</f>
        <v>4.0324175000000002</v>
      </c>
      <c r="P94" s="88">
        <f>'Hela matrisen pb 14-16'!R711/4+'Hela matrisen pb 14-16'!R796/4+'Hela matrisen pb 14-16'!R881/4+'Hela matrisen pb 14-16'!R966/4</f>
        <v>7.7741249999999997</v>
      </c>
      <c r="Q94" s="88">
        <f>'Hela matrisen pb 14-16'!S711/4+'Hela matrisen pb 14-16'!S796/4+'Hela matrisen pb 14-16'!S881/4+'Hela matrisen pb 14-16'!S966/4</f>
        <v>5.8742124999999996</v>
      </c>
      <c r="R94" s="88">
        <f>'Hela matrisen pb 14-16'!T711/4+'Hela matrisen pb 14-16'!T796/4+'Hela matrisen pb 14-16'!T881/4+'Hela matrisen pb 14-16'!T966/4</f>
        <v>7.8740825000000001</v>
      </c>
      <c r="S94" s="88">
        <f>'Hela matrisen pb 14-16'!U711/4+'Hela matrisen pb 14-16'!U796/4+'Hela matrisen pb 14-16'!U881/4+'Hela matrisen pb 14-16'!U966/4</f>
        <v>2.9478949999999999</v>
      </c>
      <c r="T94" s="88">
        <f>'Hela matrisen pb 14-16'!V711/4+'Hela matrisen pb 14-16'!V796/4+'Hela matrisen pb 14-16'!V881/4+'Hela matrisen pb 14-16'!V966/4</f>
        <v>0</v>
      </c>
      <c r="U94" s="88">
        <f>'Hela matrisen pb 14-16'!W711/4+'Hela matrisen pb 14-16'!W796/4+'Hela matrisen pb 14-16'!W881/4+'Hela matrisen pb 14-16'!W966/4</f>
        <v>12.8497</v>
      </c>
      <c r="V94" s="88">
        <f>'Hela matrisen pb 14-16'!X711/4+'Hela matrisen pb 14-16'!X796/4+'Hela matrisen pb 14-16'!X881/4+'Hela matrisen pb 14-16'!X966/4</f>
        <v>11.924925</v>
      </c>
      <c r="W94" s="88">
        <f>'Hela matrisen pb 14-16'!Y711/4+'Hela matrisen pb 14-16'!Y796/4+'Hela matrisen pb 14-16'!Y881/4+'Hela matrisen pb 14-16'!Y966/4</f>
        <v>5.9881325000000007</v>
      </c>
      <c r="X94" s="88">
        <f>'Hela matrisen pb 14-16'!Z711/4+'Hela matrisen pb 14-16'!Z796/4+'Hela matrisen pb 14-16'!Z881/4+'Hela matrisen pb 14-16'!Z966/4</f>
        <v>7.9624475000000006</v>
      </c>
      <c r="Y94" s="88">
        <f>'Hela matrisen pb 14-16'!AA711/4+'Hela matrisen pb 14-16'!AA796/4+'Hela matrisen pb 14-16'!AA881/4+'Hela matrisen pb 14-16'!AA966/4</f>
        <v>6.9675750000000001</v>
      </c>
      <c r="Z94" s="88">
        <f>'Hela matrisen pb 14-16'!AB711/4+'Hela matrisen pb 14-16'!AB796/4+'Hela matrisen pb 14-16'!AB881/4+'Hela matrisen pb 14-16'!AB966/4</f>
        <v>2.9434575000000001</v>
      </c>
      <c r="AA94" s="88">
        <f>'Hela matrisen pb 14-16'!AC711/4+'Hela matrisen pb 14-16'!AC796/4+'Hela matrisen pb 14-16'!AC881/4+'Hela matrisen pb 14-16'!AC966/4</f>
        <v>0.99248999999999998</v>
      </c>
      <c r="AB94" s="88">
        <f>'Hela matrisen pb 14-16'!AD711/4+'Hela matrisen pb 14-16'!AD796/4+'Hela matrisen pb 14-16'!AD881/4+'Hela matrisen pb 14-16'!AD966/4</f>
        <v>0</v>
      </c>
      <c r="AC94" s="88">
        <f>'Hela matrisen pb 14-16'!AE711/4+'Hela matrisen pb 14-16'!AE796/4+'Hela matrisen pb 14-16'!AE881/4+'Hela matrisen pb 14-16'!AE966/4</f>
        <v>0.98228000000000004</v>
      </c>
      <c r="AD94" s="88">
        <f>'Hela matrisen pb 14-16'!AF711/4+'Hela matrisen pb 14-16'!AF796/4+'Hela matrisen pb 14-16'!AF881/4+'Hela matrisen pb 14-16'!AF966/4</f>
        <v>0</v>
      </c>
      <c r="AE94" s="88">
        <f>'Hela matrisen pb 14-16'!AG711/4+'Hela matrisen pb 14-16'!AG796/4+'Hela matrisen pb 14-16'!AG881/4+'Hela matrisen pb 14-16'!AG966/4</f>
        <v>0</v>
      </c>
      <c r="AF94" s="88">
        <f>'Hela matrisen pb 14-16'!AH711/4+'Hela matrisen pb 14-16'!AH796/4+'Hela matrisen pb 14-16'!AH881/4+'Hela matrisen pb 14-16'!AH966/4</f>
        <v>0</v>
      </c>
      <c r="AG94" s="88">
        <f>'Hela matrisen pb 14-16'!AI711/4+'Hela matrisen pb 14-16'!AI796/4+'Hela matrisen pb 14-16'!AI881/4+'Hela matrisen pb 14-16'!AI966/4</f>
        <v>0</v>
      </c>
      <c r="AH94" s="88">
        <f>'Hela matrisen pb 14-16'!AJ711/4+'Hela matrisen pb 14-16'!AJ796/4+'Hela matrisen pb 14-16'!AJ881/4+'Hela matrisen pb 14-16'!AJ966/4</f>
        <v>3.9370950000000002</v>
      </c>
      <c r="AI94" s="88">
        <f>'Hela matrisen pb 14-16'!AK711/4+'Hela matrisen pb 14-16'!AK796/4+'Hela matrisen pb 14-16'!AK881/4+'Hela matrisen pb 14-16'!AK966/4</f>
        <v>3.9622000000000002</v>
      </c>
      <c r="AJ94" s="88">
        <f>'Hela matrisen pb 14-16'!AL711/4+'Hela matrisen pb 14-16'!AL796/4+'Hela matrisen pb 14-16'!AL881/4+'Hela matrisen pb 14-16'!AL966/4</f>
        <v>5.9163424999999998</v>
      </c>
      <c r="AK94" s="88">
        <f>'Hela matrisen pb 14-16'!AM711/4+'Hela matrisen pb 14-16'!AM796/4+'Hela matrisen pb 14-16'!AM881/4+'Hela matrisen pb 14-16'!AM966/4</f>
        <v>0</v>
      </c>
      <c r="AL94" s="88">
        <f>'Hela matrisen pb 14-16'!AN711/4+'Hela matrisen pb 14-16'!AN796/4+'Hela matrisen pb 14-16'!AN881/4+'Hela matrisen pb 14-16'!AN966/4</f>
        <v>2.9649749999999999</v>
      </c>
      <c r="AM94" s="88">
        <f>'Hela matrisen pb 14-16'!AO711/4+'Hela matrisen pb 14-16'!AO796/4+'Hela matrisen pb 14-16'!AO881/4+'Hela matrisen pb 14-16'!AO966/4</f>
        <v>2.980245</v>
      </c>
      <c r="AN94" s="88">
        <f>'Hela matrisen pb 14-16'!AP711/4+'Hela matrisen pb 14-16'!AP796/4+'Hela matrisen pb 14-16'!AP881/4+'Hela matrisen pb 14-16'!AP966/4</f>
        <v>42.3658</v>
      </c>
      <c r="AO94" s="88">
        <f>'Hela matrisen pb 14-16'!AQ711/4+'Hela matrisen pb 14-16'!AQ796/4+'Hela matrisen pb 14-16'!AQ881/4+'Hela matrisen pb 14-16'!AQ966/4</f>
        <v>1.92048</v>
      </c>
      <c r="AP94" s="88">
        <f>'Hela matrisen pb 14-16'!AR711/4+'Hela matrisen pb 14-16'!AR796/4+'Hela matrisen pb 14-16'!AR881/4+'Hela matrisen pb 14-16'!AR966/4</f>
        <v>0</v>
      </c>
      <c r="AQ94" s="88">
        <f>'Hela matrisen pb 14-16'!AS711/4+'Hela matrisen pb 14-16'!AS796/4+'Hela matrisen pb 14-16'!AS881/4+'Hela matrisen pb 14-16'!AS966/4</f>
        <v>0</v>
      </c>
      <c r="AR94" s="88">
        <f>'Hela matrisen pb 14-16'!AT711/4+'Hela matrisen pb 14-16'!AT796/4+'Hela matrisen pb 14-16'!AT881/4+'Hela matrisen pb 14-16'!AT966/4</f>
        <v>4.8668275000000003</v>
      </c>
      <c r="AS94" s="88">
        <f>'Hela matrisen pb 14-16'!AU711/4+'Hela matrisen pb 14-16'!AU796/4+'Hela matrisen pb 14-16'!AU881/4+'Hela matrisen pb 14-16'!AU966/4</f>
        <v>0</v>
      </c>
      <c r="AT94" s="88">
        <f>'Hela matrisen pb 14-16'!AV711/4+'Hela matrisen pb 14-16'!AV796/4+'Hela matrisen pb 14-16'!AV881/4+'Hela matrisen pb 14-16'!AV966/4</f>
        <v>2.9737775000000002</v>
      </c>
      <c r="AU94" s="88">
        <f>'Hela matrisen pb 14-16'!AW711/4+'Hela matrisen pb 14-16'!AW796/4+'Hela matrisen pb 14-16'!AW881/4+'Hela matrisen pb 14-16'!AW966/4</f>
        <v>3.9483825000000001</v>
      </c>
      <c r="AV94" s="88">
        <f>'Hela matrisen pb 14-16'!AX711/4+'Hela matrisen pb 14-16'!AX796/4+'Hela matrisen pb 14-16'!AX881/4+'Hela matrisen pb 14-16'!AX966/4</f>
        <v>0.98407250000000002</v>
      </c>
      <c r="AW94" s="88">
        <f>'Hela matrisen pb 14-16'!AY711/4+'Hela matrisen pb 14-16'!AY796/4+'Hela matrisen pb 14-16'!AY881/4+'Hela matrisen pb 14-16'!AY966/4</f>
        <v>2.9617075000000002</v>
      </c>
      <c r="AX94" s="88">
        <f>'Hela matrisen pb 14-16'!AZ711/4+'Hela matrisen pb 14-16'!AZ796/4+'Hela matrisen pb 14-16'!AZ881/4+'Hela matrisen pb 14-16'!AZ966/4</f>
        <v>6.9100874999999995</v>
      </c>
      <c r="AY94" s="88">
        <f>'Hela matrisen pb 14-16'!BA711/4+'Hela matrisen pb 14-16'!BA796/4+'Hela matrisen pb 14-16'!BA881/4+'Hela matrisen pb 14-16'!BA966/4</f>
        <v>0</v>
      </c>
      <c r="AZ94" s="88">
        <f>'Hela matrisen pb 14-16'!BB711/4+'Hela matrisen pb 14-16'!BB796/4+'Hela matrisen pb 14-16'!BB881/4+'Hela matrisen pb 14-16'!BB966/4</f>
        <v>1.9855125</v>
      </c>
      <c r="BA94" s="88">
        <f>'Hela matrisen pb 14-16'!BC711/4+'Hela matrisen pb 14-16'!BC796/4+'Hela matrisen pb 14-16'!BC881/4+'Hela matrisen pb 14-16'!BC966/4</f>
        <v>0</v>
      </c>
      <c r="BB94" s="88">
        <f>'Hela matrisen pb 14-16'!BD711/4+'Hela matrisen pb 14-16'!BD796/4+'Hela matrisen pb 14-16'!BD881/4+'Hela matrisen pb 14-16'!BD966/4</f>
        <v>0.98228000000000004</v>
      </c>
      <c r="BC94" s="88">
        <f>'Hela matrisen pb 14-16'!BE711/4+'Hela matrisen pb 14-16'!BE796/4+'Hela matrisen pb 14-16'!BE881/4+'Hela matrisen pb 14-16'!BE966/4</f>
        <v>3.9685300000000003</v>
      </c>
      <c r="BD94" s="88">
        <f>'Hela matrisen pb 14-16'!BF711/4+'Hela matrisen pb 14-16'!BF796/4+'Hela matrisen pb 14-16'!BF881/4+'Hela matrisen pb 14-16'!BF966/4</f>
        <v>0</v>
      </c>
      <c r="BE94" s="88">
        <f>'Hela matrisen pb 14-16'!BG711/4+'Hela matrisen pb 14-16'!BG796/4+'Hela matrisen pb 14-16'!BG881/4+'Hela matrisen pb 14-16'!BG966/4</f>
        <v>0</v>
      </c>
      <c r="BF94" s="88">
        <f>'Hela matrisen pb 14-16'!BH711/4+'Hela matrisen pb 14-16'!BH796/4+'Hela matrisen pb 14-16'!BH881/4+'Hela matrisen pb 14-16'!BH966/4</f>
        <v>0</v>
      </c>
      <c r="BG94" s="88">
        <f>'Hela matrisen pb 14-16'!BI711/4+'Hela matrisen pb 14-16'!BI796/4+'Hela matrisen pb 14-16'!BI881/4+'Hela matrisen pb 14-16'!BI966/4</f>
        <v>3.9652099999999999</v>
      </c>
      <c r="BH94" s="88">
        <f>'Hela matrisen pb 14-16'!BJ711/4+'Hela matrisen pb 14-16'!BJ796/4+'Hela matrisen pb 14-16'!BJ881/4+'Hela matrisen pb 14-16'!BJ966/4</f>
        <v>0</v>
      </c>
      <c r="BI94" s="88">
        <f>'Hela matrisen pb 14-16'!BK711/4+'Hela matrisen pb 14-16'!BK796/4+'Hela matrisen pb 14-16'!BK881/4+'Hela matrisen pb 14-16'!BK966/4</f>
        <v>2.9925674999999998</v>
      </c>
      <c r="BJ94" s="88">
        <f>'Hela matrisen pb 14-16'!BL711/4+'Hela matrisen pb 14-16'!BL796/4+'Hela matrisen pb 14-16'!BL881/4+'Hela matrisen pb 14-16'!BL966/4</f>
        <v>44.928649999999998</v>
      </c>
      <c r="BK94" s="88">
        <f>'Hela matrisen pb 14-16'!BM711/4+'Hela matrisen pb 14-16'!BM796/4+'Hela matrisen pb 14-16'!BM881/4+'Hela matrisen pb 14-16'!BM966/4</f>
        <v>40.921875</v>
      </c>
      <c r="BL94" s="88">
        <f>'Hela matrisen pb 14-16'!BN711/4+'Hela matrisen pb 14-16'!BN796/4+'Hela matrisen pb 14-16'!BN881/4+'Hela matrisen pb 14-16'!BN966/4</f>
        <v>0</v>
      </c>
      <c r="BM94" s="88">
        <f>'Hela matrisen pb 14-16'!BO711/4+'Hela matrisen pb 14-16'!BO796/4+'Hela matrisen pb 14-16'!BO881/4+'Hela matrisen pb 14-16'!BO966/4</f>
        <v>0</v>
      </c>
      <c r="BN94" s="88">
        <f>'Hela matrisen pb 14-16'!BP711/4+'Hela matrisen pb 14-16'!BP796/4+'Hela matrisen pb 14-16'!BP881/4+'Hela matrisen pb 14-16'!BP966/4</f>
        <v>10.815452500000001</v>
      </c>
      <c r="BO94" s="88">
        <f>'Hela matrisen pb 14-16'!BQ711/4+'Hela matrisen pb 14-16'!BQ796/4+'Hela matrisen pb 14-16'!BQ881/4+'Hela matrisen pb 14-16'!BQ966/4</f>
        <v>0</v>
      </c>
      <c r="BP94" s="88">
        <f>'Hela matrisen pb 14-16'!BR711/4+'Hela matrisen pb 14-16'!BR796/4+'Hela matrisen pb 14-16'!BR881/4+'Hela matrisen pb 14-16'!BR966/4</f>
        <v>3.9318400000000002</v>
      </c>
      <c r="BQ94" s="88">
        <f>'Hela matrisen pb 14-16'!BS711/4+'Hela matrisen pb 14-16'!BS796/4+'Hela matrisen pb 14-16'!BS881/4+'Hela matrisen pb 14-16'!BS966/4</f>
        <v>3.9734799999999999</v>
      </c>
      <c r="BR94" s="88">
        <f>'Hela matrisen pb 14-16'!BT711/4+'Hela matrisen pb 14-16'!BT796/4+'Hela matrisen pb 14-16'!BT881/4+'Hela matrisen pb 14-16'!BT966/4</f>
        <v>0</v>
      </c>
      <c r="BS94" s="88">
        <f>'Hela matrisen pb 14-16'!BU711/4+'Hela matrisen pb 14-16'!BU796/4+'Hela matrisen pb 14-16'!BU881/4+'Hela matrisen pb 14-16'!BU966/4</f>
        <v>7.8810449999999994</v>
      </c>
      <c r="BT94" s="88">
        <f>'Hela matrisen pb 14-16'!BV711/4+'Hela matrisen pb 14-16'!BV796/4+'Hela matrisen pb 14-16'!BV881/4+'Hela matrisen pb 14-16'!BV966/4</f>
        <v>3.9280274999999998</v>
      </c>
      <c r="BU94" s="88">
        <f>'Hela matrisen pb 14-16'!BW711/4+'Hela matrisen pb 14-16'!BW796/4+'Hela matrisen pb 14-16'!BW881/4+'Hela matrisen pb 14-16'!BW966/4</f>
        <v>9.9334174999999991</v>
      </c>
      <c r="BV94" s="88">
        <f>'Hela matrisen pb 14-16'!BX711/4+'Hela matrisen pb 14-16'!BX796/4+'Hela matrisen pb 14-16'!BX881/4+'Hela matrisen pb 14-16'!BX966/4</f>
        <v>1.98647</v>
      </c>
      <c r="BW94" s="88">
        <f>'Hela matrisen pb 14-16'!BY711/4+'Hela matrisen pb 14-16'!BY796/4+'Hela matrisen pb 14-16'!BY881/4+'Hela matrisen pb 14-16'!BY966/4</f>
        <v>10.9271925</v>
      </c>
      <c r="BX94" s="88">
        <f>'Hela matrisen pb 14-16'!BZ711/4+'Hela matrisen pb 14-16'!BZ796/4+'Hela matrisen pb 14-16'!BZ881/4+'Hela matrisen pb 14-16'!BZ966/4</f>
        <v>6.0948250000000002</v>
      </c>
      <c r="BY94" s="88">
        <f>'Hela matrisen pb 14-16'!CA711/4+'Hela matrisen pb 14-16'!CA796/4+'Hela matrisen pb 14-16'!CA881/4+'Hela matrisen pb 14-16'!CA966/4</f>
        <v>0</v>
      </c>
      <c r="BZ94" s="88">
        <f>'Hela matrisen pb 14-16'!CB711/4+'Hela matrisen pb 14-16'!CB796/4+'Hela matrisen pb 14-16'!CB881/4+'Hela matrisen pb 14-16'!CB966/4</f>
        <v>267.6875</v>
      </c>
      <c r="CA94" s="88">
        <f>'Hela matrisen pb 14-16'!CC711/4+'Hela matrisen pb 14-16'!CC796/4+'Hela matrisen pb 14-16'!CC881/4+'Hela matrisen pb 14-16'!CC966/4</f>
        <v>21.670674999999999</v>
      </c>
      <c r="CB94" s="88">
        <f>'Hela matrisen pb 14-16'!CD711/4+'Hela matrisen pb 14-16'!CD796/4+'Hela matrisen pb 14-16'!CD881/4+'Hela matrisen pb 14-16'!CD966/4</f>
        <v>2.9564400000000002</v>
      </c>
      <c r="CC94" s="88">
        <f>'Hela matrisen pb 14-16'!CE711/4+'Hela matrisen pb 14-16'!CE796/4+'Hela matrisen pb 14-16'!CE881/4+'Hela matrisen pb 14-16'!CE966/4</f>
        <v>7.9278075000000001</v>
      </c>
      <c r="CD94" s="88">
        <f>'Hela matrisen pb 14-16'!M966/4+'Hela matrisen pb 14-16'!M881/4+'Hela matrisen pb 14-16'!M796/4+'Hela matrisen pb 14-16'!M711/4</f>
        <v>0</v>
      </c>
      <c r="CE94" s="88">
        <f>'Hela matrisen pb 14-16'!N966/4+'Hela matrisen pb 14-16'!N881/4+'Hela matrisen pb 14-16'!N796/4+'Hela matrisen pb 14-16'!N711/4</f>
        <v>0</v>
      </c>
      <c r="CF94" s="88">
        <f>'Hela matrisen pb 14-16'!O966/4+'Hela matrisen pb 14-16'!O881/4+'Hela matrisen pb 14-16'!O796/4+'Hela matrisen pb 14-16'!O711/4</f>
        <v>0</v>
      </c>
      <c r="CH94" s="90">
        <f t="shared" si="2"/>
        <v>1349.0733824999998</v>
      </c>
    </row>
    <row r="95" spans="2:86" x14ac:dyDescent="0.3">
      <c r="B95" s="4">
        <v>8</v>
      </c>
      <c r="C95" s="88">
        <f>('Hela matrisen pb 14-16'!B712/4)+('Hela matrisen pb 14-16'!B797/4)+('Hela matrisen pb 14-16'!B882/4)+('Hela matrisen pb 14-16'!B967/4)</f>
        <v>3.9342999999999995</v>
      </c>
      <c r="D95" s="88">
        <f>('Hela matrisen pb 14-16'!C712/4)+('Hela matrisen pb 14-16'!C797/4)+('Hela matrisen pb 14-16'!C882/4)+('Hela matrisen pb 14-16'!C967/4)</f>
        <v>0</v>
      </c>
      <c r="E95" s="88">
        <f>('Hela matrisen pb 14-16'!D712/4)+('Hela matrisen pb 14-16'!D797/4)+('Hela matrisen pb 14-16'!D882/4)+('Hela matrisen pb 14-16'!D967/4)</f>
        <v>5.8786049999999994</v>
      </c>
      <c r="F95" s="88">
        <f>('Hela matrisen pb 14-16'!E712/4)+('Hela matrisen pb 14-16'!E797/4)+('Hela matrisen pb 14-16'!E882/4)+('Hela matrisen pb 14-16'!E967/4)</f>
        <v>135.4195</v>
      </c>
      <c r="G95" s="88">
        <f>('Hela matrisen pb 14-16'!F712/4)+('Hela matrisen pb 14-16'!F797/4)+('Hela matrisen pb 14-16'!F882/4)+('Hela matrisen pb 14-16'!F967/4)</f>
        <v>24.097675000000002</v>
      </c>
      <c r="H95" s="88">
        <f>('Hela matrisen pb 14-16'!G712/4)+('Hela matrisen pb 14-16'!G797/4)+('Hela matrisen pb 14-16'!G882/4)+('Hela matrisen pb 14-16'!G967/4)</f>
        <v>159.01724999999999</v>
      </c>
      <c r="I95" s="88">
        <f>('Hela matrisen pb 14-16'!H712/4)+('Hela matrisen pb 14-16'!H797/4)+('Hela matrisen pb 14-16'!H882/4)+('Hela matrisen pb 14-16'!H967/4)</f>
        <v>0</v>
      </c>
      <c r="J95" s="88">
        <f>('Hela matrisen pb 14-16'!I712/4)+('Hela matrisen pb 14-16'!I797/4)+('Hela matrisen pb 14-16'!I882/4)+('Hela matrisen pb 14-16'!I967/4)</f>
        <v>0</v>
      </c>
      <c r="K95" s="88">
        <f>('Hela matrisen pb 14-16'!J712/4)+('Hela matrisen pb 14-16'!J797/4)+('Hela matrisen pb 14-16'!J882/4)+('Hela matrisen pb 14-16'!J967/4)</f>
        <v>8.0278175000000012</v>
      </c>
      <c r="L95" s="88">
        <f>('Hela matrisen pb 14-16'!K712/4)+('Hela matrisen pb 14-16'!K797/4)+('Hela matrisen pb 14-16'!K882/4)+('Hela matrisen pb 14-16'!K967/4)</f>
        <v>0</v>
      </c>
      <c r="M95" s="88">
        <f>('Hela matrisen pb 14-16'!L712/4)+('Hela matrisen pb 14-16'!L797/4)+('Hela matrisen pb 14-16'!L882/4)+('Hela matrisen pb 14-16'!L967/4)</f>
        <v>0</v>
      </c>
      <c r="N95" s="88">
        <f>'Hela matrisen pb 14-16'!P712/4+'Hela matrisen pb 14-16'!P797/4+'Hela matrisen pb 14-16'!P882/4+'Hela matrisen pb 14-16'!P967/4</f>
        <v>0.96422249999999998</v>
      </c>
      <c r="O95" s="88">
        <f>'Hela matrisen pb 14-16'!Q712/4+'Hela matrisen pb 14-16'!Q797/4+'Hela matrisen pb 14-16'!Q882/4+'Hela matrisen pb 14-16'!Q967/4</f>
        <v>2.0184150000000001</v>
      </c>
      <c r="P95" s="88">
        <f>'Hela matrisen pb 14-16'!R712/4+'Hela matrisen pb 14-16'!R797/4+'Hela matrisen pb 14-16'!R882/4+'Hela matrisen pb 14-16'!R967/4</f>
        <v>7.7935250000000007</v>
      </c>
      <c r="Q95" s="88">
        <f>'Hela matrisen pb 14-16'!S712/4+'Hela matrisen pb 14-16'!S797/4+'Hela matrisen pb 14-16'!S882/4+'Hela matrisen pb 14-16'!S967/4</f>
        <v>8.7744499999999999</v>
      </c>
      <c r="R95" s="88">
        <f>'Hela matrisen pb 14-16'!T712/4+'Hela matrisen pb 14-16'!T797/4+'Hela matrisen pb 14-16'!T882/4+'Hela matrisen pb 14-16'!T967/4</f>
        <v>9.8548749999999998</v>
      </c>
      <c r="S95" s="88">
        <f>'Hela matrisen pb 14-16'!U712/4+'Hela matrisen pb 14-16'!U797/4+'Hela matrisen pb 14-16'!U882/4+'Hela matrisen pb 14-16'!U967/4</f>
        <v>0</v>
      </c>
      <c r="T95" s="88">
        <f>'Hela matrisen pb 14-16'!V712/4+'Hela matrisen pb 14-16'!V797/4+'Hela matrisen pb 14-16'!V882/4+'Hela matrisen pb 14-16'!V967/4</f>
        <v>0</v>
      </c>
      <c r="U95" s="88">
        <f>'Hela matrisen pb 14-16'!W712/4+'Hela matrisen pb 14-16'!W797/4+'Hela matrisen pb 14-16'!W882/4+'Hela matrisen pb 14-16'!W967/4</f>
        <v>13.852</v>
      </c>
      <c r="V95" s="88">
        <f>'Hela matrisen pb 14-16'!X712/4+'Hela matrisen pb 14-16'!X797/4+'Hela matrisen pb 14-16'!X882/4+'Hela matrisen pb 14-16'!X967/4</f>
        <v>10.95083</v>
      </c>
      <c r="W95" s="88">
        <f>'Hela matrisen pb 14-16'!Y712/4+'Hela matrisen pb 14-16'!Y797/4+'Hela matrisen pb 14-16'!Y882/4+'Hela matrisen pb 14-16'!Y967/4</f>
        <v>4.9997974999999997</v>
      </c>
      <c r="X95" s="88">
        <f>'Hela matrisen pb 14-16'!Z712/4+'Hela matrisen pb 14-16'!Z797/4+'Hela matrisen pb 14-16'!Z882/4+'Hela matrisen pb 14-16'!Z967/4</f>
        <v>4.9787749999999997</v>
      </c>
      <c r="Y95" s="88">
        <f>'Hela matrisen pb 14-16'!AA712/4+'Hela matrisen pb 14-16'!AA797/4+'Hela matrisen pb 14-16'!AA882/4+'Hela matrisen pb 14-16'!AA967/4</f>
        <v>3.9847699999999997</v>
      </c>
      <c r="Z95" s="88">
        <f>'Hela matrisen pb 14-16'!AB712/4+'Hela matrisen pb 14-16'!AB797/4+'Hela matrisen pb 14-16'!AB882/4+'Hela matrisen pb 14-16'!AB967/4</f>
        <v>3.9234674999999997</v>
      </c>
      <c r="AA95" s="88">
        <f>'Hela matrisen pb 14-16'!AC712/4+'Hela matrisen pb 14-16'!AC797/4+'Hela matrisen pb 14-16'!AC882/4+'Hela matrisen pb 14-16'!AC967/4</f>
        <v>3.9840300000000002</v>
      </c>
      <c r="AB95" s="88">
        <f>'Hela matrisen pb 14-16'!AD712/4+'Hela matrisen pb 14-16'!AD797/4+'Hela matrisen pb 14-16'!AD882/4+'Hela matrisen pb 14-16'!AD967/4</f>
        <v>0</v>
      </c>
      <c r="AC95" s="88">
        <f>'Hela matrisen pb 14-16'!AE712/4+'Hela matrisen pb 14-16'!AE797/4+'Hela matrisen pb 14-16'!AE882/4+'Hela matrisen pb 14-16'!AE967/4</f>
        <v>0</v>
      </c>
      <c r="AD95" s="88">
        <f>'Hela matrisen pb 14-16'!AF712/4+'Hela matrisen pb 14-16'!AF797/4+'Hela matrisen pb 14-16'!AF882/4+'Hela matrisen pb 14-16'!AF967/4</f>
        <v>0</v>
      </c>
      <c r="AE95" s="88">
        <f>'Hela matrisen pb 14-16'!AG712/4+'Hela matrisen pb 14-16'!AG797/4+'Hela matrisen pb 14-16'!AG882/4+'Hela matrisen pb 14-16'!AG967/4</f>
        <v>0</v>
      </c>
      <c r="AF95" s="88">
        <f>'Hela matrisen pb 14-16'!AH712/4+'Hela matrisen pb 14-16'!AH797/4+'Hela matrisen pb 14-16'!AH882/4+'Hela matrisen pb 14-16'!AH967/4</f>
        <v>0</v>
      </c>
      <c r="AG95" s="88">
        <f>'Hela matrisen pb 14-16'!AI712/4+'Hela matrisen pb 14-16'!AI797/4+'Hela matrisen pb 14-16'!AI882/4+'Hela matrisen pb 14-16'!AI967/4</f>
        <v>0</v>
      </c>
      <c r="AH95" s="88">
        <f>'Hela matrisen pb 14-16'!AJ712/4+'Hela matrisen pb 14-16'!AJ797/4+'Hela matrisen pb 14-16'!AJ882/4+'Hela matrisen pb 14-16'!AJ967/4</f>
        <v>6.8987925000000008</v>
      </c>
      <c r="AI95" s="88">
        <f>'Hela matrisen pb 14-16'!AK712/4+'Hela matrisen pb 14-16'!AK797/4+'Hela matrisen pb 14-16'!AK882/4+'Hela matrisen pb 14-16'!AK967/4</f>
        <v>3.9695100000000001</v>
      </c>
      <c r="AJ95" s="88">
        <f>'Hela matrisen pb 14-16'!AL712/4+'Hela matrisen pb 14-16'!AL797/4+'Hela matrisen pb 14-16'!AL882/4+'Hela matrisen pb 14-16'!AL967/4</f>
        <v>11.849625</v>
      </c>
      <c r="AK95" s="88">
        <f>'Hela matrisen pb 14-16'!AM712/4+'Hela matrisen pb 14-16'!AM797/4+'Hela matrisen pb 14-16'!AM882/4+'Hela matrisen pb 14-16'!AM967/4</f>
        <v>0</v>
      </c>
      <c r="AL95" s="88">
        <f>'Hela matrisen pb 14-16'!AN712/4+'Hela matrisen pb 14-16'!AN797/4+'Hela matrisen pb 14-16'!AN882/4+'Hela matrisen pb 14-16'!AN967/4</f>
        <v>0.98979499999999998</v>
      </c>
      <c r="AM95" s="88">
        <f>'Hela matrisen pb 14-16'!AO712/4+'Hela matrisen pb 14-16'!AO797/4+'Hela matrisen pb 14-16'!AO882/4+'Hela matrisen pb 14-16'!AO967/4</f>
        <v>2.9885174999999999</v>
      </c>
      <c r="AN95" s="88">
        <f>'Hela matrisen pb 14-16'!AP712/4+'Hela matrisen pb 14-16'!AP797/4+'Hela matrisen pb 14-16'!AP882/4+'Hela matrisen pb 14-16'!AP967/4</f>
        <v>44.415925000000001</v>
      </c>
      <c r="AO95" s="88">
        <f>'Hela matrisen pb 14-16'!AQ712/4+'Hela matrisen pb 14-16'!AQ797/4+'Hela matrisen pb 14-16'!AQ882/4+'Hela matrisen pb 14-16'!AQ967/4</f>
        <v>1.9235949999999999</v>
      </c>
      <c r="AP95" s="88">
        <f>'Hela matrisen pb 14-16'!AR712/4+'Hela matrisen pb 14-16'!AR797/4+'Hela matrisen pb 14-16'!AR882/4+'Hela matrisen pb 14-16'!AR967/4</f>
        <v>0</v>
      </c>
      <c r="AQ95" s="88">
        <f>'Hela matrisen pb 14-16'!AS712/4+'Hela matrisen pb 14-16'!AS797/4+'Hela matrisen pb 14-16'!AS882/4+'Hela matrisen pb 14-16'!AS967/4</f>
        <v>2.8871875</v>
      </c>
      <c r="AR95" s="88">
        <f>'Hela matrisen pb 14-16'!AT712/4+'Hela matrisen pb 14-16'!AT797/4+'Hela matrisen pb 14-16'!AT882/4+'Hela matrisen pb 14-16'!AT967/4</f>
        <v>3.9041874999999999</v>
      </c>
      <c r="AS95" s="88">
        <f>'Hela matrisen pb 14-16'!AU712/4+'Hela matrisen pb 14-16'!AU797/4+'Hela matrisen pb 14-16'!AU882/4+'Hela matrisen pb 14-16'!AU967/4</f>
        <v>0</v>
      </c>
      <c r="AT95" s="88">
        <f>'Hela matrisen pb 14-16'!AV712/4+'Hela matrisen pb 14-16'!AV797/4+'Hela matrisen pb 14-16'!AV882/4+'Hela matrisen pb 14-16'!AV967/4</f>
        <v>2.9768650000000001</v>
      </c>
      <c r="AU95" s="88">
        <f>'Hela matrisen pb 14-16'!AW712/4+'Hela matrisen pb 14-16'!AW797/4+'Hela matrisen pb 14-16'!AW882/4+'Hela matrisen pb 14-16'!AW967/4</f>
        <v>2.9658475000000002</v>
      </c>
      <c r="AV95" s="88">
        <f>'Hela matrisen pb 14-16'!AX712/4+'Hela matrisen pb 14-16'!AX797/4+'Hela matrisen pb 14-16'!AX882/4+'Hela matrisen pb 14-16'!AX967/4</f>
        <v>0</v>
      </c>
      <c r="AW95" s="88">
        <f>'Hela matrisen pb 14-16'!AY712/4+'Hela matrisen pb 14-16'!AY797/4+'Hela matrisen pb 14-16'!AY882/4+'Hela matrisen pb 14-16'!AY967/4</f>
        <v>1.9762900000000001</v>
      </c>
      <c r="AX95" s="88">
        <f>'Hela matrisen pb 14-16'!AZ712/4+'Hela matrisen pb 14-16'!AZ797/4+'Hela matrisen pb 14-16'!AZ882/4+'Hela matrisen pb 14-16'!AZ967/4</f>
        <v>3.9554075000000002</v>
      </c>
      <c r="AY95" s="88">
        <f>'Hela matrisen pb 14-16'!BA712/4+'Hela matrisen pb 14-16'!BA797/4+'Hela matrisen pb 14-16'!BA882/4+'Hela matrisen pb 14-16'!BA967/4</f>
        <v>2.0384875</v>
      </c>
      <c r="AZ95" s="88">
        <f>'Hela matrisen pb 14-16'!BB712/4+'Hela matrisen pb 14-16'!BB797/4+'Hela matrisen pb 14-16'!BB882/4+'Hela matrisen pb 14-16'!BB967/4</f>
        <v>0.98619500000000004</v>
      </c>
      <c r="BA95" s="88">
        <f>'Hela matrisen pb 14-16'!BC712/4+'Hela matrisen pb 14-16'!BC797/4+'Hela matrisen pb 14-16'!BC882/4+'Hela matrisen pb 14-16'!BC967/4</f>
        <v>0</v>
      </c>
      <c r="BB95" s="88">
        <f>'Hela matrisen pb 14-16'!BD712/4+'Hela matrisen pb 14-16'!BD797/4+'Hela matrisen pb 14-16'!BD882/4+'Hela matrisen pb 14-16'!BD967/4</f>
        <v>0</v>
      </c>
      <c r="BC95" s="88">
        <f>'Hela matrisen pb 14-16'!BE712/4+'Hela matrisen pb 14-16'!BE797/4+'Hela matrisen pb 14-16'!BE882/4+'Hela matrisen pb 14-16'!BE967/4</f>
        <v>9.9314150000000012</v>
      </c>
      <c r="BD95" s="88">
        <f>'Hela matrisen pb 14-16'!BF712/4+'Hela matrisen pb 14-16'!BF797/4+'Hela matrisen pb 14-16'!BF882/4+'Hela matrisen pb 14-16'!BF967/4</f>
        <v>2.95709</v>
      </c>
      <c r="BE95" s="88">
        <f>'Hela matrisen pb 14-16'!BG712/4+'Hela matrisen pb 14-16'!BG797/4+'Hela matrisen pb 14-16'!BG882/4+'Hela matrisen pb 14-16'!BG967/4</f>
        <v>0</v>
      </c>
      <c r="BF95" s="88">
        <f>'Hela matrisen pb 14-16'!BH712/4+'Hela matrisen pb 14-16'!BH797/4+'Hela matrisen pb 14-16'!BH882/4+'Hela matrisen pb 14-16'!BH967/4</f>
        <v>0</v>
      </c>
      <c r="BG95" s="88">
        <f>'Hela matrisen pb 14-16'!BI712/4+'Hela matrisen pb 14-16'!BI797/4+'Hela matrisen pb 14-16'!BI882/4+'Hela matrisen pb 14-16'!BI967/4</f>
        <v>3.9556975000000003</v>
      </c>
      <c r="BH95" s="88">
        <f>'Hela matrisen pb 14-16'!BJ712/4+'Hela matrisen pb 14-16'!BJ797/4+'Hela matrisen pb 14-16'!BJ882/4+'Hela matrisen pb 14-16'!BJ967/4</f>
        <v>0</v>
      </c>
      <c r="BI95" s="88">
        <f>'Hela matrisen pb 14-16'!BK712/4+'Hela matrisen pb 14-16'!BK797/4+'Hela matrisen pb 14-16'!BK882/4+'Hela matrisen pb 14-16'!BK967/4</f>
        <v>1.0004599999999999</v>
      </c>
      <c r="BJ95" s="88">
        <f>'Hela matrisen pb 14-16'!BL712/4+'Hela matrisen pb 14-16'!BL797/4+'Hela matrisen pb 14-16'!BL882/4+'Hela matrisen pb 14-16'!BL967/4</f>
        <v>0</v>
      </c>
      <c r="BK95" s="88">
        <f>'Hela matrisen pb 14-16'!BM712/4+'Hela matrisen pb 14-16'!BM797/4+'Hela matrisen pb 14-16'!BM882/4+'Hela matrisen pb 14-16'!BM967/4</f>
        <v>16.977875000000001</v>
      </c>
      <c r="BL95" s="88">
        <f>'Hela matrisen pb 14-16'!BN712/4+'Hela matrisen pb 14-16'!BN797/4+'Hela matrisen pb 14-16'!BN882/4+'Hela matrisen pb 14-16'!BN967/4</f>
        <v>0</v>
      </c>
      <c r="BM95" s="88">
        <f>'Hela matrisen pb 14-16'!BO712/4+'Hela matrisen pb 14-16'!BO797/4+'Hela matrisen pb 14-16'!BO882/4+'Hela matrisen pb 14-16'!BO967/4</f>
        <v>0</v>
      </c>
      <c r="BN95" s="88">
        <f>'Hela matrisen pb 14-16'!BP712/4+'Hela matrisen pb 14-16'!BP797/4+'Hela matrisen pb 14-16'!BP882/4+'Hela matrisen pb 14-16'!BP967/4</f>
        <v>3.9397450000000003</v>
      </c>
      <c r="BO95" s="88">
        <f>'Hela matrisen pb 14-16'!BQ712/4+'Hela matrisen pb 14-16'!BQ797/4+'Hela matrisen pb 14-16'!BQ882/4+'Hela matrisen pb 14-16'!BQ967/4</f>
        <v>10.863277500000001</v>
      </c>
      <c r="BP95" s="88">
        <f>'Hela matrisen pb 14-16'!BR712/4+'Hela matrisen pb 14-16'!BR797/4+'Hela matrisen pb 14-16'!BR882/4+'Hela matrisen pb 14-16'!BR967/4</f>
        <v>0.98147249999999997</v>
      </c>
      <c r="BQ95" s="88">
        <f>'Hela matrisen pb 14-16'!BS712/4+'Hela matrisen pb 14-16'!BS797/4+'Hela matrisen pb 14-16'!BS882/4+'Hela matrisen pb 14-16'!BS967/4</f>
        <v>3.9831775</v>
      </c>
      <c r="BR95" s="88">
        <f>'Hela matrisen pb 14-16'!BT712/4+'Hela matrisen pb 14-16'!BT797/4+'Hela matrisen pb 14-16'!BT882/4+'Hela matrisen pb 14-16'!BT967/4</f>
        <v>0</v>
      </c>
      <c r="BS95" s="88">
        <f>'Hela matrisen pb 14-16'!BU712/4+'Hela matrisen pb 14-16'!BU797/4+'Hela matrisen pb 14-16'!BU882/4+'Hela matrisen pb 14-16'!BU967/4</f>
        <v>0.98633999999999999</v>
      </c>
      <c r="BT95" s="88">
        <f>'Hela matrisen pb 14-16'!BV712/4+'Hela matrisen pb 14-16'!BV797/4+'Hela matrisen pb 14-16'!BV882/4+'Hela matrisen pb 14-16'!BV967/4</f>
        <v>3.93506</v>
      </c>
      <c r="BU95" s="88">
        <f>'Hela matrisen pb 14-16'!BW712/4+'Hela matrisen pb 14-16'!BW797/4+'Hela matrisen pb 14-16'!BW882/4+'Hela matrisen pb 14-16'!BW967/4</f>
        <v>7.9663599999999999</v>
      </c>
      <c r="BV95" s="88">
        <f>'Hela matrisen pb 14-16'!BX712/4+'Hela matrisen pb 14-16'!BX797/4+'Hela matrisen pb 14-16'!BX882/4+'Hela matrisen pb 14-16'!BX967/4</f>
        <v>0.99465999999999999</v>
      </c>
      <c r="BW95" s="88">
        <f>'Hela matrisen pb 14-16'!BY712/4+'Hela matrisen pb 14-16'!BY797/4+'Hela matrisen pb 14-16'!BY882/4+'Hela matrisen pb 14-16'!BY967/4</f>
        <v>10.954892500000001</v>
      </c>
      <c r="BX95" s="88">
        <f>'Hela matrisen pb 14-16'!BZ712/4+'Hela matrisen pb 14-16'!BZ797/4+'Hela matrisen pb 14-16'!BZ882/4+'Hela matrisen pb 14-16'!BZ967/4</f>
        <v>11.1929325</v>
      </c>
      <c r="BY95" s="88">
        <f>'Hela matrisen pb 14-16'!CA712/4+'Hela matrisen pb 14-16'!CA797/4+'Hela matrisen pb 14-16'!CA882/4+'Hela matrisen pb 14-16'!CA967/4</f>
        <v>0</v>
      </c>
      <c r="BZ95" s="88">
        <f>'Hela matrisen pb 14-16'!CB712/4+'Hela matrisen pb 14-16'!CB797/4+'Hela matrisen pb 14-16'!CB882/4+'Hela matrisen pb 14-16'!CB967/4</f>
        <v>9.9571649999999998</v>
      </c>
      <c r="CA95" s="88">
        <f>'Hela matrisen pb 14-16'!CC712/4+'Hela matrisen pb 14-16'!CC797/4+'Hela matrisen pb 14-16'!CC882/4+'Hela matrisen pb 14-16'!CC967/4</f>
        <v>0.98583500000000002</v>
      </c>
      <c r="CB95" s="88">
        <f>'Hela matrisen pb 14-16'!CD712/4+'Hela matrisen pb 14-16'!CD797/4+'Hela matrisen pb 14-16'!CD882/4+'Hela matrisen pb 14-16'!CD967/4</f>
        <v>2.9619475</v>
      </c>
      <c r="CC95" s="88">
        <f>'Hela matrisen pb 14-16'!CE712/4+'Hela matrisen pb 14-16'!CE797/4+'Hela matrisen pb 14-16'!CE882/4+'Hela matrisen pb 14-16'!CE967/4</f>
        <v>0</v>
      </c>
      <c r="CD95" s="88">
        <f>'Hela matrisen pb 14-16'!M967/4+'Hela matrisen pb 14-16'!M882/4+'Hela matrisen pb 14-16'!M797/4+'Hela matrisen pb 14-16'!M712/4</f>
        <v>0.98583500000000002</v>
      </c>
      <c r="CE95" s="88">
        <f>'Hela matrisen pb 14-16'!N967/4+'Hela matrisen pb 14-16'!N882/4+'Hela matrisen pb 14-16'!N797/4+'Hela matrisen pb 14-16'!N712/4</f>
        <v>0</v>
      </c>
      <c r="CF95" s="88">
        <f>'Hela matrisen pb 14-16'!O967/4+'Hela matrisen pb 14-16'!O882/4+'Hela matrisen pb 14-16'!O797/4+'Hela matrisen pb 14-16'!O712/4</f>
        <v>0</v>
      </c>
      <c r="CH95" s="90">
        <f t="shared" si="2"/>
        <v>612.69176999999991</v>
      </c>
    </row>
    <row r="96" spans="2:86" x14ac:dyDescent="0.3">
      <c r="B96" s="4">
        <v>9</v>
      </c>
      <c r="C96" s="88">
        <f>('Hela matrisen pb 14-16'!B713/4)+('Hela matrisen pb 14-16'!B798/4)+('Hela matrisen pb 14-16'!B883/4)+('Hela matrisen pb 14-16'!B968/4)</f>
        <v>1.0028625</v>
      </c>
      <c r="D96" s="88">
        <f>('Hela matrisen pb 14-16'!C713/4)+('Hela matrisen pb 14-16'!C798/4)+('Hela matrisen pb 14-16'!C883/4)+('Hela matrisen pb 14-16'!C968/4)</f>
        <v>2.9336175</v>
      </c>
      <c r="E96" s="88">
        <f>('Hela matrisen pb 14-16'!D713/4)+('Hela matrisen pb 14-16'!D798/4)+('Hela matrisen pb 14-16'!D883/4)+('Hela matrisen pb 14-16'!D968/4)</f>
        <v>1.005485</v>
      </c>
      <c r="F96" s="88">
        <f>('Hela matrisen pb 14-16'!E713/4)+('Hela matrisen pb 14-16'!E798/4)+('Hela matrisen pb 14-16'!E883/4)+('Hela matrisen pb 14-16'!E968/4)</f>
        <v>24.964549999999999</v>
      </c>
      <c r="G96" s="88">
        <f>('Hela matrisen pb 14-16'!F713/4)+('Hela matrisen pb 14-16'!F798/4)+('Hela matrisen pb 14-16'!F883/4)+('Hela matrisen pb 14-16'!F968/4)</f>
        <v>0.99856999999999996</v>
      </c>
      <c r="H96" s="88">
        <f>('Hela matrisen pb 14-16'!G713/4)+('Hela matrisen pb 14-16'!G798/4)+('Hela matrisen pb 14-16'!G883/4)+('Hela matrisen pb 14-16'!G968/4)</f>
        <v>23.817050000000002</v>
      </c>
      <c r="I96" s="88">
        <f>('Hela matrisen pb 14-16'!H713/4)+('Hela matrisen pb 14-16'!H798/4)+('Hela matrisen pb 14-16'!H883/4)+('Hela matrisen pb 14-16'!H968/4)</f>
        <v>88.064475000000002</v>
      </c>
      <c r="J96" s="88">
        <f>('Hela matrisen pb 14-16'!I713/4)+('Hela matrisen pb 14-16'!I798/4)+('Hela matrisen pb 14-16'!I883/4)+('Hela matrisen pb 14-16'!I968/4)</f>
        <v>9.825825</v>
      </c>
      <c r="K96" s="88">
        <f>('Hela matrisen pb 14-16'!J713/4)+('Hela matrisen pb 14-16'!J798/4)+('Hela matrisen pb 14-16'!J883/4)+('Hela matrisen pb 14-16'!J968/4)</f>
        <v>0</v>
      </c>
      <c r="L96" s="88">
        <f>('Hela matrisen pb 14-16'!K713/4)+('Hela matrisen pb 14-16'!K798/4)+('Hela matrisen pb 14-16'!K883/4)+('Hela matrisen pb 14-16'!K968/4)</f>
        <v>1.9846649999999999</v>
      </c>
      <c r="M96" s="88">
        <f>('Hela matrisen pb 14-16'!L713/4)+('Hela matrisen pb 14-16'!L798/4)+('Hela matrisen pb 14-16'!L883/4)+('Hela matrisen pb 14-16'!L968/4)</f>
        <v>0</v>
      </c>
      <c r="N96" s="88">
        <f>'Hela matrisen pb 14-16'!P713/4+'Hela matrisen pb 14-16'!P798/4+'Hela matrisen pb 14-16'!P883/4+'Hela matrisen pb 14-16'!P968/4</f>
        <v>0</v>
      </c>
      <c r="O96" s="88">
        <f>'Hela matrisen pb 14-16'!Q713/4+'Hela matrisen pb 14-16'!Q798/4+'Hela matrisen pb 14-16'!Q883/4+'Hela matrisen pb 14-16'!Q968/4</f>
        <v>3.0466774999999999</v>
      </c>
      <c r="P96" s="88">
        <f>'Hela matrisen pb 14-16'!R713/4+'Hela matrisen pb 14-16'!R798/4+'Hela matrisen pb 14-16'!R883/4+'Hela matrisen pb 14-16'!R968/4</f>
        <v>1.9893075</v>
      </c>
      <c r="Q96" s="88">
        <f>'Hela matrisen pb 14-16'!S713/4+'Hela matrisen pb 14-16'!S798/4+'Hela matrisen pb 14-16'!S883/4+'Hela matrisen pb 14-16'!S968/4</f>
        <v>2.9791724999999998</v>
      </c>
      <c r="R96" s="88">
        <f>'Hela matrisen pb 14-16'!T713/4+'Hela matrisen pb 14-16'!T798/4+'Hela matrisen pb 14-16'!T883/4+'Hela matrisen pb 14-16'!T968/4</f>
        <v>5.0044624999999998</v>
      </c>
      <c r="S96" s="88">
        <f>'Hela matrisen pb 14-16'!U713/4+'Hela matrisen pb 14-16'!U798/4+'Hela matrisen pb 14-16'!U883/4+'Hela matrisen pb 14-16'!U968/4</f>
        <v>0</v>
      </c>
      <c r="T96" s="88">
        <f>'Hela matrisen pb 14-16'!V713/4+'Hela matrisen pb 14-16'!V798/4+'Hela matrisen pb 14-16'!V883/4+'Hela matrisen pb 14-16'!V968/4</f>
        <v>0</v>
      </c>
      <c r="U96" s="88">
        <f>'Hela matrisen pb 14-16'!W713/4+'Hela matrisen pb 14-16'!W798/4+'Hela matrisen pb 14-16'!W883/4+'Hela matrisen pb 14-16'!W968/4</f>
        <v>7.9891024999999996</v>
      </c>
      <c r="V96" s="88">
        <f>'Hela matrisen pb 14-16'!X713/4+'Hela matrisen pb 14-16'!X798/4+'Hela matrisen pb 14-16'!X883/4+'Hela matrisen pb 14-16'!X968/4</f>
        <v>5.9430525000000003</v>
      </c>
      <c r="W96" s="88">
        <f>'Hela matrisen pb 14-16'!Y713/4+'Hela matrisen pb 14-16'!Y798/4+'Hela matrisen pb 14-16'!Y883/4+'Hela matrisen pb 14-16'!Y968/4</f>
        <v>3.9758675000000001</v>
      </c>
      <c r="X96" s="88">
        <f>'Hela matrisen pb 14-16'!Z713/4+'Hela matrisen pb 14-16'!Z798/4+'Hela matrisen pb 14-16'!Z883/4+'Hela matrisen pb 14-16'!Z968/4</f>
        <v>3.9635025000000002</v>
      </c>
      <c r="Y96" s="88">
        <f>'Hela matrisen pb 14-16'!AA713/4+'Hela matrisen pb 14-16'!AA798/4+'Hela matrisen pb 14-16'!AA883/4+'Hela matrisen pb 14-16'!AA968/4</f>
        <v>3.96069</v>
      </c>
      <c r="Z96" s="88">
        <f>'Hela matrisen pb 14-16'!AB713/4+'Hela matrisen pb 14-16'!AB798/4+'Hela matrisen pb 14-16'!AB883/4+'Hela matrisen pb 14-16'!AB968/4</f>
        <v>0.97740249999999995</v>
      </c>
      <c r="AA96" s="88">
        <f>'Hela matrisen pb 14-16'!AC713/4+'Hela matrisen pb 14-16'!AC798/4+'Hela matrisen pb 14-16'!AC883/4+'Hela matrisen pb 14-16'!AC968/4</f>
        <v>2.97153</v>
      </c>
      <c r="AB96" s="88">
        <f>'Hela matrisen pb 14-16'!AD713/4+'Hela matrisen pb 14-16'!AD798/4+'Hela matrisen pb 14-16'!AD883/4+'Hela matrisen pb 14-16'!AD968/4</f>
        <v>1.95519</v>
      </c>
      <c r="AC96" s="88">
        <f>'Hela matrisen pb 14-16'!AE713/4+'Hela matrisen pb 14-16'!AE798/4+'Hela matrisen pb 14-16'!AE883/4+'Hela matrisen pb 14-16'!AE968/4</f>
        <v>0</v>
      </c>
      <c r="AD96" s="88">
        <f>'Hela matrisen pb 14-16'!AF713/4+'Hela matrisen pb 14-16'!AF798/4+'Hela matrisen pb 14-16'!AF883/4+'Hela matrisen pb 14-16'!AF968/4</f>
        <v>0</v>
      </c>
      <c r="AE96" s="88">
        <f>'Hela matrisen pb 14-16'!AG713/4+'Hela matrisen pb 14-16'!AG798/4+'Hela matrisen pb 14-16'!AG883/4+'Hela matrisen pb 14-16'!AG968/4</f>
        <v>0.9983225</v>
      </c>
      <c r="AF96" s="88">
        <f>'Hela matrisen pb 14-16'!AH713/4+'Hela matrisen pb 14-16'!AH798/4+'Hela matrisen pb 14-16'!AH883/4+'Hela matrisen pb 14-16'!AH968/4</f>
        <v>0</v>
      </c>
      <c r="AG96" s="88">
        <f>'Hela matrisen pb 14-16'!AI713/4+'Hela matrisen pb 14-16'!AI798/4+'Hela matrisen pb 14-16'!AI883/4+'Hela matrisen pb 14-16'!AI968/4</f>
        <v>0</v>
      </c>
      <c r="AH96" s="88">
        <f>'Hela matrisen pb 14-16'!AJ713/4+'Hela matrisen pb 14-16'!AJ798/4+'Hela matrisen pb 14-16'!AJ883/4+'Hela matrisen pb 14-16'!AJ968/4</f>
        <v>4.0381350000000005</v>
      </c>
      <c r="AI96" s="88">
        <f>'Hela matrisen pb 14-16'!AK713/4+'Hela matrisen pb 14-16'!AK798/4+'Hela matrisen pb 14-16'!AK883/4+'Hela matrisen pb 14-16'!AK968/4</f>
        <v>3.9319025000000001</v>
      </c>
      <c r="AJ96" s="88">
        <f>'Hela matrisen pb 14-16'!AL713/4+'Hela matrisen pb 14-16'!AL798/4+'Hela matrisen pb 14-16'!AL883/4+'Hela matrisen pb 14-16'!AL968/4</f>
        <v>2.98184</v>
      </c>
      <c r="AK96" s="88">
        <f>'Hela matrisen pb 14-16'!AM713/4+'Hela matrisen pb 14-16'!AM798/4+'Hela matrisen pb 14-16'!AM883/4+'Hela matrisen pb 14-16'!AM968/4</f>
        <v>0</v>
      </c>
      <c r="AL96" s="88">
        <f>'Hela matrisen pb 14-16'!AN713/4+'Hela matrisen pb 14-16'!AN798/4+'Hela matrisen pb 14-16'!AN883/4+'Hela matrisen pb 14-16'!AN968/4</f>
        <v>0</v>
      </c>
      <c r="AM96" s="88">
        <f>'Hela matrisen pb 14-16'!AO713/4+'Hela matrisen pb 14-16'!AO798/4+'Hela matrisen pb 14-16'!AO883/4+'Hela matrisen pb 14-16'!AO968/4</f>
        <v>0.986985</v>
      </c>
      <c r="AN96" s="88">
        <f>'Hela matrisen pb 14-16'!AP713/4+'Hela matrisen pb 14-16'!AP798/4+'Hela matrisen pb 14-16'!AP883/4+'Hela matrisen pb 14-16'!AP968/4</f>
        <v>27.154050000000002</v>
      </c>
      <c r="AO96" s="88">
        <f>'Hela matrisen pb 14-16'!AQ713/4+'Hela matrisen pb 14-16'!AQ798/4+'Hela matrisen pb 14-16'!AQ883/4+'Hela matrisen pb 14-16'!AQ968/4</f>
        <v>0</v>
      </c>
      <c r="AP96" s="88">
        <f>'Hela matrisen pb 14-16'!AR713/4+'Hela matrisen pb 14-16'!AR798/4+'Hela matrisen pb 14-16'!AR883/4+'Hela matrisen pb 14-16'!AR968/4</f>
        <v>0.95260999999999996</v>
      </c>
      <c r="AQ96" s="88">
        <f>'Hela matrisen pb 14-16'!AS713/4+'Hela matrisen pb 14-16'!AS798/4+'Hela matrisen pb 14-16'!AS883/4+'Hela matrisen pb 14-16'!AS968/4</f>
        <v>1.9899100000000001</v>
      </c>
      <c r="AR96" s="88">
        <f>'Hela matrisen pb 14-16'!AT713/4+'Hela matrisen pb 14-16'!AT798/4+'Hela matrisen pb 14-16'!AT883/4+'Hela matrisen pb 14-16'!AT968/4</f>
        <v>4.0336274999999997</v>
      </c>
      <c r="AS96" s="88">
        <f>'Hela matrisen pb 14-16'!AU713/4+'Hela matrisen pb 14-16'!AU798/4+'Hela matrisen pb 14-16'!AU883/4+'Hela matrisen pb 14-16'!AU968/4</f>
        <v>0</v>
      </c>
      <c r="AT96" s="88">
        <f>'Hela matrisen pb 14-16'!AV713/4+'Hela matrisen pb 14-16'!AV798/4+'Hela matrisen pb 14-16'!AV883/4+'Hela matrisen pb 14-16'!AV968/4</f>
        <v>1.996645</v>
      </c>
      <c r="AU96" s="88">
        <f>'Hela matrisen pb 14-16'!AW713/4+'Hela matrisen pb 14-16'!AW798/4+'Hela matrisen pb 14-16'!AW883/4+'Hela matrisen pb 14-16'!AW968/4</f>
        <v>0.99384499999999998</v>
      </c>
      <c r="AV96" s="88">
        <f>'Hela matrisen pb 14-16'!AX713/4+'Hela matrisen pb 14-16'!AX798/4+'Hela matrisen pb 14-16'!AX883/4+'Hela matrisen pb 14-16'!AX968/4</f>
        <v>0</v>
      </c>
      <c r="AW96" s="88">
        <f>'Hela matrisen pb 14-16'!AY713/4+'Hela matrisen pb 14-16'!AY798/4+'Hela matrisen pb 14-16'!AY883/4+'Hela matrisen pb 14-16'!AY968/4</f>
        <v>0</v>
      </c>
      <c r="AX96" s="88">
        <f>'Hela matrisen pb 14-16'!AZ713/4+'Hela matrisen pb 14-16'!AZ798/4+'Hela matrisen pb 14-16'!AZ883/4+'Hela matrisen pb 14-16'!AZ968/4</f>
        <v>3.9712174999999998</v>
      </c>
      <c r="AY96" s="88">
        <f>'Hela matrisen pb 14-16'!BA713/4+'Hela matrisen pb 14-16'!BA798/4+'Hela matrisen pb 14-16'!BA883/4+'Hela matrisen pb 14-16'!BA968/4</f>
        <v>0</v>
      </c>
      <c r="AZ96" s="88">
        <f>'Hela matrisen pb 14-16'!BB713/4+'Hela matrisen pb 14-16'!BB798/4+'Hela matrisen pb 14-16'!BB883/4+'Hela matrisen pb 14-16'!BB968/4</f>
        <v>1.9999674999999999</v>
      </c>
      <c r="BA96" s="88">
        <f>'Hela matrisen pb 14-16'!BC713/4+'Hela matrisen pb 14-16'!BC798/4+'Hela matrisen pb 14-16'!BC883/4+'Hela matrisen pb 14-16'!BC968/4</f>
        <v>0</v>
      </c>
      <c r="BB96" s="88">
        <f>'Hela matrisen pb 14-16'!BD713/4+'Hela matrisen pb 14-16'!BD798/4+'Hela matrisen pb 14-16'!BD883/4+'Hela matrisen pb 14-16'!BD968/4</f>
        <v>0</v>
      </c>
      <c r="BC96" s="88">
        <f>'Hela matrisen pb 14-16'!BE713/4+'Hela matrisen pb 14-16'!BE798/4+'Hela matrisen pb 14-16'!BE883/4+'Hela matrisen pb 14-16'!BE968/4</f>
        <v>1.9930950000000001</v>
      </c>
      <c r="BD96" s="88">
        <f>'Hela matrisen pb 14-16'!BF713/4+'Hela matrisen pb 14-16'!BF798/4+'Hela matrisen pb 14-16'!BF883/4+'Hela matrisen pb 14-16'!BF968/4</f>
        <v>2.0016025000000002</v>
      </c>
      <c r="BE96" s="88">
        <f>'Hela matrisen pb 14-16'!BG713/4+'Hela matrisen pb 14-16'!BG798/4+'Hela matrisen pb 14-16'!BG883/4+'Hela matrisen pb 14-16'!BG968/4</f>
        <v>0</v>
      </c>
      <c r="BF96" s="88">
        <f>'Hela matrisen pb 14-16'!BH713/4+'Hela matrisen pb 14-16'!BH798/4+'Hela matrisen pb 14-16'!BH883/4+'Hela matrisen pb 14-16'!BH968/4</f>
        <v>0</v>
      </c>
      <c r="BG96" s="88">
        <f>'Hela matrisen pb 14-16'!BI713/4+'Hela matrisen pb 14-16'!BI798/4+'Hela matrisen pb 14-16'!BI883/4+'Hela matrisen pb 14-16'!BI968/4</f>
        <v>1.98248</v>
      </c>
      <c r="BH96" s="88">
        <f>'Hela matrisen pb 14-16'!BJ713/4+'Hela matrisen pb 14-16'!BJ798/4+'Hela matrisen pb 14-16'!BJ883/4+'Hela matrisen pb 14-16'!BJ968/4</f>
        <v>0</v>
      </c>
      <c r="BI96" s="88">
        <f>'Hela matrisen pb 14-16'!BK713/4+'Hela matrisen pb 14-16'!BK798/4+'Hela matrisen pb 14-16'!BK883/4+'Hela matrisen pb 14-16'!BK968/4</f>
        <v>0</v>
      </c>
      <c r="BJ96" s="88">
        <f>'Hela matrisen pb 14-16'!BL713/4+'Hela matrisen pb 14-16'!BL798/4+'Hela matrisen pb 14-16'!BL883/4+'Hela matrisen pb 14-16'!BL968/4</f>
        <v>15.853250000000001</v>
      </c>
      <c r="BK96" s="88">
        <f>'Hela matrisen pb 14-16'!BM713/4+'Hela matrisen pb 14-16'!BM798/4+'Hela matrisen pb 14-16'!BM883/4+'Hela matrisen pb 14-16'!BM968/4</f>
        <v>35.67</v>
      </c>
      <c r="BL96" s="88">
        <f>'Hela matrisen pb 14-16'!BN713/4+'Hela matrisen pb 14-16'!BN798/4+'Hela matrisen pb 14-16'!BN883/4+'Hela matrisen pb 14-16'!BN968/4</f>
        <v>3.0172875000000001</v>
      </c>
      <c r="BM96" s="88">
        <f>'Hela matrisen pb 14-16'!BO713/4+'Hela matrisen pb 14-16'!BO798/4+'Hela matrisen pb 14-16'!BO883/4+'Hela matrisen pb 14-16'!BO968/4</f>
        <v>0</v>
      </c>
      <c r="BN96" s="88">
        <f>'Hela matrisen pb 14-16'!BP713/4+'Hela matrisen pb 14-16'!BP798/4+'Hela matrisen pb 14-16'!BP883/4+'Hela matrisen pb 14-16'!BP968/4</f>
        <v>2.0140599999999997</v>
      </c>
      <c r="BO96" s="88">
        <f>'Hela matrisen pb 14-16'!BQ713/4+'Hela matrisen pb 14-16'!BQ798/4+'Hela matrisen pb 14-16'!BQ883/4+'Hela matrisen pb 14-16'!BQ968/4</f>
        <v>0.99194749999999998</v>
      </c>
      <c r="BP96" s="88">
        <f>'Hela matrisen pb 14-16'!BR713/4+'Hela matrisen pb 14-16'!BR798/4+'Hela matrisen pb 14-16'!BR883/4+'Hela matrisen pb 14-16'!BR968/4</f>
        <v>1.0008950000000001</v>
      </c>
      <c r="BQ96" s="88">
        <f>'Hela matrisen pb 14-16'!BS713/4+'Hela matrisen pb 14-16'!BS798/4+'Hela matrisen pb 14-16'!BS883/4+'Hela matrisen pb 14-16'!BS968/4</f>
        <v>3.9578125000000002</v>
      </c>
      <c r="BR96" s="88">
        <f>'Hela matrisen pb 14-16'!BT713/4+'Hela matrisen pb 14-16'!BT798/4+'Hela matrisen pb 14-16'!BT883/4+'Hela matrisen pb 14-16'!BT968/4</f>
        <v>0</v>
      </c>
      <c r="BS96" s="88">
        <f>'Hela matrisen pb 14-16'!BU713/4+'Hela matrisen pb 14-16'!BU798/4+'Hela matrisen pb 14-16'!BU883/4+'Hela matrisen pb 14-16'!BU968/4</f>
        <v>2.9758424999999997</v>
      </c>
      <c r="BT96" s="88">
        <f>'Hela matrisen pb 14-16'!BV713/4+'Hela matrisen pb 14-16'!BV798/4+'Hela matrisen pb 14-16'!BV883/4+'Hela matrisen pb 14-16'!BV968/4</f>
        <v>3.9114925</v>
      </c>
      <c r="BU96" s="88">
        <f>'Hela matrisen pb 14-16'!BW713/4+'Hela matrisen pb 14-16'!BW798/4+'Hela matrisen pb 14-16'!BW883/4+'Hela matrisen pb 14-16'!BW968/4</f>
        <v>2.968515</v>
      </c>
      <c r="BV96" s="88">
        <f>'Hela matrisen pb 14-16'!BX713/4+'Hela matrisen pb 14-16'!BX798/4+'Hela matrisen pb 14-16'!BX883/4+'Hela matrisen pb 14-16'!BX968/4</f>
        <v>1.97397</v>
      </c>
      <c r="BW96" s="88">
        <f>'Hela matrisen pb 14-16'!BY713/4+'Hela matrisen pb 14-16'!BY798/4+'Hela matrisen pb 14-16'!BY883/4+'Hela matrisen pb 14-16'!BY968/4</f>
        <v>2.9535374999999999</v>
      </c>
      <c r="BX96" s="88">
        <f>'Hela matrisen pb 14-16'!BZ713/4+'Hela matrisen pb 14-16'!BZ798/4+'Hela matrisen pb 14-16'!BZ883/4+'Hela matrisen pb 14-16'!BZ968/4</f>
        <v>0</v>
      </c>
      <c r="BY96" s="88">
        <f>'Hela matrisen pb 14-16'!CA713/4+'Hela matrisen pb 14-16'!CA798/4+'Hela matrisen pb 14-16'!CA883/4+'Hela matrisen pb 14-16'!CA968/4</f>
        <v>0</v>
      </c>
      <c r="BZ96" s="88">
        <f>'Hela matrisen pb 14-16'!CB713/4+'Hela matrisen pb 14-16'!CB798/4+'Hela matrisen pb 14-16'!CB883/4+'Hela matrisen pb 14-16'!CB968/4</f>
        <v>45.67165</v>
      </c>
      <c r="CA96" s="88">
        <f>'Hela matrisen pb 14-16'!CC713/4+'Hela matrisen pb 14-16'!CC798/4+'Hela matrisen pb 14-16'!CC883/4+'Hela matrisen pb 14-16'!CC968/4</f>
        <v>16.827375</v>
      </c>
      <c r="CB96" s="88">
        <f>'Hela matrisen pb 14-16'!CD713/4+'Hela matrisen pb 14-16'!CD798/4+'Hela matrisen pb 14-16'!CD883/4+'Hela matrisen pb 14-16'!CD968/4</f>
        <v>4.0227949999999995</v>
      </c>
      <c r="CC96" s="88">
        <f>'Hela matrisen pb 14-16'!CE713/4+'Hela matrisen pb 14-16'!CE798/4+'Hela matrisen pb 14-16'!CE883/4+'Hela matrisen pb 14-16'!CE968/4</f>
        <v>8.0455950000000005</v>
      </c>
      <c r="CD96" s="88">
        <f>'Hela matrisen pb 14-16'!M968/4+'Hela matrisen pb 14-16'!M883/4+'Hela matrisen pb 14-16'!M798/4+'Hela matrisen pb 14-16'!M713/4</f>
        <v>1.0055075</v>
      </c>
      <c r="CE96" s="88">
        <f>'Hela matrisen pb 14-16'!N968/4+'Hela matrisen pb 14-16'!N883/4+'Hela matrisen pb 14-16'!N798/4+'Hela matrisen pb 14-16'!N713/4</f>
        <v>0</v>
      </c>
      <c r="CF96" s="88">
        <f>'Hela matrisen pb 14-16'!O968/4+'Hela matrisen pb 14-16'!O883/4+'Hela matrisen pb 14-16'!O798/4+'Hela matrisen pb 14-16'!O713/4</f>
        <v>2.8390749999999998</v>
      </c>
      <c r="CH96" s="90">
        <f t="shared" si="2"/>
        <v>417.05989999999997</v>
      </c>
    </row>
    <row r="97" spans="2:86" x14ac:dyDescent="0.3">
      <c r="B97" s="4">
        <v>10</v>
      </c>
      <c r="C97" s="88">
        <f>('Hela matrisen pb 14-16'!B714/4)+('Hela matrisen pb 14-16'!B799/4)+('Hela matrisen pb 14-16'!B884/4)+('Hela matrisen pb 14-16'!B969/4)</f>
        <v>1.9884775000000001</v>
      </c>
      <c r="D97" s="88">
        <f>('Hela matrisen pb 14-16'!C714/4)+('Hela matrisen pb 14-16'!C799/4)+('Hela matrisen pb 14-16'!C884/4)+('Hela matrisen pb 14-16'!C969/4)</f>
        <v>0</v>
      </c>
      <c r="E97" s="88">
        <f>('Hela matrisen pb 14-16'!D714/4)+('Hela matrisen pb 14-16'!D799/4)+('Hela matrisen pb 14-16'!D884/4)+('Hela matrisen pb 14-16'!D969/4)</f>
        <v>0.99988250000000001</v>
      </c>
      <c r="F97" s="88">
        <f>('Hela matrisen pb 14-16'!E714/4)+('Hela matrisen pb 14-16'!E799/4)+('Hela matrisen pb 14-16'!E884/4)+('Hela matrisen pb 14-16'!E969/4)</f>
        <v>19.8931</v>
      </c>
      <c r="G97" s="88">
        <f>('Hela matrisen pb 14-16'!F714/4)+('Hela matrisen pb 14-16'!F799/4)+('Hela matrisen pb 14-16'!F884/4)+('Hela matrisen pb 14-16'!F969/4)</f>
        <v>1.991425</v>
      </c>
      <c r="H97" s="88">
        <f>('Hela matrisen pb 14-16'!G714/4)+('Hela matrisen pb 14-16'!G799/4)+('Hela matrisen pb 14-16'!G884/4)+('Hela matrisen pb 14-16'!G969/4)</f>
        <v>61.259749999999997</v>
      </c>
      <c r="I97" s="88">
        <f>('Hela matrisen pb 14-16'!H714/4)+('Hela matrisen pb 14-16'!H799/4)+('Hela matrisen pb 14-16'!H884/4)+('Hela matrisen pb 14-16'!H969/4)</f>
        <v>0</v>
      </c>
      <c r="J97" s="88">
        <f>('Hela matrisen pb 14-16'!I714/4)+('Hela matrisen pb 14-16'!I799/4)+('Hela matrisen pb 14-16'!I884/4)+('Hela matrisen pb 14-16'!I969/4)</f>
        <v>0</v>
      </c>
      <c r="K97" s="88">
        <f>('Hela matrisen pb 14-16'!J714/4)+('Hela matrisen pb 14-16'!J799/4)+('Hela matrisen pb 14-16'!J884/4)+('Hela matrisen pb 14-16'!J969/4)</f>
        <v>0</v>
      </c>
      <c r="L97" s="88">
        <f>('Hela matrisen pb 14-16'!K714/4)+('Hela matrisen pb 14-16'!K799/4)+('Hela matrisen pb 14-16'!K884/4)+('Hela matrisen pb 14-16'!K969/4)</f>
        <v>0</v>
      </c>
      <c r="M97" s="88">
        <f>('Hela matrisen pb 14-16'!L714/4)+('Hela matrisen pb 14-16'!L799/4)+('Hela matrisen pb 14-16'!L884/4)+('Hela matrisen pb 14-16'!L969/4)</f>
        <v>0</v>
      </c>
      <c r="N97" s="88">
        <f>'Hela matrisen pb 14-16'!P714/4+'Hela matrisen pb 14-16'!P799/4+'Hela matrisen pb 14-16'!P884/4+'Hela matrisen pb 14-16'!P969/4</f>
        <v>0</v>
      </c>
      <c r="O97" s="88">
        <f>'Hela matrisen pb 14-16'!Q714/4+'Hela matrisen pb 14-16'!Q799/4+'Hela matrisen pb 14-16'!Q884/4+'Hela matrisen pb 14-16'!Q969/4</f>
        <v>0</v>
      </c>
      <c r="P97" s="88">
        <f>'Hela matrisen pb 14-16'!R714/4+'Hela matrisen pb 14-16'!R799/4+'Hela matrisen pb 14-16'!R884/4+'Hela matrisen pb 14-16'!R969/4</f>
        <v>1.9798149999999999</v>
      </c>
      <c r="Q97" s="88">
        <f>'Hela matrisen pb 14-16'!S714/4+'Hela matrisen pb 14-16'!S799/4+'Hela matrisen pb 14-16'!S884/4+'Hela matrisen pb 14-16'!S969/4</f>
        <v>2.9685975</v>
      </c>
      <c r="R97" s="88">
        <f>'Hela matrisen pb 14-16'!T714/4+'Hela matrisen pb 14-16'!T799/4+'Hela matrisen pb 14-16'!T884/4+'Hela matrisen pb 14-16'!T969/4</f>
        <v>1.9949725</v>
      </c>
      <c r="S97" s="88">
        <f>'Hela matrisen pb 14-16'!U714/4+'Hela matrisen pb 14-16'!U799/4+'Hela matrisen pb 14-16'!U884/4+'Hela matrisen pb 14-16'!U969/4</f>
        <v>0</v>
      </c>
      <c r="T97" s="88">
        <f>'Hela matrisen pb 14-16'!V714/4+'Hela matrisen pb 14-16'!V799/4+'Hela matrisen pb 14-16'!V884/4+'Hela matrisen pb 14-16'!V969/4</f>
        <v>0.99180000000000001</v>
      </c>
      <c r="U97" s="88">
        <f>'Hela matrisen pb 14-16'!W714/4+'Hela matrisen pb 14-16'!W799/4+'Hela matrisen pb 14-16'!W884/4+'Hela matrisen pb 14-16'!W969/4</f>
        <v>3.9904824999999997</v>
      </c>
      <c r="V97" s="88">
        <f>'Hela matrisen pb 14-16'!X714/4+'Hela matrisen pb 14-16'!X799/4+'Hela matrisen pb 14-16'!X884/4+'Hela matrisen pb 14-16'!X969/4</f>
        <v>4.9429299999999996</v>
      </c>
      <c r="W97" s="88">
        <f>'Hela matrisen pb 14-16'!Y714/4+'Hela matrisen pb 14-16'!Y799/4+'Hela matrisen pb 14-16'!Y884/4+'Hela matrisen pb 14-16'!Y969/4</f>
        <v>0.98988750000000003</v>
      </c>
      <c r="X97" s="88">
        <f>'Hela matrisen pb 14-16'!Z714/4+'Hela matrisen pb 14-16'!Z799/4+'Hela matrisen pb 14-16'!Z884/4+'Hela matrisen pb 14-16'!Z969/4</f>
        <v>0.99199999999999999</v>
      </c>
      <c r="Y97" s="88">
        <f>'Hela matrisen pb 14-16'!AA714/4+'Hela matrisen pb 14-16'!AA799/4+'Hela matrisen pb 14-16'!AA884/4+'Hela matrisen pb 14-16'!AA969/4</f>
        <v>0</v>
      </c>
      <c r="Z97" s="88">
        <f>'Hela matrisen pb 14-16'!AB714/4+'Hela matrisen pb 14-16'!AB799/4+'Hela matrisen pb 14-16'!AB884/4+'Hela matrisen pb 14-16'!AB969/4</f>
        <v>1.9524525000000001</v>
      </c>
      <c r="AA97" s="88">
        <f>'Hela matrisen pb 14-16'!AC714/4+'Hela matrisen pb 14-16'!AC799/4+'Hela matrisen pb 14-16'!AC884/4+'Hela matrisen pb 14-16'!AC969/4</f>
        <v>0</v>
      </c>
      <c r="AB97" s="88">
        <f>'Hela matrisen pb 14-16'!AD714/4+'Hela matrisen pb 14-16'!AD799/4+'Hela matrisen pb 14-16'!AD884/4+'Hela matrisen pb 14-16'!AD969/4</f>
        <v>0</v>
      </c>
      <c r="AC97" s="88">
        <f>'Hela matrisen pb 14-16'!AE714/4+'Hela matrisen pb 14-16'!AE799/4+'Hela matrisen pb 14-16'!AE884/4+'Hela matrisen pb 14-16'!AE969/4</f>
        <v>0</v>
      </c>
      <c r="AD97" s="88">
        <f>'Hela matrisen pb 14-16'!AF714/4+'Hela matrisen pb 14-16'!AF799/4+'Hela matrisen pb 14-16'!AF884/4+'Hela matrisen pb 14-16'!AF969/4</f>
        <v>0</v>
      </c>
      <c r="AE97" s="88">
        <f>'Hela matrisen pb 14-16'!AG714/4+'Hela matrisen pb 14-16'!AG799/4+'Hela matrisen pb 14-16'!AG884/4+'Hela matrisen pb 14-16'!AG969/4</f>
        <v>0</v>
      </c>
      <c r="AF97" s="88">
        <f>'Hela matrisen pb 14-16'!AH714/4+'Hela matrisen pb 14-16'!AH799/4+'Hela matrisen pb 14-16'!AH884/4+'Hela matrisen pb 14-16'!AH969/4</f>
        <v>0</v>
      </c>
      <c r="AG97" s="88">
        <f>'Hela matrisen pb 14-16'!AI714/4+'Hela matrisen pb 14-16'!AI799/4+'Hela matrisen pb 14-16'!AI884/4+'Hela matrisen pb 14-16'!AI969/4</f>
        <v>0</v>
      </c>
      <c r="AH97" s="88">
        <f>'Hela matrisen pb 14-16'!AJ714/4+'Hela matrisen pb 14-16'!AJ799/4+'Hela matrisen pb 14-16'!AJ884/4+'Hela matrisen pb 14-16'!AJ969/4</f>
        <v>2.0013725</v>
      </c>
      <c r="AI97" s="88">
        <f>'Hela matrisen pb 14-16'!AK714/4+'Hela matrisen pb 14-16'!AK799/4+'Hela matrisen pb 14-16'!AK884/4+'Hela matrisen pb 14-16'!AK969/4</f>
        <v>0</v>
      </c>
      <c r="AJ97" s="88">
        <f>'Hela matrisen pb 14-16'!AL714/4+'Hela matrisen pb 14-16'!AL799/4+'Hela matrisen pb 14-16'!AL884/4+'Hela matrisen pb 14-16'!AL969/4</f>
        <v>0.98965999999999998</v>
      </c>
      <c r="AK97" s="88">
        <f>'Hela matrisen pb 14-16'!AM714/4+'Hela matrisen pb 14-16'!AM799/4+'Hela matrisen pb 14-16'!AM884/4+'Hela matrisen pb 14-16'!AM969/4</f>
        <v>0</v>
      </c>
      <c r="AL97" s="88">
        <f>'Hela matrisen pb 14-16'!AN714/4+'Hela matrisen pb 14-16'!AN799/4+'Hela matrisen pb 14-16'!AN884/4+'Hela matrisen pb 14-16'!AN969/4</f>
        <v>0</v>
      </c>
      <c r="AM97" s="88">
        <f>'Hela matrisen pb 14-16'!AO714/4+'Hela matrisen pb 14-16'!AO799/4+'Hela matrisen pb 14-16'!AO884/4+'Hela matrisen pb 14-16'!AO969/4</f>
        <v>0</v>
      </c>
      <c r="AN97" s="88">
        <f>'Hela matrisen pb 14-16'!AP714/4+'Hela matrisen pb 14-16'!AP799/4+'Hela matrisen pb 14-16'!AP884/4+'Hela matrisen pb 14-16'!AP969/4</f>
        <v>9.9792549999999984</v>
      </c>
      <c r="AO97" s="88">
        <f>'Hela matrisen pb 14-16'!AQ714/4+'Hela matrisen pb 14-16'!AQ799/4+'Hela matrisen pb 14-16'!AQ884/4+'Hela matrisen pb 14-16'!AQ969/4</f>
        <v>0</v>
      </c>
      <c r="AP97" s="88">
        <f>'Hela matrisen pb 14-16'!AR714/4+'Hela matrisen pb 14-16'!AR799/4+'Hela matrisen pb 14-16'!AR884/4+'Hela matrisen pb 14-16'!AR969/4</f>
        <v>0</v>
      </c>
      <c r="AQ97" s="88">
        <f>'Hela matrisen pb 14-16'!AS714/4+'Hela matrisen pb 14-16'!AS799/4+'Hela matrisen pb 14-16'!AS884/4+'Hela matrisen pb 14-16'!AS969/4</f>
        <v>0</v>
      </c>
      <c r="AR97" s="88">
        <f>'Hela matrisen pb 14-16'!AT714/4+'Hela matrisen pb 14-16'!AT799/4+'Hela matrisen pb 14-16'!AT884/4+'Hela matrisen pb 14-16'!AT969/4</f>
        <v>0</v>
      </c>
      <c r="AS97" s="88">
        <f>'Hela matrisen pb 14-16'!AU714/4+'Hela matrisen pb 14-16'!AU799/4+'Hela matrisen pb 14-16'!AU884/4+'Hela matrisen pb 14-16'!AU969/4</f>
        <v>1.926585</v>
      </c>
      <c r="AT97" s="88">
        <f>'Hela matrisen pb 14-16'!AV714/4+'Hela matrisen pb 14-16'!AV799/4+'Hela matrisen pb 14-16'!AV884/4+'Hela matrisen pb 14-16'!AV969/4</f>
        <v>0</v>
      </c>
      <c r="AU97" s="88">
        <f>'Hela matrisen pb 14-16'!AW714/4+'Hela matrisen pb 14-16'!AW799/4+'Hela matrisen pb 14-16'!AW884/4+'Hela matrisen pb 14-16'!AW969/4</f>
        <v>0</v>
      </c>
      <c r="AV97" s="88">
        <f>'Hela matrisen pb 14-16'!AX714/4+'Hela matrisen pb 14-16'!AX799/4+'Hela matrisen pb 14-16'!AX884/4+'Hela matrisen pb 14-16'!AX969/4</f>
        <v>0</v>
      </c>
      <c r="AW97" s="88">
        <f>'Hela matrisen pb 14-16'!AY714/4+'Hela matrisen pb 14-16'!AY799/4+'Hela matrisen pb 14-16'!AY884/4+'Hela matrisen pb 14-16'!AY969/4</f>
        <v>0</v>
      </c>
      <c r="AX97" s="88">
        <f>'Hela matrisen pb 14-16'!AZ714/4+'Hela matrisen pb 14-16'!AZ799/4+'Hela matrisen pb 14-16'!AZ884/4+'Hela matrisen pb 14-16'!AZ969/4</f>
        <v>3.9570850000000002</v>
      </c>
      <c r="AY97" s="88">
        <f>'Hela matrisen pb 14-16'!BA714/4+'Hela matrisen pb 14-16'!BA799/4+'Hela matrisen pb 14-16'!BA884/4+'Hela matrisen pb 14-16'!BA969/4</f>
        <v>3.043075</v>
      </c>
      <c r="AZ97" s="88">
        <f>'Hela matrisen pb 14-16'!BB714/4+'Hela matrisen pb 14-16'!BB799/4+'Hela matrisen pb 14-16'!BB884/4+'Hela matrisen pb 14-16'!BB969/4</f>
        <v>0</v>
      </c>
      <c r="BA97" s="88">
        <f>'Hela matrisen pb 14-16'!BC714/4+'Hela matrisen pb 14-16'!BC799/4+'Hela matrisen pb 14-16'!BC884/4+'Hela matrisen pb 14-16'!BC969/4</f>
        <v>0</v>
      </c>
      <c r="BB97" s="88">
        <f>'Hela matrisen pb 14-16'!BD714/4+'Hela matrisen pb 14-16'!BD799/4+'Hela matrisen pb 14-16'!BD884/4+'Hela matrisen pb 14-16'!BD969/4</f>
        <v>0</v>
      </c>
      <c r="BC97" s="88">
        <f>'Hela matrisen pb 14-16'!BE714/4+'Hela matrisen pb 14-16'!BE799/4+'Hela matrisen pb 14-16'!BE884/4+'Hela matrisen pb 14-16'!BE969/4</f>
        <v>0</v>
      </c>
      <c r="BD97" s="88">
        <f>'Hela matrisen pb 14-16'!BF714/4+'Hela matrisen pb 14-16'!BF799/4+'Hela matrisen pb 14-16'!BF884/4+'Hela matrisen pb 14-16'!BF969/4</f>
        <v>0</v>
      </c>
      <c r="BE97" s="88">
        <f>'Hela matrisen pb 14-16'!BG714/4+'Hela matrisen pb 14-16'!BG799/4+'Hela matrisen pb 14-16'!BG884/4+'Hela matrisen pb 14-16'!BG969/4</f>
        <v>0</v>
      </c>
      <c r="BF97" s="88">
        <f>'Hela matrisen pb 14-16'!BH714/4+'Hela matrisen pb 14-16'!BH799/4+'Hela matrisen pb 14-16'!BH884/4+'Hela matrisen pb 14-16'!BH969/4</f>
        <v>0</v>
      </c>
      <c r="BG97" s="88">
        <f>'Hela matrisen pb 14-16'!BI714/4+'Hela matrisen pb 14-16'!BI799/4+'Hela matrisen pb 14-16'!BI884/4+'Hela matrisen pb 14-16'!BI969/4</f>
        <v>3.9697224999999996</v>
      </c>
      <c r="BH97" s="88">
        <f>'Hela matrisen pb 14-16'!BJ714/4+'Hela matrisen pb 14-16'!BJ799/4+'Hela matrisen pb 14-16'!BJ884/4+'Hela matrisen pb 14-16'!BJ969/4</f>
        <v>0</v>
      </c>
      <c r="BI97" s="88">
        <f>'Hela matrisen pb 14-16'!BK714/4+'Hela matrisen pb 14-16'!BK799/4+'Hela matrisen pb 14-16'!BK884/4+'Hela matrisen pb 14-16'!BK969/4</f>
        <v>1</v>
      </c>
      <c r="BJ97" s="88">
        <f>'Hela matrisen pb 14-16'!BL714/4+'Hela matrisen pb 14-16'!BL799/4+'Hela matrisen pb 14-16'!BL884/4+'Hela matrisen pb 14-16'!BL969/4</f>
        <v>5.9121550000000003</v>
      </c>
      <c r="BK97" s="88">
        <f>'Hela matrisen pb 14-16'!BM714/4+'Hela matrisen pb 14-16'!BM799/4+'Hela matrisen pb 14-16'!BM884/4+'Hela matrisen pb 14-16'!BM969/4</f>
        <v>10.8392175</v>
      </c>
      <c r="BL97" s="88">
        <f>'Hela matrisen pb 14-16'!BN714/4+'Hela matrisen pb 14-16'!BN799/4+'Hela matrisen pb 14-16'!BN884/4+'Hela matrisen pb 14-16'!BN969/4</f>
        <v>0</v>
      </c>
      <c r="BM97" s="88">
        <f>'Hela matrisen pb 14-16'!BO714/4+'Hela matrisen pb 14-16'!BO799/4+'Hela matrisen pb 14-16'!BO884/4+'Hela matrisen pb 14-16'!BO969/4</f>
        <v>0</v>
      </c>
      <c r="BN97" s="88">
        <f>'Hela matrisen pb 14-16'!BP714/4+'Hela matrisen pb 14-16'!BP799/4+'Hela matrisen pb 14-16'!BP884/4+'Hela matrisen pb 14-16'!BP969/4</f>
        <v>0</v>
      </c>
      <c r="BO97" s="88">
        <f>'Hela matrisen pb 14-16'!BQ714/4+'Hela matrisen pb 14-16'!BQ799/4+'Hela matrisen pb 14-16'!BQ884/4+'Hela matrisen pb 14-16'!BQ969/4</f>
        <v>1.97932</v>
      </c>
      <c r="BP97" s="88">
        <f>'Hela matrisen pb 14-16'!BR714/4+'Hela matrisen pb 14-16'!BR799/4+'Hela matrisen pb 14-16'!BR884/4+'Hela matrisen pb 14-16'!BR969/4</f>
        <v>0</v>
      </c>
      <c r="BQ97" s="88">
        <f>'Hela matrisen pb 14-16'!BS714/4+'Hela matrisen pb 14-16'!BS799/4+'Hela matrisen pb 14-16'!BS884/4+'Hela matrisen pb 14-16'!BS969/4</f>
        <v>0</v>
      </c>
      <c r="BR97" s="88">
        <f>'Hela matrisen pb 14-16'!BT714/4+'Hela matrisen pb 14-16'!BT799/4+'Hela matrisen pb 14-16'!BT884/4+'Hela matrisen pb 14-16'!BT969/4</f>
        <v>0.98104499999999994</v>
      </c>
      <c r="BS97" s="88">
        <f>'Hela matrisen pb 14-16'!BU714/4+'Hela matrisen pb 14-16'!BU799/4+'Hela matrisen pb 14-16'!BU884/4+'Hela matrisen pb 14-16'!BU969/4</f>
        <v>0</v>
      </c>
      <c r="BT97" s="88">
        <f>'Hela matrisen pb 14-16'!BV714/4+'Hela matrisen pb 14-16'!BV799/4+'Hela matrisen pb 14-16'!BV884/4+'Hela matrisen pb 14-16'!BV969/4</f>
        <v>0.97719500000000004</v>
      </c>
      <c r="BU97" s="88">
        <f>'Hela matrisen pb 14-16'!BW714/4+'Hela matrisen pb 14-16'!BW799/4+'Hela matrisen pb 14-16'!BW884/4+'Hela matrisen pb 14-16'!BW969/4</f>
        <v>0</v>
      </c>
      <c r="BV97" s="88">
        <f>'Hela matrisen pb 14-16'!BX714/4+'Hela matrisen pb 14-16'!BX799/4+'Hela matrisen pb 14-16'!BX884/4+'Hela matrisen pb 14-16'!BX969/4</f>
        <v>1.9710725</v>
      </c>
      <c r="BW97" s="88">
        <f>'Hela matrisen pb 14-16'!BY714/4+'Hela matrisen pb 14-16'!BY799/4+'Hela matrisen pb 14-16'!BY884/4+'Hela matrisen pb 14-16'!BY969/4</f>
        <v>0.98295999999999994</v>
      </c>
      <c r="BX97" s="88">
        <f>'Hela matrisen pb 14-16'!BZ714/4+'Hela matrisen pb 14-16'!BZ799/4+'Hela matrisen pb 14-16'!BZ884/4+'Hela matrisen pb 14-16'!BZ969/4</f>
        <v>1.9934574999999999</v>
      </c>
      <c r="BY97" s="88">
        <f>'Hela matrisen pb 14-16'!CA714/4+'Hela matrisen pb 14-16'!CA799/4+'Hela matrisen pb 14-16'!CA884/4+'Hela matrisen pb 14-16'!CA969/4</f>
        <v>0</v>
      </c>
      <c r="BZ97" s="88">
        <f>'Hela matrisen pb 14-16'!CB714/4+'Hela matrisen pb 14-16'!CB799/4+'Hela matrisen pb 14-16'!CB884/4+'Hela matrisen pb 14-16'!CB969/4</f>
        <v>29.606749999999998</v>
      </c>
      <c r="CA97" s="88">
        <f>'Hela matrisen pb 14-16'!CC714/4+'Hela matrisen pb 14-16'!CC799/4+'Hela matrisen pb 14-16'!CC884/4+'Hela matrisen pb 14-16'!CC969/4</f>
        <v>3.9401174999999999</v>
      </c>
      <c r="CB97" s="88">
        <f>'Hela matrisen pb 14-16'!CD714/4+'Hela matrisen pb 14-16'!CD799/4+'Hela matrisen pb 14-16'!CD884/4+'Hela matrisen pb 14-16'!CD969/4</f>
        <v>0.99947249999999999</v>
      </c>
      <c r="CC97" s="88">
        <f>'Hela matrisen pb 14-16'!CE714/4+'Hela matrisen pb 14-16'!CE799/4+'Hela matrisen pb 14-16'!CE884/4+'Hela matrisen pb 14-16'!CE969/4</f>
        <v>1.99508</v>
      </c>
      <c r="CD97" s="88">
        <f>'Hela matrisen pb 14-16'!M969/4+'Hela matrisen pb 14-16'!M884/4+'Hela matrisen pb 14-16'!M799/4+'Hela matrisen pb 14-16'!M714/4</f>
        <v>0</v>
      </c>
      <c r="CE97" s="88">
        <f>'Hela matrisen pb 14-16'!N969/4+'Hela matrisen pb 14-16'!N884/4+'Hela matrisen pb 14-16'!N799/4+'Hela matrisen pb 14-16'!N714/4</f>
        <v>0</v>
      </c>
      <c r="CF97" s="88">
        <f>'Hela matrisen pb 14-16'!O969/4+'Hela matrisen pb 14-16'!O884/4+'Hela matrisen pb 14-16'!O799/4+'Hela matrisen pb 14-16'!O714/4</f>
        <v>0.96607500000000002</v>
      </c>
      <c r="CH97" s="90">
        <f t="shared" si="2"/>
        <v>196.94624499999998</v>
      </c>
    </row>
    <row r="98" spans="2:86" x14ac:dyDescent="0.3">
      <c r="B98" s="4">
        <v>11</v>
      </c>
      <c r="C98" s="88">
        <f>('Hela matrisen pb 14-16'!B715/4)+('Hela matrisen pb 14-16'!B800/4)+('Hela matrisen pb 14-16'!B885/4)+('Hela matrisen pb 14-16'!B970/4)</f>
        <v>0</v>
      </c>
      <c r="D98" s="88">
        <f>('Hela matrisen pb 14-16'!C715/4)+('Hela matrisen pb 14-16'!C800/4)+('Hela matrisen pb 14-16'!C885/4)+('Hela matrisen pb 14-16'!C970/4)</f>
        <v>0</v>
      </c>
      <c r="E98" s="88">
        <f>('Hela matrisen pb 14-16'!D715/4)+('Hela matrisen pb 14-16'!D800/4)+('Hela matrisen pb 14-16'!D885/4)+('Hela matrisen pb 14-16'!D970/4)</f>
        <v>1.9621949999999999</v>
      </c>
      <c r="F98" s="88">
        <f>('Hela matrisen pb 14-16'!E715/4)+('Hela matrisen pb 14-16'!E800/4)+('Hela matrisen pb 14-16'!E885/4)+('Hela matrisen pb 14-16'!E970/4)</f>
        <v>2.9472050000000003</v>
      </c>
      <c r="G98" s="88">
        <f>('Hela matrisen pb 14-16'!F715/4)+('Hela matrisen pb 14-16'!F800/4)+('Hela matrisen pb 14-16'!F885/4)+('Hela matrisen pb 14-16'!F970/4)</f>
        <v>0</v>
      </c>
      <c r="H98" s="88">
        <f>('Hela matrisen pb 14-16'!G715/4)+('Hela matrisen pb 14-16'!G800/4)+('Hela matrisen pb 14-16'!G885/4)+('Hela matrisen pb 14-16'!G970/4)</f>
        <v>0</v>
      </c>
      <c r="I98" s="88">
        <f>('Hela matrisen pb 14-16'!H715/4)+('Hela matrisen pb 14-16'!H800/4)+('Hela matrisen pb 14-16'!H885/4)+('Hela matrisen pb 14-16'!H970/4)</f>
        <v>0</v>
      </c>
      <c r="J98" s="88">
        <f>('Hela matrisen pb 14-16'!I715/4)+('Hela matrisen pb 14-16'!I800/4)+('Hela matrisen pb 14-16'!I885/4)+('Hela matrisen pb 14-16'!I970/4)</f>
        <v>0</v>
      </c>
      <c r="K98" s="88">
        <f>('Hela matrisen pb 14-16'!J715/4)+('Hela matrisen pb 14-16'!J800/4)+('Hela matrisen pb 14-16'!J885/4)+('Hela matrisen pb 14-16'!J970/4)</f>
        <v>0</v>
      </c>
      <c r="L98" s="88">
        <f>('Hela matrisen pb 14-16'!K715/4)+('Hela matrisen pb 14-16'!K800/4)+('Hela matrisen pb 14-16'!K885/4)+('Hela matrisen pb 14-16'!K970/4)</f>
        <v>0</v>
      </c>
      <c r="M98" s="88">
        <f>('Hela matrisen pb 14-16'!L715/4)+('Hela matrisen pb 14-16'!L800/4)+('Hela matrisen pb 14-16'!L885/4)+('Hela matrisen pb 14-16'!L970/4)</f>
        <v>0</v>
      </c>
      <c r="N98" s="88">
        <f>'Hela matrisen pb 14-16'!P715/4+'Hela matrisen pb 14-16'!P800/4+'Hela matrisen pb 14-16'!P885/4+'Hela matrisen pb 14-16'!P970/4</f>
        <v>0</v>
      </c>
      <c r="O98" s="88">
        <f>'Hela matrisen pb 14-16'!Q715/4+'Hela matrisen pb 14-16'!Q800/4+'Hela matrisen pb 14-16'!Q885/4+'Hela matrisen pb 14-16'!Q970/4</f>
        <v>0</v>
      </c>
      <c r="P98" s="88">
        <f>'Hela matrisen pb 14-16'!R715/4+'Hela matrisen pb 14-16'!R800/4+'Hela matrisen pb 14-16'!R885/4+'Hela matrisen pb 14-16'!R970/4</f>
        <v>0.94190249999999998</v>
      </c>
      <c r="Q98" s="88">
        <f>'Hela matrisen pb 14-16'!S715/4+'Hela matrisen pb 14-16'!S800/4+'Hela matrisen pb 14-16'!S885/4+'Hela matrisen pb 14-16'!S970/4</f>
        <v>0</v>
      </c>
      <c r="R98" s="88">
        <f>'Hela matrisen pb 14-16'!T715/4+'Hela matrisen pb 14-16'!T800/4+'Hela matrisen pb 14-16'!T885/4+'Hela matrisen pb 14-16'!T970/4</f>
        <v>1.9720275</v>
      </c>
      <c r="S98" s="88">
        <f>'Hela matrisen pb 14-16'!U715/4+'Hela matrisen pb 14-16'!U800/4+'Hela matrisen pb 14-16'!U885/4+'Hela matrisen pb 14-16'!U970/4</f>
        <v>0</v>
      </c>
      <c r="T98" s="88">
        <f>'Hela matrisen pb 14-16'!V715/4+'Hela matrisen pb 14-16'!V800/4+'Hela matrisen pb 14-16'!V885/4+'Hela matrisen pb 14-16'!V970/4</f>
        <v>0</v>
      </c>
      <c r="U98" s="88">
        <f>'Hela matrisen pb 14-16'!W715/4+'Hela matrisen pb 14-16'!W800/4+'Hela matrisen pb 14-16'!W885/4+'Hela matrisen pb 14-16'!W970/4</f>
        <v>0.98041999999999996</v>
      </c>
      <c r="V98" s="88">
        <f>'Hela matrisen pb 14-16'!X715/4+'Hela matrisen pb 14-16'!X800/4+'Hela matrisen pb 14-16'!X885/4+'Hela matrisen pb 14-16'!X970/4</f>
        <v>1.9636325000000001</v>
      </c>
      <c r="W98" s="88">
        <f>'Hela matrisen pb 14-16'!Y715/4+'Hela matrisen pb 14-16'!Y800/4+'Hela matrisen pb 14-16'!Y885/4+'Hela matrisen pb 14-16'!Y970/4</f>
        <v>0</v>
      </c>
      <c r="X98" s="88">
        <f>'Hela matrisen pb 14-16'!Z715/4+'Hela matrisen pb 14-16'!Z800/4+'Hela matrisen pb 14-16'!Z885/4+'Hela matrisen pb 14-16'!Z970/4</f>
        <v>0</v>
      </c>
      <c r="Y98" s="88">
        <f>'Hela matrisen pb 14-16'!AA715/4+'Hela matrisen pb 14-16'!AA800/4+'Hela matrisen pb 14-16'!AA885/4+'Hela matrisen pb 14-16'!AA970/4</f>
        <v>0</v>
      </c>
      <c r="Z98" s="88">
        <f>'Hela matrisen pb 14-16'!AB715/4+'Hela matrisen pb 14-16'!AB800/4+'Hela matrisen pb 14-16'!AB885/4+'Hela matrisen pb 14-16'!AB970/4</f>
        <v>0</v>
      </c>
      <c r="AA98" s="88">
        <f>'Hela matrisen pb 14-16'!AC715/4+'Hela matrisen pb 14-16'!AC800/4+'Hela matrisen pb 14-16'!AC885/4+'Hela matrisen pb 14-16'!AC970/4</f>
        <v>1.956655</v>
      </c>
      <c r="AB98" s="88">
        <f>'Hela matrisen pb 14-16'!AD715/4+'Hela matrisen pb 14-16'!AD800/4+'Hela matrisen pb 14-16'!AD885/4+'Hela matrisen pb 14-16'!AD970/4</f>
        <v>0</v>
      </c>
      <c r="AC98" s="88">
        <f>'Hela matrisen pb 14-16'!AE715/4+'Hela matrisen pb 14-16'!AE800/4+'Hela matrisen pb 14-16'!AE885/4+'Hela matrisen pb 14-16'!AE970/4</f>
        <v>0</v>
      </c>
      <c r="AD98" s="88">
        <f>'Hela matrisen pb 14-16'!AF715/4+'Hela matrisen pb 14-16'!AF800/4+'Hela matrisen pb 14-16'!AF885/4+'Hela matrisen pb 14-16'!AF970/4</f>
        <v>0</v>
      </c>
      <c r="AE98" s="88">
        <f>'Hela matrisen pb 14-16'!AG715/4+'Hela matrisen pb 14-16'!AG800/4+'Hela matrisen pb 14-16'!AG885/4+'Hela matrisen pb 14-16'!AG970/4</f>
        <v>0</v>
      </c>
      <c r="AF98" s="88">
        <f>'Hela matrisen pb 14-16'!AH715/4+'Hela matrisen pb 14-16'!AH800/4+'Hela matrisen pb 14-16'!AH885/4+'Hela matrisen pb 14-16'!AH970/4</f>
        <v>0</v>
      </c>
      <c r="AG98" s="88">
        <f>'Hela matrisen pb 14-16'!AI715/4+'Hela matrisen pb 14-16'!AI800/4+'Hela matrisen pb 14-16'!AI885/4+'Hela matrisen pb 14-16'!AI970/4</f>
        <v>0</v>
      </c>
      <c r="AH98" s="88">
        <f>'Hela matrisen pb 14-16'!AJ715/4+'Hela matrisen pb 14-16'!AJ800/4+'Hela matrisen pb 14-16'!AJ885/4+'Hela matrisen pb 14-16'!AJ970/4</f>
        <v>0</v>
      </c>
      <c r="AI98" s="88">
        <f>'Hela matrisen pb 14-16'!AK715/4+'Hela matrisen pb 14-16'!AK800/4+'Hela matrisen pb 14-16'!AK885/4+'Hela matrisen pb 14-16'!AK970/4</f>
        <v>0</v>
      </c>
      <c r="AJ98" s="88">
        <f>'Hela matrisen pb 14-16'!AL715/4+'Hela matrisen pb 14-16'!AL800/4+'Hela matrisen pb 14-16'!AL885/4+'Hela matrisen pb 14-16'!AL970/4</f>
        <v>0</v>
      </c>
      <c r="AK98" s="88">
        <f>'Hela matrisen pb 14-16'!AM715/4+'Hela matrisen pb 14-16'!AM800/4+'Hela matrisen pb 14-16'!AM885/4+'Hela matrisen pb 14-16'!AM970/4</f>
        <v>0</v>
      </c>
      <c r="AL98" s="88">
        <f>'Hela matrisen pb 14-16'!AN715/4+'Hela matrisen pb 14-16'!AN800/4+'Hela matrisen pb 14-16'!AN885/4+'Hela matrisen pb 14-16'!AN970/4</f>
        <v>0</v>
      </c>
      <c r="AM98" s="88">
        <f>'Hela matrisen pb 14-16'!AO715/4+'Hela matrisen pb 14-16'!AO800/4+'Hela matrisen pb 14-16'!AO885/4+'Hela matrisen pb 14-16'!AO970/4</f>
        <v>0</v>
      </c>
      <c r="AN98" s="88">
        <f>'Hela matrisen pb 14-16'!AP715/4+'Hela matrisen pb 14-16'!AP800/4+'Hela matrisen pb 14-16'!AP885/4+'Hela matrisen pb 14-16'!AP970/4</f>
        <v>0</v>
      </c>
      <c r="AO98" s="88">
        <f>'Hela matrisen pb 14-16'!AQ715/4+'Hela matrisen pb 14-16'!AQ800/4+'Hela matrisen pb 14-16'!AQ885/4+'Hela matrisen pb 14-16'!AQ970/4</f>
        <v>0</v>
      </c>
      <c r="AP98" s="88">
        <f>'Hela matrisen pb 14-16'!AR715/4+'Hela matrisen pb 14-16'!AR800/4+'Hela matrisen pb 14-16'!AR885/4+'Hela matrisen pb 14-16'!AR970/4</f>
        <v>0</v>
      </c>
      <c r="AQ98" s="88">
        <f>'Hela matrisen pb 14-16'!AS715/4+'Hela matrisen pb 14-16'!AS800/4+'Hela matrisen pb 14-16'!AS885/4+'Hela matrisen pb 14-16'!AS970/4</f>
        <v>0</v>
      </c>
      <c r="AR98" s="88">
        <f>'Hela matrisen pb 14-16'!AT715/4+'Hela matrisen pb 14-16'!AT800/4+'Hela matrisen pb 14-16'!AT885/4+'Hela matrisen pb 14-16'!AT970/4</f>
        <v>0</v>
      </c>
      <c r="AS98" s="88">
        <f>'Hela matrisen pb 14-16'!AU715/4+'Hela matrisen pb 14-16'!AU800/4+'Hela matrisen pb 14-16'!AU885/4+'Hela matrisen pb 14-16'!AU970/4</f>
        <v>0</v>
      </c>
      <c r="AT98" s="88">
        <f>'Hela matrisen pb 14-16'!AV715/4+'Hela matrisen pb 14-16'!AV800/4+'Hela matrisen pb 14-16'!AV885/4+'Hela matrisen pb 14-16'!AV970/4</f>
        <v>0</v>
      </c>
      <c r="AU98" s="88">
        <f>'Hela matrisen pb 14-16'!AW715/4+'Hela matrisen pb 14-16'!AW800/4+'Hela matrisen pb 14-16'!AW885/4+'Hela matrisen pb 14-16'!AW970/4</f>
        <v>0</v>
      </c>
      <c r="AV98" s="88">
        <f>'Hela matrisen pb 14-16'!AX715/4+'Hela matrisen pb 14-16'!AX800/4+'Hela matrisen pb 14-16'!AX885/4+'Hela matrisen pb 14-16'!AX970/4</f>
        <v>0</v>
      </c>
      <c r="AW98" s="88">
        <f>'Hela matrisen pb 14-16'!AY715/4+'Hela matrisen pb 14-16'!AY800/4+'Hela matrisen pb 14-16'!AY885/4+'Hela matrisen pb 14-16'!AY970/4</f>
        <v>0</v>
      </c>
      <c r="AX98" s="88">
        <f>'Hela matrisen pb 14-16'!AZ715/4+'Hela matrisen pb 14-16'!AZ800/4+'Hela matrisen pb 14-16'!AZ885/4+'Hela matrisen pb 14-16'!AZ970/4</f>
        <v>0</v>
      </c>
      <c r="AY98" s="88">
        <f>'Hela matrisen pb 14-16'!BA715/4+'Hela matrisen pb 14-16'!BA800/4+'Hela matrisen pb 14-16'!BA885/4+'Hela matrisen pb 14-16'!BA970/4</f>
        <v>0</v>
      </c>
      <c r="AZ98" s="88">
        <f>'Hela matrisen pb 14-16'!BB715/4+'Hela matrisen pb 14-16'!BB800/4+'Hela matrisen pb 14-16'!BB885/4+'Hela matrisen pb 14-16'!BB970/4</f>
        <v>0</v>
      </c>
      <c r="BA98" s="88">
        <f>'Hela matrisen pb 14-16'!BC715/4+'Hela matrisen pb 14-16'!BC800/4+'Hela matrisen pb 14-16'!BC885/4+'Hela matrisen pb 14-16'!BC970/4</f>
        <v>0</v>
      </c>
      <c r="BB98" s="88">
        <f>'Hela matrisen pb 14-16'!BD715/4+'Hela matrisen pb 14-16'!BD800/4+'Hela matrisen pb 14-16'!BD885/4+'Hela matrisen pb 14-16'!BD970/4</f>
        <v>0</v>
      </c>
      <c r="BC98" s="88">
        <f>'Hela matrisen pb 14-16'!BE715/4+'Hela matrisen pb 14-16'!BE800/4+'Hela matrisen pb 14-16'!BE885/4+'Hela matrisen pb 14-16'!BE970/4</f>
        <v>0.93541750000000001</v>
      </c>
      <c r="BD98" s="88">
        <f>'Hela matrisen pb 14-16'!BF715/4+'Hela matrisen pb 14-16'!BF800/4+'Hela matrisen pb 14-16'!BF885/4+'Hela matrisen pb 14-16'!BF970/4</f>
        <v>0</v>
      </c>
      <c r="BE98" s="88">
        <f>'Hela matrisen pb 14-16'!BG715/4+'Hela matrisen pb 14-16'!BG800/4+'Hela matrisen pb 14-16'!BG885/4+'Hela matrisen pb 14-16'!BG970/4</f>
        <v>0</v>
      </c>
      <c r="BF98" s="88">
        <f>'Hela matrisen pb 14-16'!BH715/4+'Hela matrisen pb 14-16'!BH800/4+'Hela matrisen pb 14-16'!BH885/4+'Hela matrisen pb 14-16'!BH970/4</f>
        <v>0</v>
      </c>
      <c r="BG98" s="88">
        <f>'Hela matrisen pb 14-16'!BI715/4+'Hela matrisen pb 14-16'!BI800/4+'Hela matrisen pb 14-16'!BI885/4+'Hela matrisen pb 14-16'!BI970/4</f>
        <v>0</v>
      </c>
      <c r="BH98" s="88">
        <f>'Hela matrisen pb 14-16'!BJ715/4+'Hela matrisen pb 14-16'!BJ800/4+'Hela matrisen pb 14-16'!BJ885/4+'Hela matrisen pb 14-16'!BJ970/4</f>
        <v>0</v>
      </c>
      <c r="BI98" s="88">
        <f>'Hela matrisen pb 14-16'!BK715/4+'Hela matrisen pb 14-16'!BK800/4+'Hela matrisen pb 14-16'!BK885/4+'Hela matrisen pb 14-16'!BK970/4</f>
        <v>0</v>
      </c>
      <c r="BJ98" s="88">
        <f>'Hela matrisen pb 14-16'!BL715/4+'Hela matrisen pb 14-16'!BL800/4+'Hela matrisen pb 14-16'!BL885/4+'Hela matrisen pb 14-16'!BL970/4</f>
        <v>0</v>
      </c>
      <c r="BK98" s="88">
        <f>'Hela matrisen pb 14-16'!BM715/4+'Hela matrisen pb 14-16'!BM800/4+'Hela matrisen pb 14-16'!BM885/4+'Hela matrisen pb 14-16'!BM970/4</f>
        <v>0</v>
      </c>
      <c r="BL98" s="88">
        <f>'Hela matrisen pb 14-16'!BN715/4+'Hela matrisen pb 14-16'!BN800/4+'Hela matrisen pb 14-16'!BN885/4+'Hela matrisen pb 14-16'!BN970/4</f>
        <v>0</v>
      </c>
      <c r="BM98" s="88">
        <f>'Hela matrisen pb 14-16'!BO715/4+'Hela matrisen pb 14-16'!BO800/4+'Hela matrisen pb 14-16'!BO885/4+'Hela matrisen pb 14-16'!BO970/4</f>
        <v>0</v>
      </c>
      <c r="BN98" s="88">
        <f>'Hela matrisen pb 14-16'!BP715/4+'Hela matrisen pb 14-16'!BP800/4+'Hela matrisen pb 14-16'!BP885/4+'Hela matrisen pb 14-16'!BP970/4</f>
        <v>0</v>
      </c>
      <c r="BO98" s="88">
        <f>'Hela matrisen pb 14-16'!BQ715/4+'Hela matrisen pb 14-16'!BQ800/4+'Hela matrisen pb 14-16'!BQ885/4+'Hela matrisen pb 14-16'!BQ970/4</f>
        <v>0</v>
      </c>
      <c r="BP98" s="88">
        <f>'Hela matrisen pb 14-16'!BR715/4+'Hela matrisen pb 14-16'!BR800/4+'Hela matrisen pb 14-16'!BR885/4+'Hela matrisen pb 14-16'!BR970/4</f>
        <v>0</v>
      </c>
      <c r="BQ98" s="88">
        <f>'Hela matrisen pb 14-16'!BS715/4+'Hela matrisen pb 14-16'!BS800/4+'Hela matrisen pb 14-16'!BS885/4+'Hela matrisen pb 14-16'!BS970/4</f>
        <v>0</v>
      </c>
      <c r="BR98" s="88">
        <f>'Hela matrisen pb 14-16'!BT715/4+'Hela matrisen pb 14-16'!BT800/4+'Hela matrisen pb 14-16'!BT885/4+'Hela matrisen pb 14-16'!BT970/4</f>
        <v>0</v>
      </c>
      <c r="BS98" s="88">
        <f>'Hela matrisen pb 14-16'!BU715/4+'Hela matrisen pb 14-16'!BU800/4+'Hela matrisen pb 14-16'!BU885/4+'Hela matrisen pb 14-16'!BU970/4</f>
        <v>0</v>
      </c>
      <c r="BT98" s="88">
        <f>'Hela matrisen pb 14-16'!BV715/4+'Hela matrisen pb 14-16'!BV800/4+'Hela matrisen pb 14-16'!BV885/4+'Hela matrisen pb 14-16'!BV970/4</f>
        <v>0</v>
      </c>
      <c r="BU98" s="88">
        <f>'Hela matrisen pb 14-16'!BW715/4+'Hela matrisen pb 14-16'!BW800/4+'Hela matrisen pb 14-16'!BW885/4+'Hela matrisen pb 14-16'!BW970/4</f>
        <v>0</v>
      </c>
      <c r="BV98" s="88">
        <f>'Hela matrisen pb 14-16'!BX715/4+'Hela matrisen pb 14-16'!BX800/4+'Hela matrisen pb 14-16'!BX885/4+'Hela matrisen pb 14-16'!BX970/4</f>
        <v>0</v>
      </c>
      <c r="BW98" s="88">
        <f>'Hela matrisen pb 14-16'!BY715/4+'Hela matrisen pb 14-16'!BY800/4+'Hela matrisen pb 14-16'!BY885/4+'Hela matrisen pb 14-16'!BY970/4</f>
        <v>0</v>
      </c>
      <c r="BX98" s="88">
        <f>'Hela matrisen pb 14-16'!BZ715/4+'Hela matrisen pb 14-16'!BZ800/4+'Hela matrisen pb 14-16'!BZ885/4+'Hela matrisen pb 14-16'!BZ970/4</f>
        <v>0</v>
      </c>
      <c r="BY98" s="88">
        <f>'Hela matrisen pb 14-16'!CA715/4+'Hela matrisen pb 14-16'!CA800/4+'Hela matrisen pb 14-16'!CA885/4+'Hela matrisen pb 14-16'!CA970/4</f>
        <v>0</v>
      </c>
      <c r="BZ98" s="88">
        <f>'Hela matrisen pb 14-16'!CB715/4+'Hela matrisen pb 14-16'!CB800/4+'Hela matrisen pb 14-16'!CB885/4+'Hela matrisen pb 14-16'!CB970/4</f>
        <v>0</v>
      </c>
      <c r="CA98" s="88">
        <f>'Hela matrisen pb 14-16'!CC715/4+'Hela matrisen pb 14-16'!CC800/4+'Hela matrisen pb 14-16'!CC885/4+'Hela matrisen pb 14-16'!CC970/4</f>
        <v>0</v>
      </c>
      <c r="CB98" s="88">
        <f>'Hela matrisen pb 14-16'!CD715/4+'Hela matrisen pb 14-16'!CD800/4+'Hela matrisen pb 14-16'!CD885/4+'Hela matrisen pb 14-16'!CD970/4</f>
        <v>0</v>
      </c>
      <c r="CC98" s="88">
        <f>'Hela matrisen pb 14-16'!CE715/4+'Hela matrisen pb 14-16'!CE800/4+'Hela matrisen pb 14-16'!CE885/4+'Hela matrisen pb 14-16'!CE970/4</f>
        <v>0</v>
      </c>
      <c r="CD98" s="88">
        <f>'Hela matrisen pb 14-16'!M970/4+'Hela matrisen pb 14-16'!M885/4+'Hela matrisen pb 14-16'!M800/4+'Hela matrisen pb 14-16'!M715/4</f>
        <v>0</v>
      </c>
      <c r="CE98" s="88">
        <f>'Hela matrisen pb 14-16'!N970/4+'Hela matrisen pb 14-16'!N885/4+'Hela matrisen pb 14-16'!N800/4+'Hela matrisen pb 14-16'!N715/4</f>
        <v>0</v>
      </c>
      <c r="CF98" s="88">
        <f>'Hela matrisen pb 14-16'!O970/4+'Hela matrisen pb 14-16'!O885/4+'Hela matrisen pb 14-16'!O800/4+'Hela matrisen pb 14-16'!O715/4</f>
        <v>0</v>
      </c>
      <c r="CH98" s="90">
        <f t="shared" si="2"/>
        <v>13.659454999999999</v>
      </c>
    </row>
    <row r="99" spans="2:86" x14ac:dyDescent="0.3">
      <c r="B99" s="2">
        <v>7381011</v>
      </c>
      <c r="C99" s="88">
        <f>'Hela matrisen pb 14-16'!B719/4+'Hela matrisen pb 14-16'!B804/4+'Hela matrisen pb 14-16'!B889/4+'Hela matrisen pb 14-16'!B974/4</f>
        <v>6.1600675000000003</v>
      </c>
      <c r="D99" s="88">
        <f>'Hela matrisen pb 14-16'!C719/4+'Hela matrisen pb 14-16'!C804/4+'Hela matrisen pb 14-16'!C889/4+'Hela matrisen pb 14-16'!C974/4</f>
        <v>7.1872775000000004</v>
      </c>
      <c r="E99" s="88">
        <f>'Hela matrisen pb 14-16'!D719/4+'Hela matrisen pb 14-16'!D804/4+'Hela matrisen pb 14-16'!D889/4+'Hela matrisen pb 14-16'!D974/4</f>
        <v>5.2467375000000001</v>
      </c>
      <c r="F99" s="88">
        <f>'Hela matrisen pb 14-16'!E719/4+'Hela matrisen pb 14-16'!E804/4+'Hela matrisen pb 14-16'!E889/4+'Hela matrisen pb 14-16'!E974/4</f>
        <v>1.01383</v>
      </c>
      <c r="G99" s="88">
        <f>'Hela matrisen pb 14-16'!F719/4+'Hela matrisen pb 14-16'!F804/4+'Hela matrisen pb 14-16'!F889/4+'Hela matrisen pb 14-16'!F974/4</f>
        <v>2.0045950000000001</v>
      </c>
      <c r="H99" s="88">
        <f>'Hela matrisen pb 14-16'!G719/4+'Hela matrisen pb 14-16'!G804/4+'Hela matrisen pb 14-16'!G889/4+'Hela matrisen pb 14-16'!G974/4</f>
        <v>0</v>
      </c>
      <c r="I99" s="88">
        <f>'Hela matrisen pb 14-16'!H719/4+'Hela matrisen pb 14-16'!H804/4+'Hela matrisen pb 14-16'!H889/4+'Hela matrisen pb 14-16'!H974/4</f>
        <v>1.0192749999999999</v>
      </c>
      <c r="J99" s="88">
        <f>'Hela matrisen pb 14-16'!I719/4+'Hela matrisen pb 14-16'!I804/4+'Hela matrisen pb 14-16'!I889/4+'Hela matrisen pb 14-16'!I974/4</f>
        <v>1.0048999999999999</v>
      </c>
      <c r="K99" s="88">
        <f>'Hela matrisen pb 14-16'!J719/4+'Hela matrisen pb 14-16'!J804/4+'Hela matrisen pb 14-16'!J889/4+'Hela matrisen pb 14-16'!J974/4</f>
        <v>0.96841999999999995</v>
      </c>
      <c r="L99" s="88">
        <f>'Hela matrisen pb 14-16'!K719/4+'Hela matrisen pb 14-16'!K804/4+'Hela matrisen pb 14-16'!K889/4+'Hela matrisen pb 14-16'!K974/4</f>
        <v>0</v>
      </c>
      <c r="M99" s="88">
        <f>'Hela matrisen pb 14-16'!L719/4+'Hela matrisen pb 14-16'!L804/4+'Hela matrisen pb 14-16'!L889/4+'Hela matrisen pb 14-16'!L974/4</f>
        <v>0</v>
      </c>
      <c r="N99" s="88">
        <f>'Hela matrisen pb 14-16'!P974/4+'Hela matrisen pb 14-16'!P889/4+'Hela matrisen pb 14-16'!P804/4+'Hela matrisen pb 14-16'!P719/4</f>
        <v>0</v>
      </c>
      <c r="O99" s="88">
        <f>'Hela matrisen pb 14-16'!Q974/4+'Hela matrisen pb 14-16'!Q889/4+'Hela matrisen pb 14-16'!Q804/4+'Hela matrisen pb 14-16'!Q719/4</f>
        <v>0</v>
      </c>
      <c r="P99" s="88">
        <f>'Hela matrisen pb 14-16'!R974/4+'Hela matrisen pb 14-16'!R889/4+'Hela matrisen pb 14-16'!R804/4+'Hela matrisen pb 14-16'!R719/4</f>
        <v>0</v>
      </c>
      <c r="Q99" s="88">
        <f>'Hela matrisen pb 14-16'!S974/4+'Hela matrisen pb 14-16'!S889/4+'Hela matrisen pb 14-16'!S804/4+'Hela matrisen pb 14-16'!S719/4</f>
        <v>0</v>
      </c>
      <c r="R99" s="88">
        <f>'Hela matrisen pb 14-16'!T974/4+'Hela matrisen pb 14-16'!T889/4+'Hela matrisen pb 14-16'!T804/4+'Hela matrisen pb 14-16'!T719/4</f>
        <v>0</v>
      </c>
      <c r="S99" s="88">
        <f>'Hela matrisen pb 14-16'!U974/4+'Hela matrisen pb 14-16'!U889/4+'Hela matrisen pb 14-16'!U804/4+'Hela matrisen pb 14-16'!U719/4</f>
        <v>0</v>
      </c>
      <c r="T99" s="88">
        <f>'Hela matrisen pb 14-16'!V974/4+'Hela matrisen pb 14-16'!V889/4+'Hela matrisen pb 14-16'!V804/4+'Hela matrisen pb 14-16'!V719/4</f>
        <v>0</v>
      </c>
      <c r="U99" s="88">
        <f>'Hela matrisen pb 14-16'!W974/4+'Hela matrisen pb 14-16'!W889/4+'Hela matrisen pb 14-16'!W804/4+'Hela matrisen pb 14-16'!W719/4</f>
        <v>0</v>
      </c>
      <c r="V99" s="88">
        <f>'Hela matrisen pb 14-16'!X974/4+'Hela matrisen pb 14-16'!X889/4+'Hela matrisen pb 14-16'!X804/4+'Hela matrisen pb 14-16'!X719/4</f>
        <v>4.1167224999999998</v>
      </c>
      <c r="W99" s="88">
        <f>'Hela matrisen pb 14-16'!Y974/4+'Hela matrisen pb 14-16'!Y889/4+'Hela matrisen pb 14-16'!Y804/4+'Hela matrisen pb 14-16'!Y719/4</f>
        <v>0</v>
      </c>
      <c r="X99" s="88">
        <f>'Hela matrisen pb 14-16'!Z974/4+'Hela matrisen pb 14-16'!Z889/4+'Hela matrisen pb 14-16'!Z804/4+'Hela matrisen pb 14-16'!Z719/4</f>
        <v>0</v>
      </c>
      <c r="Y99" s="88">
        <f>'Hela matrisen pb 14-16'!AA974/4+'Hela matrisen pb 14-16'!AA889/4+'Hela matrisen pb 14-16'!AA804/4+'Hela matrisen pb 14-16'!AA719/4</f>
        <v>0</v>
      </c>
      <c r="Z99" s="88">
        <f>'Hela matrisen pb 14-16'!AB974/4+'Hela matrisen pb 14-16'!AB889/4+'Hela matrisen pb 14-16'!AB804/4+'Hela matrisen pb 14-16'!AB719/4</f>
        <v>0</v>
      </c>
      <c r="AA99" s="88">
        <f>'Hela matrisen pb 14-16'!AC974/4+'Hela matrisen pb 14-16'!AC889/4+'Hela matrisen pb 14-16'!AC804/4+'Hela matrisen pb 14-16'!AC719/4</f>
        <v>0</v>
      </c>
      <c r="AB99" s="88">
        <f>'Hela matrisen pb 14-16'!AD974/4+'Hela matrisen pb 14-16'!AD889/4+'Hela matrisen pb 14-16'!AD804/4+'Hela matrisen pb 14-16'!AD719/4</f>
        <v>0</v>
      </c>
      <c r="AC99" s="88">
        <f>'Hela matrisen pb 14-16'!AE974/4+'Hela matrisen pb 14-16'!AE889/4+'Hela matrisen pb 14-16'!AE804/4+'Hela matrisen pb 14-16'!AE719/4</f>
        <v>0</v>
      </c>
      <c r="AD99" s="88">
        <f>'Hela matrisen pb 14-16'!AF974/4+'Hela matrisen pb 14-16'!AF889/4+'Hela matrisen pb 14-16'!AF804/4+'Hela matrisen pb 14-16'!AF719/4</f>
        <v>0</v>
      </c>
      <c r="AE99" s="88">
        <f>'Hela matrisen pb 14-16'!AG974/4+'Hela matrisen pb 14-16'!AG889/4+'Hela matrisen pb 14-16'!AG804/4+'Hela matrisen pb 14-16'!AG719/4</f>
        <v>1</v>
      </c>
      <c r="AF99" s="88">
        <f>'Hela matrisen pb 14-16'!AH974/4+'Hela matrisen pb 14-16'!AH889/4+'Hela matrisen pb 14-16'!AH804/4+'Hela matrisen pb 14-16'!AH719/4</f>
        <v>0</v>
      </c>
      <c r="AG99" s="88">
        <f>'Hela matrisen pb 14-16'!AI974/4+'Hela matrisen pb 14-16'!AI889/4+'Hela matrisen pb 14-16'!AI804/4+'Hela matrisen pb 14-16'!AI719/4</f>
        <v>0</v>
      </c>
      <c r="AH99" s="88">
        <f>'Hela matrisen pb 14-16'!AJ974/4+'Hela matrisen pb 14-16'!AJ889/4+'Hela matrisen pb 14-16'!AJ804/4+'Hela matrisen pb 14-16'!AJ719/4</f>
        <v>0</v>
      </c>
      <c r="AI99" s="88">
        <f>'Hela matrisen pb 14-16'!AK974/4+'Hela matrisen pb 14-16'!AK889/4+'Hela matrisen pb 14-16'!AK804/4+'Hela matrisen pb 14-16'!AK719/4</f>
        <v>0</v>
      </c>
      <c r="AJ99" s="88">
        <f>'Hela matrisen pb 14-16'!AL974/4+'Hela matrisen pb 14-16'!AL889/4+'Hela matrisen pb 14-16'!AL804/4+'Hela matrisen pb 14-16'!AL719/4</f>
        <v>0</v>
      </c>
      <c r="AK99" s="88">
        <f>'Hela matrisen pb 14-16'!AM974/4+'Hela matrisen pb 14-16'!AM889/4+'Hela matrisen pb 14-16'!AM804/4+'Hela matrisen pb 14-16'!AM719/4</f>
        <v>0</v>
      </c>
      <c r="AL99" s="88">
        <f>'Hela matrisen pb 14-16'!AN974/4+'Hela matrisen pb 14-16'!AN889/4+'Hela matrisen pb 14-16'!AN804/4+'Hela matrisen pb 14-16'!AN719/4</f>
        <v>0</v>
      </c>
      <c r="AM99" s="88">
        <f>'Hela matrisen pb 14-16'!AO974/4+'Hela matrisen pb 14-16'!AO889/4+'Hela matrisen pb 14-16'!AO804/4+'Hela matrisen pb 14-16'!AO719/4</f>
        <v>0</v>
      </c>
      <c r="AN99" s="88">
        <f>'Hela matrisen pb 14-16'!AP974/4+'Hela matrisen pb 14-16'!AP889/4+'Hela matrisen pb 14-16'!AP804/4+'Hela matrisen pb 14-16'!AP719/4</f>
        <v>0</v>
      </c>
      <c r="AO99" s="88">
        <f>'Hela matrisen pb 14-16'!AQ974/4+'Hela matrisen pb 14-16'!AQ889/4+'Hela matrisen pb 14-16'!AQ804/4+'Hela matrisen pb 14-16'!AQ719/4</f>
        <v>0</v>
      </c>
      <c r="AP99" s="88">
        <f>'Hela matrisen pb 14-16'!AR974/4+'Hela matrisen pb 14-16'!AR889/4+'Hela matrisen pb 14-16'!AR804/4+'Hela matrisen pb 14-16'!AR719/4</f>
        <v>0</v>
      </c>
      <c r="AQ99" s="88">
        <f>'Hela matrisen pb 14-16'!AS974/4+'Hela matrisen pb 14-16'!AS889/4+'Hela matrisen pb 14-16'!AS804/4+'Hela matrisen pb 14-16'!AS719/4</f>
        <v>0</v>
      </c>
      <c r="AR99" s="88">
        <f>'Hela matrisen pb 14-16'!AT974/4+'Hela matrisen pb 14-16'!AT889/4+'Hela matrisen pb 14-16'!AT804/4+'Hela matrisen pb 14-16'!AT719/4</f>
        <v>1.0355025</v>
      </c>
      <c r="AS99" s="88">
        <f>'Hela matrisen pb 14-16'!AU974/4+'Hela matrisen pb 14-16'!AU889/4+'Hela matrisen pb 14-16'!AU804/4+'Hela matrisen pb 14-16'!AU719/4</f>
        <v>0</v>
      </c>
      <c r="AT99" s="88">
        <f>'Hela matrisen pb 14-16'!AV974/4+'Hela matrisen pb 14-16'!AV889/4+'Hela matrisen pb 14-16'!AV804/4+'Hela matrisen pb 14-16'!AV719/4</f>
        <v>0</v>
      </c>
      <c r="AU99" s="88">
        <f>'Hela matrisen pb 14-16'!AW974/4+'Hela matrisen pb 14-16'!AW889/4+'Hela matrisen pb 14-16'!AW804/4+'Hela matrisen pb 14-16'!AW719/4</f>
        <v>0</v>
      </c>
      <c r="AV99" s="88">
        <f>'Hela matrisen pb 14-16'!AX974/4+'Hela matrisen pb 14-16'!AX889/4+'Hela matrisen pb 14-16'!AX804/4+'Hela matrisen pb 14-16'!AX719/4</f>
        <v>0</v>
      </c>
      <c r="AW99" s="88">
        <f>'Hela matrisen pb 14-16'!AY974/4+'Hela matrisen pb 14-16'!AY889/4+'Hela matrisen pb 14-16'!AY804/4+'Hela matrisen pb 14-16'!AY719/4</f>
        <v>0</v>
      </c>
      <c r="AX99" s="88">
        <f>'Hela matrisen pb 14-16'!AZ974/4+'Hela matrisen pb 14-16'!AZ889/4+'Hela matrisen pb 14-16'!AZ804/4+'Hela matrisen pb 14-16'!AZ719/4</f>
        <v>0</v>
      </c>
      <c r="AY99" s="88">
        <f>'Hela matrisen pb 14-16'!BA974/4+'Hela matrisen pb 14-16'!BA889/4+'Hela matrisen pb 14-16'!BA804/4+'Hela matrisen pb 14-16'!BA719/4</f>
        <v>0</v>
      </c>
      <c r="AZ99" s="88">
        <f>'Hela matrisen pb 14-16'!BB974/4+'Hela matrisen pb 14-16'!BB889/4+'Hela matrisen pb 14-16'!BB804/4+'Hela matrisen pb 14-16'!BB719/4</f>
        <v>0</v>
      </c>
      <c r="BA99" s="88">
        <f>'Hela matrisen pb 14-16'!BC974/4+'Hela matrisen pb 14-16'!BC889/4+'Hela matrisen pb 14-16'!BC804/4+'Hela matrisen pb 14-16'!BC719/4</f>
        <v>0</v>
      </c>
      <c r="BB99" s="88">
        <f>'Hela matrisen pb 14-16'!BD974/4+'Hela matrisen pb 14-16'!BD889/4+'Hela matrisen pb 14-16'!BD804/4+'Hela matrisen pb 14-16'!BD719/4</f>
        <v>2.0467050000000002</v>
      </c>
      <c r="BC99" s="88">
        <f>'Hela matrisen pb 14-16'!BE974/4+'Hela matrisen pb 14-16'!BE889/4+'Hela matrisen pb 14-16'!BE804/4+'Hela matrisen pb 14-16'!BE719/4</f>
        <v>0</v>
      </c>
      <c r="BD99" s="88">
        <f>'Hela matrisen pb 14-16'!BF974/4+'Hela matrisen pb 14-16'!BF889/4+'Hela matrisen pb 14-16'!BF804/4+'Hela matrisen pb 14-16'!BF719/4</f>
        <v>0</v>
      </c>
      <c r="BE99" s="88">
        <f>'Hela matrisen pb 14-16'!BG974/4+'Hela matrisen pb 14-16'!BG889/4+'Hela matrisen pb 14-16'!BG804/4+'Hela matrisen pb 14-16'!BG719/4</f>
        <v>0</v>
      </c>
      <c r="BF99" s="88">
        <f>'Hela matrisen pb 14-16'!BH974/4+'Hela matrisen pb 14-16'!BH889/4+'Hela matrisen pb 14-16'!BH804/4+'Hela matrisen pb 14-16'!BH719/4</f>
        <v>0</v>
      </c>
      <c r="BG99" s="88">
        <f>'Hela matrisen pb 14-16'!BI974/4+'Hela matrisen pb 14-16'!BI889/4+'Hela matrisen pb 14-16'!BI804/4+'Hela matrisen pb 14-16'!BI719/4</f>
        <v>0</v>
      </c>
      <c r="BH99" s="88">
        <f>'Hela matrisen pb 14-16'!BJ974/4+'Hela matrisen pb 14-16'!BJ889/4+'Hela matrisen pb 14-16'!BJ804/4+'Hela matrisen pb 14-16'!BJ719/4</f>
        <v>0</v>
      </c>
      <c r="BI99" s="88">
        <f>'Hela matrisen pb 14-16'!BK974/4+'Hela matrisen pb 14-16'!BK889/4+'Hela matrisen pb 14-16'!BK804/4+'Hela matrisen pb 14-16'!BK719/4</f>
        <v>0</v>
      </c>
      <c r="BJ99" s="88">
        <f>'Hela matrisen pb 14-16'!BL974/4+'Hela matrisen pb 14-16'!BL889/4+'Hela matrisen pb 14-16'!BL804/4+'Hela matrisen pb 14-16'!BL719/4</f>
        <v>0</v>
      </c>
      <c r="BK99" s="88">
        <f>'Hela matrisen pb 14-16'!BM974/4+'Hela matrisen pb 14-16'!BM889/4+'Hela matrisen pb 14-16'!BM804/4+'Hela matrisen pb 14-16'!BM719/4</f>
        <v>0</v>
      </c>
      <c r="BL99" s="88">
        <f>'Hela matrisen pb 14-16'!BN974/4+'Hela matrisen pb 14-16'!BN889/4+'Hela matrisen pb 14-16'!BN804/4+'Hela matrisen pb 14-16'!BN719/4</f>
        <v>0</v>
      </c>
      <c r="BM99" s="88">
        <f>'Hela matrisen pb 14-16'!BO974/4+'Hela matrisen pb 14-16'!BO889/4+'Hela matrisen pb 14-16'!BO804/4+'Hela matrisen pb 14-16'!BO719/4</f>
        <v>0</v>
      </c>
      <c r="BN99" s="88">
        <f>'Hela matrisen pb 14-16'!BP974/4+'Hela matrisen pb 14-16'!BP889/4+'Hela matrisen pb 14-16'!BP804/4+'Hela matrisen pb 14-16'!BP719/4</f>
        <v>0</v>
      </c>
      <c r="BO99" s="88">
        <f>'Hela matrisen pb 14-16'!BQ974/4+'Hela matrisen pb 14-16'!BQ889/4+'Hela matrisen pb 14-16'!BQ804/4+'Hela matrisen pb 14-16'!BQ719/4</f>
        <v>0</v>
      </c>
      <c r="BP99" s="88">
        <f>'Hela matrisen pb 14-16'!BR974/4+'Hela matrisen pb 14-16'!BR889/4+'Hela matrisen pb 14-16'!BR804/4+'Hela matrisen pb 14-16'!BR719/4</f>
        <v>0</v>
      </c>
      <c r="BQ99" s="88">
        <f>'Hela matrisen pb 14-16'!BS974/4+'Hela matrisen pb 14-16'!BS889/4+'Hela matrisen pb 14-16'!BS804/4+'Hela matrisen pb 14-16'!BS719/4</f>
        <v>0</v>
      </c>
      <c r="BR99" s="88">
        <f>'Hela matrisen pb 14-16'!BT974/4+'Hela matrisen pb 14-16'!BT889/4+'Hela matrisen pb 14-16'!BT804/4+'Hela matrisen pb 14-16'!BT719/4</f>
        <v>0</v>
      </c>
      <c r="BS99" s="88">
        <f>'Hela matrisen pb 14-16'!BU974/4+'Hela matrisen pb 14-16'!BU889/4+'Hela matrisen pb 14-16'!BU804/4+'Hela matrisen pb 14-16'!BU719/4</f>
        <v>0</v>
      </c>
      <c r="BT99" s="88">
        <f>'Hela matrisen pb 14-16'!BV974/4+'Hela matrisen pb 14-16'!BV889/4+'Hela matrisen pb 14-16'!BV804/4+'Hela matrisen pb 14-16'!BV719/4</f>
        <v>3.0751299999999997</v>
      </c>
      <c r="BU99" s="88">
        <f>'Hela matrisen pb 14-16'!BW974/4+'Hela matrisen pb 14-16'!BW889/4+'Hela matrisen pb 14-16'!BW804/4+'Hela matrisen pb 14-16'!BW719/4</f>
        <v>2.054805</v>
      </c>
      <c r="BV99" s="88">
        <f>'Hela matrisen pb 14-16'!BX974/4+'Hela matrisen pb 14-16'!BX889/4+'Hela matrisen pb 14-16'!BX804/4+'Hela matrisen pb 14-16'!BX719/4</f>
        <v>0</v>
      </c>
      <c r="BW99" s="88">
        <f>'Hela matrisen pb 14-16'!BY974/4+'Hela matrisen pb 14-16'!BY889/4+'Hela matrisen pb 14-16'!BY804/4+'Hela matrisen pb 14-16'!BY719/4</f>
        <v>3.0960375</v>
      </c>
      <c r="BX99" s="88">
        <f>'Hela matrisen pb 14-16'!BZ974/4+'Hela matrisen pb 14-16'!BZ889/4+'Hela matrisen pb 14-16'!BZ804/4+'Hela matrisen pb 14-16'!BZ719/4</f>
        <v>2.0737125000000001</v>
      </c>
      <c r="BY99" s="88">
        <f>'Hela matrisen pb 14-16'!CA974/4+'Hela matrisen pb 14-16'!CA889/4+'Hela matrisen pb 14-16'!CA804/4+'Hela matrisen pb 14-16'!CA719/4</f>
        <v>0</v>
      </c>
      <c r="BZ99" s="88">
        <f>'Hela matrisen pb 14-16'!CB974/4+'Hela matrisen pb 14-16'!CB889/4+'Hela matrisen pb 14-16'!CB804/4+'Hela matrisen pb 14-16'!CB719/4</f>
        <v>0.9687675</v>
      </c>
      <c r="CA99" s="88">
        <f>'Hela matrisen pb 14-16'!CC974/4+'Hela matrisen pb 14-16'!CC889/4+'Hela matrisen pb 14-16'!CC804/4+'Hela matrisen pb 14-16'!CC719/4</f>
        <v>0</v>
      </c>
      <c r="CB99" s="88">
        <f>'Hela matrisen pb 14-16'!CD974/4+'Hela matrisen pb 14-16'!CD889/4+'Hela matrisen pb 14-16'!CD804/4+'Hela matrisen pb 14-16'!CD719/4</f>
        <v>0</v>
      </c>
      <c r="CC99" s="88">
        <f>'Hela matrisen pb 14-16'!CE974/4+'Hela matrisen pb 14-16'!CE889/4+'Hela matrisen pb 14-16'!CE804/4+'Hela matrisen pb 14-16'!CE719/4</f>
        <v>0</v>
      </c>
      <c r="CD99" s="88">
        <f>'Hela matrisen pb 14-16'!M971/4+'Hela matrisen pb 14-16'!M886/4+'Hela matrisen pb 14-16'!M801/4+'Hela matrisen pb 14-16'!M716/4</f>
        <v>0</v>
      </c>
      <c r="CE99" s="88">
        <f>'Hela matrisen pb 14-16'!N971/4+'Hela matrisen pb 14-16'!N886/4+'Hela matrisen pb 14-16'!N801/4+'Hela matrisen pb 14-16'!N716/4</f>
        <v>1.9069400000000001</v>
      </c>
      <c r="CF99" s="88">
        <f>'Hela matrisen pb 14-16'!O971/4+'Hela matrisen pb 14-16'!O886/4+'Hela matrisen pb 14-16'!O801/4+'Hela matrisen pb 14-16'!O716/4</f>
        <v>50.224074999999999</v>
      </c>
      <c r="CH99" s="90">
        <f t="shared" si="2"/>
        <v>96.203499999999991</v>
      </c>
    </row>
    <row r="100" spans="2:86" x14ac:dyDescent="0.3">
      <c r="B100" s="2">
        <v>7381012</v>
      </c>
      <c r="C100" s="88">
        <f>'Hela matrisen pb 14-16'!B720/4+'Hela matrisen pb 14-16'!B805/4+'Hela matrisen pb 14-16'!B890/4+'Hela matrisen pb 14-16'!B975/4</f>
        <v>0</v>
      </c>
      <c r="D100" s="88">
        <f>'Hela matrisen pb 14-16'!C720/4+'Hela matrisen pb 14-16'!C805/4+'Hela matrisen pb 14-16'!C890/4+'Hela matrisen pb 14-16'!C975/4</f>
        <v>3.0720349999999996</v>
      </c>
      <c r="E100" s="88">
        <f>'Hela matrisen pb 14-16'!D720/4+'Hela matrisen pb 14-16'!D805/4+'Hela matrisen pb 14-16'!D890/4+'Hela matrisen pb 14-16'!D975/4</f>
        <v>3.1321750000000002</v>
      </c>
      <c r="F100" s="88">
        <f>'Hela matrisen pb 14-16'!E720/4+'Hela matrisen pb 14-16'!E805/4+'Hela matrisen pb 14-16'!E890/4+'Hela matrisen pb 14-16'!E975/4</f>
        <v>5.0043350000000002</v>
      </c>
      <c r="G100" s="88">
        <f>'Hela matrisen pb 14-16'!F720/4+'Hela matrisen pb 14-16'!F805/4+'Hela matrisen pb 14-16'!F890/4+'Hela matrisen pb 14-16'!F975/4</f>
        <v>8.0200700000000005</v>
      </c>
      <c r="H100" s="88">
        <f>'Hela matrisen pb 14-16'!G720/4+'Hela matrisen pb 14-16'!G805/4+'Hela matrisen pb 14-16'!G890/4+'Hela matrisen pb 14-16'!G975/4</f>
        <v>6.9605224999999997</v>
      </c>
      <c r="I100" s="88">
        <f>'Hela matrisen pb 14-16'!H720/4+'Hela matrisen pb 14-16'!H805/4+'Hela matrisen pb 14-16'!H890/4+'Hela matrisen pb 14-16'!H975/4</f>
        <v>1.0280875</v>
      </c>
      <c r="J100" s="88">
        <f>'Hela matrisen pb 14-16'!I720/4+'Hela matrisen pb 14-16'!I805/4+'Hela matrisen pb 14-16'!I890/4+'Hela matrisen pb 14-16'!I975/4</f>
        <v>2.0428350000000002</v>
      </c>
      <c r="K100" s="88">
        <f>'Hela matrisen pb 14-16'!J720/4+'Hela matrisen pb 14-16'!J805/4+'Hela matrisen pb 14-16'!J890/4+'Hela matrisen pb 14-16'!J975/4</f>
        <v>0.97398249999999997</v>
      </c>
      <c r="L100" s="88">
        <f>'Hela matrisen pb 14-16'!K720/4+'Hela matrisen pb 14-16'!K805/4+'Hela matrisen pb 14-16'!K890/4+'Hela matrisen pb 14-16'!K975/4</f>
        <v>0</v>
      </c>
      <c r="M100" s="88">
        <f>'Hela matrisen pb 14-16'!L720/4+'Hela matrisen pb 14-16'!L805/4+'Hela matrisen pb 14-16'!L890/4+'Hela matrisen pb 14-16'!L975/4</f>
        <v>2.8757250000000001</v>
      </c>
      <c r="N100" s="88">
        <f>'Hela matrisen pb 14-16'!P975/4+'Hela matrisen pb 14-16'!P890/4+'Hela matrisen pb 14-16'!P805/4+'Hela matrisen pb 14-16'!P720/4</f>
        <v>0</v>
      </c>
      <c r="O100" s="88">
        <f>'Hela matrisen pb 14-16'!Q975/4+'Hela matrisen pb 14-16'!Q890/4+'Hela matrisen pb 14-16'!Q805/4+'Hela matrisen pb 14-16'!Q720/4</f>
        <v>0</v>
      </c>
      <c r="P100" s="88">
        <f>'Hela matrisen pb 14-16'!R975/4+'Hela matrisen pb 14-16'!R890/4+'Hela matrisen pb 14-16'!R805/4+'Hela matrisen pb 14-16'!R720/4</f>
        <v>0</v>
      </c>
      <c r="Q100" s="88">
        <f>'Hela matrisen pb 14-16'!S975/4+'Hela matrisen pb 14-16'!S890/4+'Hela matrisen pb 14-16'!S805/4+'Hela matrisen pb 14-16'!S720/4</f>
        <v>0.93984999999999996</v>
      </c>
      <c r="R100" s="88">
        <f>'Hela matrisen pb 14-16'!T975/4+'Hela matrisen pb 14-16'!T890/4+'Hela matrisen pb 14-16'!T805/4+'Hela matrisen pb 14-16'!T720/4</f>
        <v>0</v>
      </c>
      <c r="S100" s="88">
        <f>'Hela matrisen pb 14-16'!U975/4+'Hela matrisen pb 14-16'!U890/4+'Hela matrisen pb 14-16'!U805/4+'Hela matrisen pb 14-16'!U720/4</f>
        <v>0</v>
      </c>
      <c r="T100" s="88">
        <f>'Hela matrisen pb 14-16'!V975/4+'Hela matrisen pb 14-16'!V890/4+'Hela matrisen pb 14-16'!V805/4+'Hela matrisen pb 14-16'!V720/4</f>
        <v>0</v>
      </c>
      <c r="U100" s="88">
        <f>'Hela matrisen pb 14-16'!W975/4+'Hela matrisen pb 14-16'!W890/4+'Hela matrisen pb 14-16'!W805/4+'Hela matrisen pb 14-16'!W720/4</f>
        <v>0</v>
      </c>
      <c r="V100" s="88">
        <f>'Hela matrisen pb 14-16'!X975/4+'Hela matrisen pb 14-16'!X890/4+'Hela matrisen pb 14-16'!X805/4+'Hela matrisen pb 14-16'!X720/4</f>
        <v>12.0971175</v>
      </c>
      <c r="W100" s="88">
        <f>'Hela matrisen pb 14-16'!Y975/4+'Hela matrisen pb 14-16'!Y890/4+'Hela matrisen pb 14-16'!Y805/4+'Hela matrisen pb 14-16'!Y720/4</f>
        <v>1.9054875</v>
      </c>
      <c r="X100" s="88">
        <f>'Hela matrisen pb 14-16'!Z975/4+'Hela matrisen pb 14-16'!Z890/4+'Hela matrisen pb 14-16'!Z805/4+'Hela matrisen pb 14-16'!Z720/4</f>
        <v>0</v>
      </c>
      <c r="Y100" s="88">
        <f>'Hela matrisen pb 14-16'!AA975/4+'Hela matrisen pb 14-16'!AA890/4+'Hela matrisen pb 14-16'!AA805/4+'Hela matrisen pb 14-16'!AA720/4</f>
        <v>0</v>
      </c>
      <c r="Z100" s="88">
        <f>'Hela matrisen pb 14-16'!AB975/4+'Hela matrisen pb 14-16'!AB890/4+'Hela matrisen pb 14-16'!AB805/4+'Hela matrisen pb 14-16'!AB720/4</f>
        <v>1.9840800000000001</v>
      </c>
      <c r="AA100" s="88">
        <f>'Hela matrisen pb 14-16'!AC975/4+'Hela matrisen pb 14-16'!AC890/4+'Hela matrisen pb 14-16'!AC805/4+'Hela matrisen pb 14-16'!AC720/4</f>
        <v>0</v>
      </c>
      <c r="AB100" s="88">
        <f>'Hela matrisen pb 14-16'!AD975/4+'Hela matrisen pb 14-16'!AD890/4+'Hela matrisen pb 14-16'!AD805/4+'Hela matrisen pb 14-16'!AD720/4</f>
        <v>0</v>
      </c>
      <c r="AC100" s="88">
        <f>'Hela matrisen pb 14-16'!AE975/4+'Hela matrisen pb 14-16'!AE890/4+'Hela matrisen pb 14-16'!AE805/4+'Hela matrisen pb 14-16'!AE720/4</f>
        <v>0</v>
      </c>
      <c r="AD100" s="88">
        <f>'Hela matrisen pb 14-16'!AF975/4+'Hela matrisen pb 14-16'!AF890/4+'Hela matrisen pb 14-16'!AF805/4+'Hela matrisen pb 14-16'!AF720/4</f>
        <v>0</v>
      </c>
      <c r="AE100" s="88">
        <f>'Hela matrisen pb 14-16'!AG975/4+'Hela matrisen pb 14-16'!AG890/4+'Hela matrisen pb 14-16'!AG805/4+'Hela matrisen pb 14-16'!AG720/4</f>
        <v>0</v>
      </c>
      <c r="AF100" s="88">
        <f>'Hela matrisen pb 14-16'!AH975/4+'Hela matrisen pb 14-16'!AH890/4+'Hela matrisen pb 14-16'!AH805/4+'Hela matrisen pb 14-16'!AH720/4</f>
        <v>0</v>
      </c>
      <c r="AG100" s="88">
        <f>'Hela matrisen pb 14-16'!AI975/4+'Hela matrisen pb 14-16'!AI890/4+'Hela matrisen pb 14-16'!AI805/4+'Hela matrisen pb 14-16'!AI720/4</f>
        <v>0</v>
      </c>
      <c r="AH100" s="88">
        <f>'Hela matrisen pb 14-16'!AJ975/4+'Hela matrisen pb 14-16'!AJ890/4+'Hela matrisen pb 14-16'!AJ805/4+'Hela matrisen pb 14-16'!AJ720/4</f>
        <v>0</v>
      </c>
      <c r="AI100" s="88">
        <f>'Hela matrisen pb 14-16'!AK975/4+'Hela matrisen pb 14-16'!AK890/4+'Hela matrisen pb 14-16'!AK805/4+'Hela matrisen pb 14-16'!AK720/4</f>
        <v>0</v>
      </c>
      <c r="AJ100" s="88">
        <f>'Hela matrisen pb 14-16'!AL975/4+'Hela matrisen pb 14-16'!AL890/4+'Hela matrisen pb 14-16'!AL805/4+'Hela matrisen pb 14-16'!AL720/4</f>
        <v>1.0454300000000001</v>
      </c>
      <c r="AK100" s="88">
        <f>'Hela matrisen pb 14-16'!AM975/4+'Hela matrisen pb 14-16'!AM890/4+'Hela matrisen pb 14-16'!AM805/4+'Hela matrisen pb 14-16'!AM720/4</f>
        <v>0</v>
      </c>
      <c r="AL100" s="88">
        <f>'Hela matrisen pb 14-16'!AN975/4+'Hela matrisen pb 14-16'!AN890/4+'Hela matrisen pb 14-16'!AN805/4+'Hela matrisen pb 14-16'!AN720/4</f>
        <v>0</v>
      </c>
      <c r="AM100" s="88">
        <f>'Hela matrisen pb 14-16'!AO975/4+'Hela matrisen pb 14-16'!AO890/4+'Hela matrisen pb 14-16'!AO805/4+'Hela matrisen pb 14-16'!AO720/4</f>
        <v>0</v>
      </c>
      <c r="AN100" s="88">
        <f>'Hela matrisen pb 14-16'!AP975/4+'Hela matrisen pb 14-16'!AP890/4+'Hela matrisen pb 14-16'!AP805/4+'Hela matrisen pb 14-16'!AP720/4</f>
        <v>0.93771499999999997</v>
      </c>
      <c r="AO100" s="88">
        <f>'Hela matrisen pb 14-16'!AQ975/4+'Hela matrisen pb 14-16'!AQ890/4+'Hela matrisen pb 14-16'!AQ805/4+'Hela matrisen pb 14-16'!AQ720/4</f>
        <v>0</v>
      </c>
      <c r="AP100" s="88">
        <f>'Hela matrisen pb 14-16'!AR975/4+'Hela matrisen pb 14-16'!AR890/4+'Hela matrisen pb 14-16'!AR805/4+'Hela matrisen pb 14-16'!AR720/4</f>
        <v>0</v>
      </c>
      <c r="AQ100" s="88">
        <f>'Hela matrisen pb 14-16'!AS975/4+'Hela matrisen pb 14-16'!AS890/4+'Hela matrisen pb 14-16'!AS805/4+'Hela matrisen pb 14-16'!AS720/4</f>
        <v>0</v>
      </c>
      <c r="AR100" s="88">
        <f>'Hela matrisen pb 14-16'!AT975/4+'Hela matrisen pb 14-16'!AT890/4+'Hela matrisen pb 14-16'!AT805/4+'Hela matrisen pb 14-16'!AT720/4</f>
        <v>0</v>
      </c>
      <c r="AS100" s="88">
        <f>'Hela matrisen pb 14-16'!AU975/4+'Hela matrisen pb 14-16'!AU890/4+'Hela matrisen pb 14-16'!AU805/4+'Hela matrisen pb 14-16'!AU720/4</f>
        <v>0</v>
      </c>
      <c r="AT100" s="88">
        <f>'Hela matrisen pb 14-16'!AV975/4+'Hela matrisen pb 14-16'!AV890/4+'Hela matrisen pb 14-16'!AV805/4+'Hela matrisen pb 14-16'!AV720/4</f>
        <v>0</v>
      </c>
      <c r="AU100" s="88">
        <f>'Hela matrisen pb 14-16'!AW975/4+'Hela matrisen pb 14-16'!AW890/4+'Hela matrisen pb 14-16'!AW805/4+'Hela matrisen pb 14-16'!AW720/4</f>
        <v>0</v>
      </c>
      <c r="AV100" s="88">
        <f>'Hela matrisen pb 14-16'!AX975/4+'Hela matrisen pb 14-16'!AX890/4+'Hela matrisen pb 14-16'!AX805/4+'Hela matrisen pb 14-16'!AX720/4</f>
        <v>0</v>
      </c>
      <c r="AW100" s="88">
        <f>'Hela matrisen pb 14-16'!AY975/4+'Hela matrisen pb 14-16'!AY890/4+'Hela matrisen pb 14-16'!AY805/4+'Hela matrisen pb 14-16'!AY720/4</f>
        <v>0</v>
      </c>
      <c r="AX100" s="88">
        <f>'Hela matrisen pb 14-16'!AZ975/4+'Hela matrisen pb 14-16'!AZ890/4+'Hela matrisen pb 14-16'!AZ805/4+'Hela matrisen pb 14-16'!AZ720/4</f>
        <v>0</v>
      </c>
      <c r="AY100" s="88">
        <f>'Hela matrisen pb 14-16'!BA975/4+'Hela matrisen pb 14-16'!BA890/4+'Hela matrisen pb 14-16'!BA805/4+'Hela matrisen pb 14-16'!BA720/4</f>
        <v>0</v>
      </c>
      <c r="AZ100" s="88">
        <f>'Hela matrisen pb 14-16'!BB975/4+'Hela matrisen pb 14-16'!BB890/4+'Hela matrisen pb 14-16'!BB805/4+'Hela matrisen pb 14-16'!BB720/4</f>
        <v>1.94872</v>
      </c>
      <c r="BA100" s="88">
        <f>'Hela matrisen pb 14-16'!BC975/4+'Hela matrisen pb 14-16'!BC890/4+'Hela matrisen pb 14-16'!BC805/4+'Hela matrisen pb 14-16'!BC720/4</f>
        <v>0</v>
      </c>
      <c r="BB100" s="88">
        <f>'Hela matrisen pb 14-16'!BD975/4+'Hela matrisen pb 14-16'!BD890/4+'Hela matrisen pb 14-16'!BD805/4+'Hela matrisen pb 14-16'!BD720/4</f>
        <v>7.0624649999999995</v>
      </c>
      <c r="BC100" s="88">
        <f>'Hela matrisen pb 14-16'!BE975/4+'Hela matrisen pb 14-16'!BE890/4+'Hela matrisen pb 14-16'!BE805/4+'Hela matrisen pb 14-16'!BE720/4</f>
        <v>0</v>
      </c>
      <c r="BD100" s="88">
        <f>'Hela matrisen pb 14-16'!BF975/4+'Hela matrisen pb 14-16'!BF890/4+'Hela matrisen pb 14-16'!BF805/4+'Hela matrisen pb 14-16'!BF720/4</f>
        <v>0</v>
      </c>
      <c r="BE100" s="88">
        <f>'Hela matrisen pb 14-16'!BG975/4+'Hela matrisen pb 14-16'!BG890/4+'Hela matrisen pb 14-16'!BG805/4+'Hela matrisen pb 14-16'!BG720/4</f>
        <v>0</v>
      </c>
      <c r="BF100" s="88">
        <f>'Hela matrisen pb 14-16'!BH975/4+'Hela matrisen pb 14-16'!BH890/4+'Hela matrisen pb 14-16'!BH805/4+'Hela matrisen pb 14-16'!BH720/4</f>
        <v>0</v>
      </c>
      <c r="BG100" s="88">
        <f>'Hela matrisen pb 14-16'!BI975/4+'Hela matrisen pb 14-16'!BI890/4+'Hela matrisen pb 14-16'!BI805/4+'Hela matrisen pb 14-16'!BI720/4</f>
        <v>0</v>
      </c>
      <c r="BH100" s="88">
        <f>'Hela matrisen pb 14-16'!BJ975/4+'Hela matrisen pb 14-16'!BJ890/4+'Hela matrisen pb 14-16'!BJ805/4+'Hela matrisen pb 14-16'!BJ720/4</f>
        <v>0</v>
      </c>
      <c r="BI100" s="88">
        <f>'Hela matrisen pb 14-16'!BK975/4+'Hela matrisen pb 14-16'!BK890/4+'Hela matrisen pb 14-16'!BK805/4+'Hela matrisen pb 14-16'!BK720/4</f>
        <v>0</v>
      </c>
      <c r="BJ100" s="88">
        <f>'Hela matrisen pb 14-16'!BL975/4+'Hela matrisen pb 14-16'!BL890/4+'Hela matrisen pb 14-16'!BL805/4+'Hela matrisen pb 14-16'!BL720/4</f>
        <v>0</v>
      </c>
      <c r="BK100" s="88">
        <f>'Hela matrisen pb 14-16'!BM975/4+'Hela matrisen pb 14-16'!BM890/4+'Hela matrisen pb 14-16'!BM805/4+'Hela matrisen pb 14-16'!BM720/4</f>
        <v>0.97842750000000001</v>
      </c>
      <c r="BL100" s="88">
        <f>'Hela matrisen pb 14-16'!BN975/4+'Hela matrisen pb 14-16'!BN890/4+'Hela matrisen pb 14-16'!BN805/4+'Hela matrisen pb 14-16'!BN720/4</f>
        <v>0</v>
      </c>
      <c r="BM100" s="88">
        <f>'Hela matrisen pb 14-16'!BO975/4+'Hela matrisen pb 14-16'!BO890/4+'Hela matrisen pb 14-16'!BO805/4+'Hela matrisen pb 14-16'!BO720/4</f>
        <v>0</v>
      </c>
      <c r="BN100" s="88">
        <f>'Hela matrisen pb 14-16'!BP975/4+'Hela matrisen pb 14-16'!BP890/4+'Hela matrisen pb 14-16'!BP805/4+'Hela matrisen pb 14-16'!BP720/4</f>
        <v>0</v>
      </c>
      <c r="BO100" s="88">
        <f>'Hela matrisen pb 14-16'!BQ975/4+'Hela matrisen pb 14-16'!BQ890/4+'Hela matrisen pb 14-16'!BQ805/4+'Hela matrisen pb 14-16'!BQ720/4</f>
        <v>0</v>
      </c>
      <c r="BP100" s="88">
        <f>'Hela matrisen pb 14-16'!BR975/4+'Hela matrisen pb 14-16'!BR890/4+'Hela matrisen pb 14-16'!BR805/4+'Hela matrisen pb 14-16'!BR720/4</f>
        <v>0</v>
      </c>
      <c r="BQ100" s="88">
        <f>'Hela matrisen pb 14-16'!BS975/4+'Hela matrisen pb 14-16'!BS890/4+'Hela matrisen pb 14-16'!BS805/4+'Hela matrisen pb 14-16'!BS720/4</f>
        <v>0</v>
      </c>
      <c r="BR100" s="88">
        <f>'Hela matrisen pb 14-16'!BT975/4+'Hela matrisen pb 14-16'!BT890/4+'Hela matrisen pb 14-16'!BT805/4+'Hela matrisen pb 14-16'!BT720/4</f>
        <v>0</v>
      </c>
      <c r="BS100" s="88">
        <f>'Hela matrisen pb 14-16'!BU975/4+'Hela matrisen pb 14-16'!BU890/4+'Hela matrisen pb 14-16'!BU805/4+'Hela matrisen pb 14-16'!BU720/4</f>
        <v>2.0836649999999999</v>
      </c>
      <c r="BT100" s="88">
        <f>'Hela matrisen pb 14-16'!BV975/4+'Hela matrisen pb 14-16'!BV890/4+'Hela matrisen pb 14-16'!BV805/4+'Hela matrisen pb 14-16'!BV720/4</f>
        <v>0</v>
      </c>
      <c r="BU100" s="88">
        <f>'Hela matrisen pb 14-16'!BW975/4+'Hela matrisen pb 14-16'!BW890/4+'Hela matrisen pb 14-16'!BW805/4+'Hela matrisen pb 14-16'!BW720/4</f>
        <v>0</v>
      </c>
      <c r="BV100" s="88">
        <f>'Hela matrisen pb 14-16'!BX975/4+'Hela matrisen pb 14-16'!BX890/4+'Hela matrisen pb 14-16'!BX805/4+'Hela matrisen pb 14-16'!BX720/4</f>
        <v>0</v>
      </c>
      <c r="BW100" s="88">
        <f>'Hela matrisen pb 14-16'!BY975/4+'Hela matrisen pb 14-16'!BY890/4+'Hela matrisen pb 14-16'!BY805/4+'Hela matrisen pb 14-16'!BY720/4</f>
        <v>2.08812</v>
      </c>
      <c r="BX100" s="88">
        <f>'Hela matrisen pb 14-16'!BZ975/4+'Hela matrisen pb 14-16'!BZ890/4+'Hela matrisen pb 14-16'!BZ805/4+'Hela matrisen pb 14-16'!BZ720/4</f>
        <v>0</v>
      </c>
      <c r="BY100" s="88">
        <f>'Hela matrisen pb 14-16'!CA975/4+'Hela matrisen pb 14-16'!CA890/4+'Hela matrisen pb 14-16'!CA805/4+'Hela matrisen pb 14-16'!CA720/4</f>
        <v>0</v>
      </c>
      <c r="BZ100" s="88">
        <f>'Hela matrisen pb 14-16'!CB975/4+'Hela matrisen pb 14-16'!CB890/4+'Hela matrisen pb 14-16'!CB805/4+'Hela matrisen pb 14-16'!CB720/4</f>
        <v>0.96760500000000005</v>
      </c>
      <c r="CA100" s="88">
        <f>'Hela matrisen pb 14-16'!CC975/4+'Hela matrisen pb 14-16'!CC890/4+'Hela matrisen pb 14-16'!CC805/4+'Hela matrisen pb 14-16'!CC720/4</f>
        <v>0</v>
      </c>
      <c r="CB100" s="88">
        <f>'Hela matrisen pb 14-16'!CD975/4+'Hela matrisen pb 14-16'!CD890/4+'Hela matrisen pb 14-16'!CD805/4+'Hela matrisen pb 14-16'!CD720/4</f>
        <v>0</v>
      </c>
      <c r="CC100" s="88">
        <f>'Hela matrisen pb 14-16'!CE975/4+'Hela matrisen pb 14-16'!CE890/4+'Hela matrisen pb 14-16'!CE805/4+'Hela matrisen pb 14-16'!CE720/4</f>
        <v>0</v>
      </c>
      <c r="CD100" s="88">
        <f>'Hela matrisen pb 14-16'!M972/4+'Hela matrisen pb 14-16'!M887/4+'Hela matrisen pb 14-16'!M802/4+'Hela matrisen pb 14-16'!M717/4</f>
        <v>1.0158575000000001</v>
      </c>
      <c r="CE100" s="88">
        <f>'Hela matrisen pb 14-16'!N972/4+'Hela matrisen pb 14-16'!N887/4+'Hela matrisen pb 14-16'!N802/4+'Hela matrisen pb 14-16'!N717/4</f>
        <v>0</v>
      </c>
      <c r="CF100" s="88">
        <f>'Hela matrisen pb 14-16'!O972/4+'Hela matrisen pb 14-16'!O887/4+'Hela matrisen pb 14-16'!O802/4+'Hela matrisen pb 14-16'!O717/4</f>
        <v>1.9757750000000001</v>
      </c>
      <c r="CH100" s="90">
        <f t="shared" si="2"/>
        <v>70.14008250000002</v>
      </c>
    </row>
    <row r="101" spans="2:86" x14ac:dyDescent="0.3">
      <c r="B101" s="2">
        <v>7381013</v>
      </c>
      <c r="C101" s="88">
        <f>'Hela matrisen pb 14-16'!B721/4+'Hela matrisen pb 14-16'!B806/4+'Hela matrisen pb 14-16'!B891/4+'Hela matrisen pb 14-16'!B976/4</f>
        <v>0.99338000000000004</v>
      </c>
      <c r="D101" s="88">
        <f>'Hela matrisen pb 14-16'!C721/4+'Hela matrisen pb 14-16'!C806/4+'Hela matrisen pb 14-16'!C891/4+'Hela matrisen pb 14-16'!C976/4</f>
        <v>6.9307474999999998</v>
      </c>
      <c r="E101" s="88">
        <f>'Hela matrisen pb 14-16'!D721/4+'Hela matrisen pb 14-16'!D806/4+'Hela matrisen pb 14-16'!D891/4+'Hela matrisen pb 14-16'!D976/4</f>
        <v>11.199367499999999</v>
      </c>
      <c r="F101" s="88">
        <f>'Hela matrisen pb 14-16'!E721/4+'Hela matrisen pb 14-16'!E806/4+'Hela matrisen pb 14-16'!E891/4+'Hela matrisen pb 14-16'!E976/4</f>
        <v>7.0618799999999995</v>
      </c>
      <c r="G101" s="88">
        <f>'Hela matrisen pb 14-16'!F721/4+'Hela matrisen pb 14-16'!F806/4+'Hela matrisen pb 14-16'!F891/4+'Hela matrisen pb 14-16'!F976/4</f>
        <v>4.030335</v>
      </c>
      <c r="H101" s="88">
        <f>'Hela matrisen pb 14-16'!G721/4+'Hela matrisen pb 14-16'!G806/4+'Hela matrisen pb 14-16'!G891/4+'Hela matrisen pb 14-16'!G976/4</f>
        <v>8.0045275</v>
      </c>
      <c r="I101" s="88">
        <f>'Hela matrisen pb 14-16'!H721/4+'Hela matrisen pb 14-16'!H806/4+'Hela matrisen pb 14-16'!H891/4+'Hela matrisen pb 14-16'!H976/4</f>
        <v>4.0652499999999998</v>
      </c>
      <c r="J101" s="88">
        <f>'Hela matrisen pb 14-16'!I721/4+'Hela matrisen pb 14-16'!I806/4+'Hela matrisen pb 14-16'!I891/4+'Hela matrisen pb 14-16'!I976/4</f>
        <v>5.0767949999999997</v>
      </c>
      <c r="K101" s="88">
        <f>'Hela matrisen pb 14-16'!J721/4+'Hela matrisen pb 14-16'!J806/4+'Hela matrisen pb 14-16'!J891/4+'Hela matrisen pb 14-16'!J976/4</f>
        <v>3.9563324999999998</v>
      </c>
      <c r="L101" s="88">
        <f>'Hela matrisen pb 14-16'!K721/4+'Hela matrisen pb 14-16'!K806/4+'Hela matrisen pb 14-16'!K891/4+'Hela matrisen pb 14-16'!K976/4</f>
        <v>0.98863500000000004</v>
      </c>
      <c r="M101" s="88">
        <f>'Hela matrisen pb 14-16'!L721/4+'Hela matrisen pb 14-16'!L806/4+'Hela matrisen pb 14-16'!L891/4+'Hela matrisen pb 14-16'!L976/4</f>
        <v>0</v>
      </c>
      <c r="N101" s="88">
        <f>'Hela matrisen pb 14-16'!P976/4+'Hela matrisen pb 14-16'!P891/4+'Hela matrisen pb 14-16'!P806/4+'Hela matrisen pb 14-16'!P721/4</f>
        <v>0</v>
      </c>
      <c r="O101" s="88">
        <f>'Hela matrisen pb 14-16'!Q976/4+'Hela matrisen pb 14-16'!Q891/4+'Hela matrisen pb 14-16'!Q806/4+'Hela matrisen pb 14-16'!Q721/4</f>
        <v>1.1570775</v>
      </c>
      <c r="P101" s="88">
        <f>'Hela matrisen pb 14-16'!R976/4+'Hela matrisen pb 14-16'!R891/4+'Hela matrisen pb 14-16'!R806/4+'Hela matrisen pb 14-16'!R721/4</f>
        <v>0</v>
      </c>
      <c r="Q101" s="88">
        <f>'Hela matrisen pb 14-16'!S976/4+'Hela matrisen pb 14-16'!S891/4+'Hela matrisen pb 14-16'!S806/4+'Hela matrisen pb 14-16'!S721/4</f>
        <v>0.93090499999999998</v>
      </c>
      <c r="R101" s="88">
        <f>'Hela matrisen pb 14-16'!T976/4+'Hela matrisen pb 14-16'!T891/4+'Hela matrisen pb 14-16'!T806/4+'Hela matrisen pb 14-16'!T721/4</f>
        <v>2</v>
      </c>
      <c r="S101" s="88">
        <f>'Hela matrisen pb 14-16'!U976/4+'Hela matrisen pb 14-16'!U891/4+'Hela matrisen pb 14-16'!U806/4+'Hela matrisen pb 14-16'!U721/4</f>
        <v>1.0093525000000001</v>
      </c>
      <c r="T101" s="88">
        <f>'Hela matrisen pb 14-16'!V976/4+'Hela matrisen pb 14-16'!V891/4+'Hela matrisen pb 14-16'!V806/4+'Hela matrisen pb 14-16'!V721/4</f>
        <v>0</v>
      </c>
      <c r="U101" s="88">
        <f>'Hela matrisen pb 14-16'!W976/4+'Hela matrisen pb 14-16'!W891/4+'Hela matrisen pb 14-16'!W806/4+'Hela matrisen pb 14-16'!W721/4</f>
        <v>0</v>
      </c>
      <c r="V101" s="88">
        <f>'Hela matrisen pb 14-16'!X976/4+'Hela matrisen pb 14-16'!X891/4+'Hela matrisen pb 14-16'!X806/4+'Hela matrisen pb 14-16'!X721/4</f>
        <v>4.016915</v>
      </c>
      <c r="W101" s="88">
        <f>'Hela matrisen pb 14-16'!Y976/4+'Hela matrisen pb 14-16'!Y891/4+'Hela matrisen pb 14-16'!Y806/4+'Hela matrisen pb 14-16'!Y721/4</f>
        <v>2.0083150000000001</v>
      </c>
      <c r="X101" s="88">
        <f>'Hela matrisen pb 14-16'!Z976/4+'Hela matrisen pb 14-16'!Z891/4+'Hela matrisen pb 14-16'!Z806/4+'Hela matrisen pb 14-16'!Z721/4</f>
        <v>0</v>
      </c>
      <c r="Y101" s="88">
        <f>'Hela matrisen pb 14-16'!AA976/4+'Hela matrisen pb 14-16'!AA891/4+'Hela matrisen pb 14-16'!AA806/4+'Hela matrisen pb 14-16'!AA721/4</f>
        <v>1.019595</v>
      </c>
      <c r="Z101" s="88">
        <f>'Hela matrisen pb 14-16'!AB976/4+'Hela matrisen pb 14-16'!AB891/4+'Hela matrisen pb 14-16'!AB806/4+'Hela matrisen pb 14-16'!AB721/4</f>
        <v>0</v>
      </c>
      <c r="AA101" s="88">
        <f>'Hela matrisen pb 14-16'!AC976/4+'Hela matrisen pb 14-16'!AC891/4+'Hela matrisen pb 14-16'!AC806/4+'Hela matrisen pb 14-16'!AC721/4</f>
        <v>0</v>
      </c>
      <c r="AB101" s="88">
        <f>'Hela matrisen pb 14-16'!AD976/4+'Hela matrisen pb 14-16'!AD891/4+'Hela matrisen pb 14-16'!AD806/4+'Hela matrisen pb 14-16'!AD721/4</f>
        <v>0</v>
      </c>
      <c r="AC101" s="88">
        <f>'Hela matrisen pb 14-16'!AE976/4+'Hela matrisen pb 14-16'!AE891/4+'Hela matrisen pb 14-16'!AE806/4+'Hela matrisen pb 14-16'!AE721/4</f>
        <v>0</v>
      </c>
      <c r="AD101" s="88">
        <f>'Hela matrisen pb 14-16'!AF976/4+'Hela matrisen pb 14-16'!AF891/4+'Hela matrisen pb 14-16'!AF806/4+'Hela matrisen pb 14-16'!AF721/4</f>
        <v>0</v>
      </c>
      <c r="AE101" s="88">
        <f>'Hela matrisen pb 14-16'!AG976/4+'Hela matrisen pb 14-16'!AG891/4+'Hela matrisen pb 14-16'!AG806/4+'Hela matrisen pb 14-16'!AG721/4</f>
        <v>0</v>
      </c>
      <c r="AF101" s="88">
        <f>'Hela matrisen pb 14-16'!AH976/4+'Hela matrisen pb 14-16'!AH891/4+'Hela matrisen pb 14-16'!AH806/4+'Hela matrisen pb 14-16'!AH721/4</f>
        <v>0</v>
      </c>
      <c r="AG101" s="88">
        <f>'Hela matrisen pb 14-16'!AI976/4+'Hela matrisen pb 14-16'!AI891/4+'Hela matrisen pb 14-16'!AI806/4+'Hela matrisen pb 14-16'!AI721/4</f>
        <v>1.0042774999999999</v>
      </c>
      <c r="AH101" s="88">
        <f>'Hela matrisen pb 14-16'!AJ976/4+'Hela matrisen pb 14-16'!AJ891/4+'Hela matrisen pb 14-16'!AJ806/4+'Hela matrisen pb 14-16'!AJ721/4</f>
        <v>2</v>
      </c>
      <c r="AI101" s="88">
        <f>'Hela matrisen pb 14-16'!AK976/4+'Hela matrisen pb 14-16'!AK891/4+'Hela matrisen pb 14-16'!AK806/4+'Hela matrisen pb 14-16'!AK721/4</f>
        <v>2.7890625</v>
      </c>
      <c r="AJ101" s="88">
        <f>'Hela matrisen pb 14-16'!AL976/4+'Hela matrisen pb 14-16'!AL891/4+'Hela matrisen pb 14-16'!AL806/4+'Hela matrisen pb 14-16'!AL721/4</f>
        <v>4.0612449999999995</v>
      </c>
      <c r="AK101" s="88">
        <f>'Hela matrisen pb 14-16'!AM976/4+'Hela matrisen pb 14-16'!AM891/4+'Hela matrisen pb 14-16'!AM806/4+'Hela matrisen pb 14-16'!AM721/4</f>
        <v>0</v>
      </c>
      <c r="AL101" s="88">
        <f>'Hela matrisen pb 14-16'!AN976/4+'Hela matrisen pb 14-16'!AN891/4+'Hela matrisen pb 14-16'!AN806/4+'Hela matrisen pb 14-16'!AN721/4</f>
        <v>0</v>
      </c>
      <c r="AM101" s="88">
        <f>'Hela matrisen pb 14-16'!AO976/4+'Hela matrisen pb 14-16'!AO891/4+'Hela matrisen pb 14-16'!AO806/4+'Hela matrisen pb 14-16'!AO721/4</f>
        <v>0</v>
      </c>
      <c r="AN101" s="88">
        <f>'Hela matrisen pb 14-16'!AP976/4+'Hela matrisen pb 14-16'!AP891/4+'Hela matrisen pb 14-16'!AP806/4+'Hela matrisen pb 14-16'!AP721/4</f>
        <v>6.0701374999999995</v>
      </c>
      <c r="AO101" s="88">
        <f>'Hela matrisen pb 14-16'!AQ976/4+'Hela matrisen pb 14-16'!AQ891/4+'Hela matrisen pb 14-16'!AQ806/4+'Hela matrisen pb 14-16'!AQ721/4</f>
        <v>0</v>
      </c>
      <c r="AP101" s="88">
        <f>'Hela matrisen pb 14-16'!AR976/4+'Hela matrisen pb 14-16'!AR891/4+'Hela matrisen pb 14-16'!AR806/4+'Hela matrisen pb 14-16'!AR721/4</f>
        <v>0</v>
      </c>
      <c r="AQ101" s="88">
        <f>'Hela matrisen pb 14-16'!AS976/4+'Hela matrisen pb 14-16'!AS891/4+'Hela matrisen pb 14-16'!AS806/4+'Hela matrisen pb 14-16'!AS721/4</f>
        <v>2.021115</v>
      </c>
      <c r="AR101" s="88">
        <f>'Hela matrisen pb 14-16'!AT976/4+'Hela matrisen pb 14-16'!AT891/4+'Hela matrisen pb 14-16'!AT806/4+'Hela matrisen pb 14-16'!AT721/4</f>
        <v>3.0741125</v>
      </c>
      <c r="AS101" s="88">
        <f>'Hela matrisen pb 14-16'!AU976/4+'Hela matrisen pb 14-16'!AU891/4+'Hela matrisen pb 14-16'!AU806/4+'Hela matrisen pb 14-16'!AU721/4</f>
        <v>0</v>
      </c>
      <c r="AT101" s="88">
        <f>'Hela matrisen pb 14-16'!AV976/4+'Hela matrisen pb 14-16'!AV891/4+'Hela matrisen pb 14-16'!AV806/4+'Hela matrisen pb 14-16'!AV721/4</f>
        <v>0</v>
      </c>
      <c r="AU101" s="88">
        <f>'Hela matrisen pb 14-16'!AW976/4+'Hela matrisen pb 14-16'!AW891/4+'Hela matrisen pb 14-16'!AW806/4+'Hela matrisen pb 14-16'!AW721/4</f>
        <v>0</v>
      </c>
      <c r="AV101" s="88">
        <f>'Hela matrisen pb 14-16'!AX976/4+'Hela matrisen pb 14-16'!AX891/4+'Hela matrisen pb 14-16'!AX806/4+'Hela matrisen pb 14-16'!AX721/4</f>
        <v>0</v>
      </c>
      <c r="AW101" s="88">
        <f>'Hela matrisen pb 14-16'!AY976/4+'Hela matrisen pb 14-16'!AY891/4+'Hela matrisen pb 14-16'!AY806/4+'Hela matrisen pb 14-16'!AY721/4</f>
        <v>0</v>
      </c>
      <c r="AX101" s="88">
        <f>'Hela matrisen pb 14-16'!AZ976/4+'Hela matrisen pb 14-16'!AZ891/4+'Hela matrisen pb 14-16'!AZ806/4+'Hela matrisen pb 14-16'!AZ721/4</f>
        <v>0</v>
      </c>
      <c r="AY101" s="88">
        <f>'Hela matrisen pb 14-16'!BA976/4+'Hela matrisen pb 14-16'!BA891/4+'Hela matrisen pb 14-16'!BA806/4+'Hela matrisen pb 14-16'!BA721/4</f>
        <v>0</v>
      </c>
      <c r="AZ101" s="88">
        <f>'Hela matrisen pb 14-16'!BB976/4+'Hela matrisen pb 14-16'!BB891/4+'Hela matrisen pb 14-16'!BB806/4+'Hela matrisen pb 14-16'!BB721/4</f>
        <v>6.103065</v>
      </c>
      <c r="BA101" s="88">
        <f>'Hela matrisen pb 14-16'!BC976/4+'Hela matrisen pb 14-16'!BC891/4+'Hela matrisen pb 14-16'!BC806/4+'Hela matrisen pb 14-16'!BC721/4</f>
        <v>0</v>
      </c>
      <c r="BB101" s="88">
        <f>'Hela matrisen pb 14-16'!BD976/4+'Hela matrisen pb 14-16'!BD891/4+'Hela matrisen pb 14-16'!BD806/4+'Hela matrisen pb 14-16'!BD721/4</f>
        <v>1.0169250000000001</v>
      </c>
      <c r="BC101" s="88">
        <f>'Hela matrisen pb 14-16'!BE976/4+'Hela matrisen pb 14-16'!BE891/4+'Hela matrisen pb 14-16'!BE806/4+'Hela matrisen pb 14-16'!BE721/4</f>
        <v>0</v>
      </c>
      <c r="BD101" s="88">
        <f>'Hela matrisen pb 14-16'!BF976/4+'Hela matrisen pb 14-16'!BF891/4+'Hela matrisen pb 14-16'!BF806/4+'Hela matrisen pb 14-16'!BF721/4</f>
        <v>0</v>
      </c>
      <c r="BE101" s="88">
        <f>'Hela matrisen pb 14-16'!BG976/4+'Hela matrisen pb 14-16'!BG891/4+'Hela matrisen pb 14-16'!BG806/4+'Hela matrisen pb 14-16'!BG721/4</f>
        <v>0</v>
      </c>
      <c r="BF101" s="88">
        <f>'Hela matrisen pb 14-16'!BH976/4+'Hela matrisen pb 14-16'!BH891/4+'Hela matrisen pb 14-16'!BH806/4+'Hela matrisen pb 14-16'!BH721/4</f>
        <v>0</v>
      </c>
      <c r="BG101" s="88">
        <f>'Hela matrisen pb 14-16'!BI976/4+'Hela matrisen pb 14-16'!BI891/4+'Hela matrisen pb 14-16'!BI806/4+'Hela matrisen pb 14-16'!BI721/4</f>
        <v>1.0043474999999999</v>
      </c>
      <c r="BH101" s="88">
        <f>'Hela matrisen pb 14-16'!BJ976/4+'Hela matrisen pb 14-16'!BJ891/4+'Hela matrisen pb 14-16'!BJ806/4+'Hela matrisen pb 14-16'!BJ721/4</f>
        <v>0</v>
      </c>
      <c r="BI101" s="88">
        <f>'Hela matrisen pb 14-16'!BK976/4+'Hela matrisen pb 14-16'!BK891/4+'Hela matrisen pb 14-16'!BK806/4+'Hela matrisen pb 14-16'!BK721/4</f>
        <v>1.9800650000000002</v>
      </c>
      <c r="BJ101" s="88">
        <f>'Hela matrisen pb 14-16'!BL976/4+'Hela matrisen pb 14-16'!BL891/4+'Hela matrisen pb 14-16'!BL806/4+'Hela matrisen pb 14-16'!BL721/4</f>
        <v>0.99602999999999997</v>
      </c>
      <c r="BK101" s="88">
        <f>'Hela matrisen pb 14-16'!BM976/4+'Hela matrisen pb 14-16'!BM891/4+'Hela matrisen pb 14-16'!BM806/4+'Hela matrisen pb 14-16'!BM721/4</f>
        <v>2.9771000000000001</v>
      </c>
      <c r="BL101" s="88">
        <f>'Hela matrisen pb 14-16'!BN976/4+'Hela matrisen pb 14-16'!BN891/4+'Hela matrisen pb 14-16'!BN806/4+'Hela matrisen pb 14-16'!BN721/4</f>
        <v>0.99089499999999997</v>
      </c>
      <c r="BM101" s="88">
        <f>'Hela matrisen pb 14-16'!BO976/4+'Hela matrisen pb 14-16'!BO891/4+'Hela matrisen pb 14-16'!BO806/4+'Hela matrisen pb 14-16'!BO721/4</f>
        <v>0.99006249999999996</v>
      </c>
      <c r="BN101" s="88">
        <f>'Hela matrisen pb 14-16'!BP976/4+'Hela matrisen pb 14-16'!BP891/4+'Hela matrisen pb 14-16'!BP806/4+'Hela matrisen pb 14-16'!BP721/4</f>
        <v>1.0258775</v>
      </c>
      <c r="BO101" s="88">
        <f>'Hela matrisen pb 14-16'!BQ976/4+'Hela matrisen pb 14-16'!BQ891/4+'Hela matrisen pb 14-16'!BQ806/4+'Hela matrisen pb 14-16'!BQ721/4</f>
        <v>3.0724374999999999</v>
      </c>
      <c r="BP101" s="88">
        <f>'Hela matrisen pb 14-16'!BR976/4+'Hela matrisen pb 14-16'!BR891/4+'Hela matrisen pb 14-16'!BR806/4+'Hela matrisen pb 14-16'!BR721/4</f>
        <v>0</v>
      </c>
      <c r="BQ101" s="88">
        <f>'Hela matrisen pb 14-16'!BS976/4+'Hela matrisen pb 14-16'!BS891/4+'Hela matrisen pb 14-16'!BS806/4+'Hela matrisen pb 14-16'!BS721/4</f>
        <v>2.008985</v>
      </c>
      <c r="BR101" s="88">
        <f>'Hela matrisen pb 14-16'!BT976/4+'Hela matrisen pb 14-16'!BT891/4+'Hela matrisen pb 14-16'!BT806/4+'Hela matrisen pb 14-16'!BT721/4</f>
        <v>0</v>
      </c>
      <c r="BS101" s="88">
        <f>'Hela matrisen pb 14-16'!BU976/4+'Hela matrisen pb 14-16'!BU891/4+'Hela matrisen pb 14-16'!BU806/4+'Hela matrisen pb 14-16'!BU721/4</f>
        <v>3.0311474999999999</v>
      </c>
      <c r="BT101" s="88">
        <f>'Hela matrisen pb 14-16'!BV976/4+'Hela matrisen pb 14-16'!BV891/4+'Hela matrisen pb 14-16'!BV806/4+'Hela matrisen pb 14-16'!BV721/4</f>
        <v>0</v>
      </c>
      <c r="BU101" s="88">
        <f>'Hela matrisen pb 14-16'!BW976/4+'Hela matrisen pb 14-16'!BW891/4+'Hela matrisen pb 14-16'!BW806/4+'Hela matrisen pb 14-16'!BW721/4</f>
        <v>1.0099450000000001</v>
      </c>
      <c r="BV101" s="88">
        <f>'Hela matrisen pb 14-16'!BX976/4+'Hela matrisen pb 14-16'!BX891/4+'Hela matrisen pb 14-16'!BX806/4+'Hela matrisen pb 14-16'!BX721/4</f>
        <v>0</v>
      </c>
      <c r="BW101" s="88">
        <f>'Hela matrisen pb 14-16'!BY976/4+'Hela matrisen pb 14-16'!BY891/4+'Hela matrisen pb 14-16'!BY806/4+'Hela matrisen pb 14-16'!BY721/4</f>
        <v>5.0721674999999991</v>
      </c>
      <c r="BX101" s="88">
        <f>'Hela matrisen pb 14-16'!BZ976/4+'Hela matrisen pb 14-16'!BZ891/4+'Hela matrisen pb 14-16'!BZ806/4+'Hela matrisen pb 14-16'!BZ721/4</f>
        <v>1.0212625</v>
      </c>
      <c r="BY101" s="88">
        <f>'Hela matrisen pb 14-16'!CA976/4+'Hela matrisen pb 14-16'!CA891/4+'Hela matrisen pb 14-16'!CA806/4+'Hela matrisen pb 14-16'!CA721/4</f>
        <v>0</v>
      </c>
      <c r="BZ101" s="88">
        <f>'Hela matrisen pb 14-16'!CB976/4+'Hela matrisen pb 14-16'!CB891/4+'Hela matrisen pb 14-16'!CB806/4+'Hela matrisen pb 14-16'!CB721/4</f>
        <v>3.9602325</v>
      </c>
      <c r="CA101" s="88">
        <f>'Hela matrisen pb 14-16'!CC976/4+'Hela matrisen pb 14-16'!CC891/4+'Hela matrisen pb 14-16'!CC806/4+'Hela matrisen pb 14-16'!CC721/4</f>
        <v>0</v>
      </c>
      <c r="CB101" s="88">
        <f>'Hela matrisen pb 14-16'!CD976/4+'Hela matrisen pb 14-16'!CD891/4+'Hela matrisen pb 14-16'!CD806/4+'Hela matrisen pb 14-16'!CD721/4</f>
        <v>0</v>
      </c>
      <c r="CC101" s="88">
        <f>'Hela matrisen pb 14-16'!CE976/4+'Hela matrisen pb 14-16'!CE891/4+'Hela matrisen pb 14-16'!CE806/4+'Hela matrisen pb 14-16'!CE721/4</f>
        <v>0</v>
      </c>
      <c r="CD101" s="88">
        <f>'Hela matrisen pb 14-16'!M973/4+'Hela matrisen pb 14-16'!M888/4+'Hela matrisen pb 14-16'!M803/4+'Hela matrisen pb 14-16'!M718/4</f>
        <v>0</v>
      </c>
      <c r="CE101" s="88">
        <f>'Hela matrisen pb 14-16'!N973/4+'Hela matrisen pb 14-16'!N888/4+'Hela matrisen pb 14-16'!N803/4+'Hela matrisen pb 14-16'!N718/4</f>
        <v>0</v>
      </c>
      <c r="CF101" s="88">
        <f>'Hela matrisen pb 14-16'!O973/4+'Hela matrisen pb 14-16'!O888/4+'Hela matrisen pb 14-16'!O803/4+'Hela matrisen pb 14-16'!O718/4</f>
        <v>0</v>
      </c>
      <c r="CH101" s="90">
        <f t="shared" si="2"/>
        <v>121.72990499999999</v>
      </c>
    </row>
    <row r="102" spans="2:86" x14ac:dyDescent="0.3">
      <c r="B102" s="2">
        <v>7381014</v>
      </c>
      <c r="C102" s="88">
        <f>'Hela matrisen pb 14-16'!B722/4+'Hela matrisen pb 14-16'!B807/4+'Hela matrisen pb 14-16'!B892/4+'Hela matrisen pb 14-16'!B977/4</f>
        <v>3.0715400000000002</v>
      </c>
      <c r="D102" s="88">
        <f>'Hela matrisen pb 14-16'!C722/4+'Hela matrisen pb 14-16'!C807/4+'Hela matrisen pb 14-16'!C892/4+'Hela matrisen pb 14-16'!C977/4</f>
        <v>5.1207649999999996</v>
      </c>
      <c r="E102" s="88">
        <f>'Hela matrisen pb 14-16'!D722/4+'Hela matrisen pb 14-16'!D807/4+'Hela matrisen pb 14-16'!D892/4+'Hela matrisen pb 14-16'!D977/4</f>
        <v>5.2162699999999997</v>
      </c>
      <c r="F102" s="88">
        <f>'Hela matrisen pb 14-16'!E722/4+'Hela matrisen pb 14-16'!E807/4+'Hela matrisen pb 14-16'!E892/4+'Hela matrisen pb 14-16'!E977/4</f>
        <v>0.95423999999999998</v>
      </c>
      <c r="G102" s="88">
        <f>'Hela matrisen pb 14-16'!F722/4+'Hela matrisen pb 14-16'!F807/4+'Hela matrisen pb 14-16'!F892/4+'Hela matrisen pb 14-16'!F977/4</f>
        <v>2.0060950000000002</v>
      </c>
      <c r="H102" s="88">
        <f>'Hela matrisen pb 14-16'!G722/4+'Hela matrisen pb 14-16'!G807/4+'Hela matrisen pb 14-16'!G892/4+'Hela matrisen pb 14-16'!G977/4</f>
        <v>11.9327725</v>
      </c>
      <c r="I102" s="88">
        <f>'Hela matrisen pb 14-16'!H722/4+'Hela matrisen pb 14-16'!H807/4+'Hela matrisen pb 14-16'!H892/4+'Hela matrisen pb 14-16'!H977/4</f>
        <v>0</v>
      </c>
      <c r="J102" s="88">
        <f>'Hela matrisen pb 14-16'!I722/4+'Hela matrisen pb 14-16'!I807/4+'Hela matrisen pb 14-16'!I892/4+'Hela matrisen pb 14-16'!I977/4</f>
        <v>2.0531100000000002</v>
      </c>
      <c r="K102" s="88">
        <f>'Hela matrisen pb 14-16'!J722/4+'Hela matrisen pb 14-16'!J807/4+'Hela matrisen pb 14-16'!J892/4+'Hela matrisen pb 14-16'!J977/4</f>
        <v>0.96904000000000001</v>
      </c>
      <c r="L102" s="88">
        <f>'Hela matrisen pb 14-16'!K722/4+'Hela matrisen pb 14-16'!K807/4+'Hela matrisen pb 14-16'!K892/4+'Hela matrisen pb 14-16'!K977/4</f>
        <v>0</v>
      </c>
      <c r="M102" s="88">
        <f>'Hela matrisen pb 14-16'!L722/4+'Hela matrisen pb 14-16'!L807/4+'Hela matrisen pb 14-16'!L892/4+'Hela matrisen pb 14-16'!L977/4</f>
        <v>0</v>
      </c>
      <c r="N102" s="88">
        <f>'Hela matrisen pb 14-16'!P977/4+'Hela matrisen pb 14-16'!P892/4+'Hela matrisen pb 14-16'!P807/4+'Hela matrisen pb 14-16'!P722/4</f>
        <v>0</v>
      </c>
      <c r="O102" s="88">
        <f>'Hela matrisen pb 14-16'!Q977/4+'Hela matrisen pb 14-16'!Q892/4+'Hela matrisen pb 14-16'!Q807/4+'Hela matrisen pb 14-16'!Q722/4</f>
        <v>0</v>
      </c>
      <c r="P102" s="88">
        <f>'Hela matrisen pb 14-16'!R977/4+'Hela matrisen pb 14-16'!R892/4+'Hela matrisen pb 14-16'!R807/4+'Hela matrisen pb 14-16'!R722/4</f>
        <v>0</v>
      </c>
      <c r="Q102" s="88">
        <f>'Hela matrisen pb 14-16'!S977/4+'Hela matrisen pb 14-16'!S892/4+'Hela matrisen pb 14-16'!S807/4+'Hela matrisen pb 14-16'!S722/4</f>
        <v>0</v>
      </c>
      <c r="R102" s="88">
        <f>'Hela matrisen pb 14-16'!T977/4+'Hela matrisen pb 14-16'!T892/4+'Hela matrisen pb 14-16'!T807/4+'Hela matrisen pb 14-16'!T722/4</f>
        <v>0</v>
      </c>
      <c r="S102" s="88">
        <f>'Hela matrisen pb 14-16'!U977/4+'Hela matrisen pb 14-16'!U892/4+'Hela matrisen pb 14-16'!U807/4+'Hela matrisen pb 14-16'!U722/4</f>
        <v>0</v>
      </c>
      <c r="T102" s="88">
        <f>'Hela matrisen pb 14-16'!V977/4+'Hela matrisen pb 14-16'!V892/4+'Hela matrisen pb 14-16'!V807/4+'Hela matrisen pb 14-16'!V722/4</f>
        <v>0</v>
      </c>
      <c r="U102" s="88">
        <f>'Hela matrisen pb 14-16'!W977/4+'Hela matrisen pb 14-16'!W892/4+'Hela matrisen pb 14-16'!W807/4+'Hela matrisen pb 14-16'!W722/4</f>
        <v>0</v>
      </c>
      <c r="V102" s="88">
        <f>'Hela matrisen pb 14-16'!X977/4+'Hela matrisen pb 14-16'!X892/4+'Hela matrisen pb 14-16'!X807/4+'Hela matrisen pb 14-16'!X722/4</f>
        <v>21.200025</v>
      </c>
      <c r="W102" s="88">
        <f>'Hela matrisen pb 14-16'!Y977/4+'Hela matrisen pb 14-16'!Y892/4+'Hela matrisen pb 14-16'!Y807/4+'Hela matrisen pb 14-16'!Y722/4</f>
        <v>5.5995675</v>
      </c>
      <c r="X102" s="88">
        <f>'Hela matrisen pb 14-16'!Z977/4+'Hela matrisen pb 14-16'!Z892/4+'Hela matrisen pb 14-16'!Z807/4+'Hela matrisen pb 14-16'!Z722/4</f>
        <v>0</v>
      </c>
      <c r="Y102" s="88">
        <f>'Hela matrisen pb 14-16'!AA977/4+'Hela matrisen pb 14-16'!AA892/4+'Hela matrisen pb 14-16'!AA807/4+'Hela matrisen pb 14-16'!AA722/4</f>
        <v>0</v>
      </c>
      <c r="Z102" s="88">
        <f>'Hela matrisen pb 14-16'!AB977/4+'Hela matrisen pb 14-16'!AB892/4+'Hela matrisen pb 14-16'!AB807/4+'Hela matrisen pb 14-16'!AB722/4</f>
        <v>0</v>
      </c>
      <c r="AA102" s="88">
        <f>'Hela matrisen pb 14-16'!AC977/4+'Hela matrisen pb 14-16'!AC892/4+'Hela matrisen pb 14-16'!AC807/4+'Hela matrisen pb 14-16'!AC722/4</f>
        <v>0</v>
      </c>
      <c r="AB102" s="88">
        <f>'Hela matrisen pb 14-16'!AD977/4+'Hela matrisen pb 14-16'!AD892/4+'Hela matrisen pb 14-16'!AD807/4+'Hela matrisen pb 14-16'!AD722/4</f>
        <v>0</v>
      </c>
      <c r="AC102" s="88">
        <f>'Hela matrisen pb 14-16'!AE977/4+'Hela matrisen pb 14-16'!AE892/4+'Hela matrisen pb 14-16'!AE807/4+'Hela matrisen pb 14-16'!AE722/4</f>
        <v>0</v>
      </c>
      <c r="AD102" s="88">
        <f>'Hela matrisen pb 14-16'!AF977/4+'Hela matrisen pb 14-16'!AF892/4+'Hela matrisen pb 14-16'!AF807/4+'Hela matrisen pb 14-16'!AF722/4</f>
        <v>0</v>
      </c>
      <c r="AE102" s="88">
        <f>'Hela matrisen pb 14-16'!AG977/4+'Hela matrisen pb 14-16'!AG892/4+'Hela matrisen pb 14-16'!AG807/4+'Hela matrisen pb 14-16'!AG722/4</f>
        <v>2</v>
      </c>
      <c r="AF102" s="88">
        <f>'Hela matrisen pb 14-16'!AH977/4+'Hela matrisen pb 14-16'!AH892/4+'Hela matrisen pb 14-16'!AH807/4+'Hela matrisen pb 14-16'!AH722/4</f>
        <v>0</v>
      </c>
      <c r="AG102" s="88">
        <f>'Hela matrisen pb 14-16'!AI977/4+'Hela matrisen pb 14-16'!AI892/4+'Hela matrisen pb 14-16'!AI807/4+'Hela matrisen pb 14-16'!AI722/4</f>
        <v>0</v>
      </c>
      <c r="AH102" s="88">
        <f>'Hela matrisen pb 14-16'!AJ977/4+'Hela matrisen pb 14-16'!AJ892/4+'Hela matrisen pb 14-16'!AJ807/4+'Hela matrisen pb 14-16'!AJ722/4</f>
        <v>0</v>
      </c>
      <c r="AI102" s="88">
        <f>'Hela matrisen pb 14-16'!AK977/4+'Hela matrisen pb 14-16'!AK892/4+'Hela matrisen pb 14-16'!AK807/4+'Hela matrisen pb 14-16'!AK722/4</f>
        <v>0</v>
      </c>
      <c r="AJ102" s="88">
        <f>'Hela matrisen pb 14-16'!AL977/4+'Hela matrisen pb 14-16'!AL892/4+'Hela matrisen pb 14-16'!AL807/4+'Hela matrisen pb 14-16'!AL722/4</f>
        <v>0</v>
      </c>
      <c r="AK102" s="88">
        <f>'Hela matrisen pb 14-16'!AM977/4+'Hela matrisen pb 14-16'!AM892/4+'Hela matrisen pb 14-16'!AM807/4+'Hela matrisen pb 14-16'!AM722/4</f>
        <v>0</v>
      </c>
      <c r="AL102" s="88">
        <f>'Hela matrisen pb 14-16'!AN977/4+'Hela matrisen pb 14-16'!AN892/4+'Hela matrisen pb 14-16'!AN807/4+'Hela matrisen pb 14-16'!AN722/4</f>
        <v>0</v>
      </c>
      <c r="AM102" s="88">
        <f>'Hela matrisen pb 14-16'!AO977/4+'Hela matrisen pb 14-16'!AO892/4+'Hela matrisen pb 14-16'!AO807/4+'Hela matrisen pb 14-16'!AO722/4</f>
        <v>0</v>
      </c>
      <c r="AN102" s="88">
        <f>'Hela matrisen pb 14-16'!AP977/4+'Hela matrisen pb 14-16'!AP892/4+'Hela matrisen pb 14-16'!AP807/4+'Hela matrisen pb 14-16'!AP722/4</f>
        <v>1.8754299999999999</v>
      </c>
      <c r="AO102" s="88">
        <f>'Hela matrisen pb 14-16'!AQ977/4+'Hela matrisen pb 14-16'!AQ892/4+'Hela matrisen pb 14-16'!AQ807/4+'Hela matrisen pb 14-16'!AQ722/4</f>
        <v>0</v>
      </c>
      <c r="AP102" s="88">
        <f>'Hela matrisen pb 14-16'!AR977/4+'Hela matrisen pb 14-16'!AR892/4+'Hela matrisen pb 14-16'!AR807/4+'Hela matrisen pb 14-16'!AR722/4</f>
        <v>0</v>
      </c>
      <c r="AQ102" s="88">
        <f>'Hela matrisen pb 14-16'!AS977/4+'Hela matrisen pb 14-16'!AS892/4+'Hela matrisen pb 14-16'!AS807/4+'Hela matrisen pb 14-16'!AS722/4</f>
        <v>0</v>
      </c>
      <c r="AR102" s="88">
        <f>'Hela matrisen pb 14-16'!AT977/4+'Hela matrisen pb 14-16'!AT892/4+'Hela matrisen pb 14-16'!AT807/4+'Hela matrisen pb 14-16'!AT722/4</f>
        <v>0</v>
      </c>
      <c r="AS102" s="88">
        <f>'Hela matrisen pb 14-16'!AU977/4+'Hela matrisen pb 14-16'!AU892/4+'Hela matrisen pb 14-16'!AU807/4+'Hela matrisen pb 14-16'!AU722/4</f>
        <v>0</v>
      </c>
      <c r="AT102" s="88">
        <f>'Hela matrisen pb 14-16'!AV977/4+'Hela matrisen pb 14-16'!AV892/4+'Hela matrisen pb 14-16'!AV807/4+'Hela matrisen pb 14-16'!AV722/4</f>
        <v>0</v>
      </c>
      <c r="AU102" s="88">
        <f>'Hela matrisen pb 14-16'!AW977/4+'Hela matrisen pb 14-16'!AW892/4+'Hela matrisen pb 14-16'!AW807/4+'Hela matrisen pb 14-16'!AW722/4</f>
        <v>0</v>
      </c>
      <c r="AV102" s="88">
        <f>'Hela matrisen pb 14-16'!AX977/4+'Hela matrisen pb 14-16'!AX892/4+'Hela matrisen pb 14-16'!AX807/4+'Hela matrisen pb 14-16'!AX722/4</f>
        <v>0</v>
      </c>
      <c r="AW102" s="88">
        <f>'Hela matrisen pb 14-16'!AY977/4+'Hela matrisen pb 14-16'!AY892/4+'Hela matrisen pb 14-16'!AY807/4+'Hela matrisen pb 14-16'!AY722/4</f>
        <v>0</v>
      </c>
      <c r="AX102" s="88">
        <f>'Hela matrisen pb 14-16'!AZ977/4+'Hela matrisen pb 14-16'!AZ892/4+'Hela matrisen pb 14-16'!AZ807/4+'Hela matrisen pb 14-16'!AZ722/4</f>
        <v>0</v>
      </c>
      <c r="AY102" s="88">
        <f>'Hela matrisen pb 14-16'!BA977/4+'Hela matrisen pb 14-16'!BA892/4+'Hela matrisen pb 14-16'!BA807/4+'Hela matrisen pb 14-16'!BA722/4</f>
        <v>0</v>
      </c>
      <c r="AZ102" s="88">
        <f>'Hela matrisen pb 14-16'!BB977/4+'Hela matrisen pb 14-16'!BB892/4+'Hela matrisen pb 14-16'!BB807/4+'Hela matrisen pb 14-16'!BB722/4</f>
        <v>0</v>
      </c>
      <c r="BA102" s="88">
        <f>'Hela matrisen pb 14-16'!BC977/4+'Hela matrisen pb 14-16'!BC892/4+'Hela matrisen pb 14-16'!BC807/4+'Hela matrisen pb 14-16'!BC722/4</f>
        <v>0</v>
      </c>
      <c r="BB102" s="88">
        <f>'Hela matrisen pb 14-16'!BD977/4+'Hela matrisen pb 14-16'!BD892/4+'Hela matrisen pb 14-16'!BD807/4+'Hela matrisen pb 14-16'!BD722/4</f>
        <v>8.0618374999999993</v>
      </c>
      <c r="BC102" s="88">
        <f>'Hela matrisen pb 14-16'!BE977/4+'Hela matrisen pb 14-16'!BE892/4+'Hela matrisen pb 14-16'!BE807/4+'Hela matrisen pb 14-16'!BE722/4</f>
        <v>0</v>
      </c>
      <c r="BD102" s="88">
        <f>'Hela matrisen pb 14-16'!BF977/4+'Hela matrisen pb 14-16'!BF892/4+'Hela matrisen pb 14-16'!BF807/4+'Hela matrisen pb 14-16'!BF722/4</f>
        <v>0</v>
      </c>
      <c r="BE102" s="88">
        <f>'Hela matrisen pb 14-16'!BG977/4+'Hela matrisen pb 14-16'!BG892/4+'Hela matrisen pb 14-16'!BG807/4+'Hela matrisen pb 14-16'!BG722/4</f>
        <v>0</v>
      </c>
      <c r="BF102" s="88">
        <f>'Hela matrisen pb 14-16'!BH977/4+'Hela matrisen pb 14-16'!BH892/4+'Hela matrisen pb 14-16'!BH807/4+'Hela matrisen pb 14-16'!BH722/4</f>
        <v>0</v>
      </c>
      <c r="BG102" s="88">
        <f>'Hela matrisen pb 14-16'!BI977/4+'Hela matrisen pb 14-16'!BI892/4+'Hela matrisen pb 14-16'!BI807/4+'Hela matrisen pb 14-16'!BI722/4</f>
        <v>0</v>
      </c>
      <c r="BH102" s="88">
        <f>'Hela matrisen pb 14-16'!BJ977/4+'Hela matrisen pb 14-16'!BJ892/4+'Hela matrisen pb 14-16'!BJ807/4+'Hela matrisen pb 14-16'!BJ722/4</f>
        <v>0</v>
      </c>
      <c r="BI102" s="88">
        <f>'Hela matrisen pb 14-16'!BK977/4+'Hela matrisen pb 14-16'!BK892/4+'Hela matrisen pb 14-16'!BK807/4+'Hela matrisen pb 14-16'!BK722/4</f>
        <v>0</v>
      </c>
      <c r="BJ102" s="88">
        <f>'Hela matrisen pb 14-16'!BL977/4+'Hela matrisen pb 14-16'!BL892/4+'Hela matrisen pb 14-16'!BL807/4+'Hela matrisen pb 14-16'!BL722/4</f>
        <v>0</v>
      </c>
      <c r="BK102" s="88">
        <f>'Hela matrisen pb 14-16'!BM977/4+'Hela matrisen pb 14-16'!BM892/4+'Hela matrisen pb 14-16'!BM807/4+'Hela matrisen pb 14-16'!BM722/4</f>
        <v>0</v>
      </c>
      <c r="BL102" s="88">
        <f>'Hela matrisen pb 14-16'!BN977/4+'Hela matrisen pb 14-16'!BN892/4+'Hela matrisen pb 14-16'!BN807/4+'Hela matrisen pb 14-16'!BN722/4</f>
        <v>0</v>
      </c>
      <c r="BM102" s="88">
        <f>'Hela matrisen pb 14-16'!BO977/4+'Hela matrisen pb 14-16'!BO892/4+'Hela matrisen pb 14-16'!BO807/4+'Hela matrisen pb 14-16'!BO722/4</f>
        <v>0</v>
      </c>
      <c r="BN102" s="88">
        <f>'Hela matrisen pb 14-16'!BP977/4+'Hela matrisen pb 14-16'!BP892/4+'Hela matrisen pb 14-16'!BP807/4+'Hela matrisen pb 14-16'!BP722/4</f>
        <v>3.12751</v>
      </c>
      <c r="BO102" s="88">
        <f>'Hela matrisen pb 14-16'!BQ977/4+'Hela matrisen pb 14-16'!BQ892/4+'Hela matrisen pb 14-16'!BQ807/4+'Hela matrisen pb 14-16'!BQ722/4</f>
        <v>2.0436949999999996</v>
      </c>
      <c r="BP102" s="88">
        <f>'Hela matrisen pb 14-16'!BR977/4+'Hela matrisen pb 14-16'!BR892/4+'Hela matrisen pb 14-16'!BR807/4+'Hela matrisen pb 14-16'!BR722/4</f>
        <v>0</v>
      </c>
      <c r="BQ102" s="88">
        <f>'Hela matrisen pb 14-16'!BS977/4+'Hela matrisen pb 14-16'!BS892/4+'Hela matrisen pb 14-16'!BS807/4+'Hela matrisen pb 14-16'!BS722/4</f>
        <v>0</v>
      </c>
      <c r="BR102" s="88">
        <f>'Hela matrisen pb 14-16'!BT977/4+'Hela matrisen pb 14-16'!BT892/4+'Hela matrisen pb 14-16'!BT807/4+'Hela matrisen pb 14-16'!BT722/4</f>
        <v>0</v>
      </c>
      <c r="BS102" s="88">
        <f>'Hela matrisen pb 14-16'!BU977/4+'Hela matrisen pb 14-16'!BU892/4+'Hela matrisen pb 14-16'!BU807/4+'Hela matrisen pb 14-16'!BU722/4</f>
        <v>0</v>
      </c>
      <c r="BT102" s="88">
        <f>'Hela matrisen pb 14-16'!BV977/4+'Hela matrisen pb 14-16'!BV892/4+'Hela matrisen pb 14-16'!BV807/4+'Hela matrisen pb 14-16'!BV722/4</f>
        <v>0</v>
      </c>
      <c r="BU102" s="88">
        <f>'Hela matrisen pb 14-16'!BW977/4+'Hela matrisen pb 14-16'!BW892/4+'Hela matrisen pb 14-16'!BW807/4+'Hela matrisen pb 14-16'!BW722/4</f>
        <v>1.0181775</v>
      </c>
      <c r="BV102" s="88">
        <f>'Hela matrisen pb 14-16'!BX977/4+'Hela matrisen pb 14-16'!BX892/4+'Hela matrisen pb 14-16'!BX807/4+'Hela matrisen pb 14-16'!BX722/4</f>
        <v>0</v>
      </c>
      <c r="BW102" s="88">
        <f>'Hela matrisen pb 14-16'!BY977/4+'Hela matrisen pb 14-16'!BY892/4+'Hela matrisen pb 14-16'!BY807/4+'Hela matrisen pb 14-16'!BY722/4</f>
        <v>4.1100950000000003</v>
      </c>
      <c r="BX102" s="88">
        <f>'Hela matrisen pb 14-16'!BZ977/4+'Hela matrisen pb 14-16'!BZ892/4+'Hela matrisen pb 14-16'!BZ807/4+'Hela matrisen pb 14-16'!BZ722/4</f>
        <v>0</v>
      </c>
      <c r="BY102" s="88">
        <f>'Hela matrisen pb 14-16'!CA977/4+'Hela matrisen pb 14-16'!CA892/4+'Hela matrisen pb 14-16'!CA807/4+'Hela matrisen pb 14-16'!CA722/4</f>
        <v>0</v>
      </c>
      <c r="BZ102" s="88">
        <f>'Hela matrisen pb 14-16'!CB977/4+'Hela matrisen pb 14-16'!CB892/4+'Hela matrisen pb 14-16'!CB807/4+'Hela matrisen pb 14-16'!CB722/4</f>
        <v>0.97408249999999996</v>
      </c>
      <c r="CA102" s="88">
        <f>'Hela matrisen pb 14-16'!CC977/4+'Hela matrisen pb 14-16'!CC892/4+'Hela matrisen pb 14-16'!CC807/4+'Hela matrisen pb 14-16'!CC722/4</f>
        <v>0.93771499999999997</v>
      </c>
      <c r="CB102" s="88">
        <f>'Hela matrisen pb 14-16'!CD977/4+'Hela matrisen pb 14-16'!CD892/4+'Hela matrisen pb 14-16'!CD807/4+'Hela matrisen pb 14-16'!CD722/4</f>
        <v>0</v>
      </c>
      <c r="CC102" s="88">
        <f>'Hela matrisen pb 14-16'!CE977/4+'Hela matrisen pb 14-16'!CE892/4+'Hela matrisen pb 14-16'!CE807/4+'Hela matrisen pb 14-16'!CE722/4</f>
        <v>0</v>
      </c>
      <c r="CD102" s="88">
        <f>'Hela matrisen pb 14-16'!M974/4+'Hela matrisen pb 14-16'!M889/4+'Hela matrisen pb 14-16'!M804/4+'Hela matrisen pb 14-16'!M719/4</f>
        <v>0</v>
      </c>
      <c r="CE102" s="88">
        <f>'Hela matrisen pb 14-16'!N974/4+'Hela matrisen pb 14-16'!N889/4+'Hela matrisen pb 14-16'!N804/4+'Hela matrisen pb 14-16'!N719/4</f>
        <v>0</v>
      </c>
      <c r="CF102" s="88">
        <f>'Hela matrisen pb 14-16'!O974/4+'Hela matrisen pb 14-16'!O889/4+'Hela matrisen pb 14-16'!O804/4+'Hela matrisen pb 14-16'!O719/4</f>
        <v>0</v>
      </c>
      <c r="CH102" s="90">
        <f t="shared" si="2"/>
        <v>82.271967499999988</v>
      </c>
    </row>
    <row r="103" spans="2:86" x14ac:dyDescent="0.3">
      <c r="B103" s="2">
        <v>7381015</v>
      </c>
      <c r="C103" s="88">
        <f>'Hela matrisen pb 14-16'!B723/4+'Hela matrisen pb 14-16'!B808/4+'Hela matrisen pb 14-16'!B893/4+'Hela matrisen pb 14-16'!B978/4</f>
        <v>4.0069425000000001</v>
      </c>
      <c r="D103" s="88">
        <f>'Hela matrisen pb 14-16'!C723/4+'Hela matrisen pb 14-16'!C808/4+'Hela matrisen pb 14-16'!C893/4+'Hela matrisen pb 14-16'!C978/4</f>
        <v>3.0067699999999999</v>
      </c>
      <c r="E103" s="88">
        <f>'Hela matrisen pb 14-16'!D723/4+'Hela matrisen pb 14-16'!D808/4+'Hela matrisen pb 14-16'!D893/4+'Hela matrisen pb 14-16'!D978/4</f>
        <v>7.1183424999999998</v>
      </c>
      <c r="F103" s="88">
        <f>'Hela matrisen pb 14-16'!E723/4+'Hela matrisen pb 14-16'!E808/4+'Hela matrisen pb 14-16'!E893/4+'Hela matrisen pb 14-16'!E978/4</f>
        <v>5.1105549999999997</v>
      </c>
      <c r="G103" s="88">
        <f>'Hela matrisen pb 14-16'!F723/4+'Hela matrisen pb 14-16'!F808/4+'Hela matrisen pb 14-16'!F893/4+'Hela matrisen pb 14-16'!F978/4</f>
        <v>1.0025625</v>
      </c>
      <c r="H103" s="88">
        <f>'Hela matrisen pb 14-16'!G723/4+'Hela matrisen pb 14-16'!G808/4+'Hela matrisen pb 14-16'!G893/4+'Hela matrisen pb 14-16'!G978/4</f>
        <v>3.9658325000000003</v>
      </c>
      <c r="I103" s="88">
        <f>'Hela matrisen pb 14-16'!H723/4+'Hela matrisen pb 14-16'!H808/4+'Hela matrisen pb 14-16'!H893/4+'Hela matrisen pb 14-16'!H978/4</f>
        <v>4.0385225</v>
      </c>
      <c r="J103" s="88">
        <f>'Hela matrisen pb 14-16'!I723/4+'Hela matrisen pb 14-16'!I808/4+'Hela matrisen pb 14-16'!I893/4+'Hela matrisen pb 14-16'!I978/4</f>
        <v>4.0333199999999998</v>
      </c>
      <c r="K103" s="88">
        <f>'Hela matrisen pb 14-16'!J723/4+'Hela matrisen pb 14-16'!J808/4+'Hela matrisen pb 14-16'!J893/4+'Hela matrisen pb 14-16'!J978/4</f>
        <v>6.8238275000000002</v>
      </c>
      <c r="L103" s="88">
        <f>'Hela matrisen pb 14-16'!K723/4+'Hela matrisen pb 14-16'!K808/4+'Hela matrisen pb 14-16'!K893/4+'Hela matrisen pb 14-16'!K978/4</f>
        <v>0.97572749999999997</v>
      </c>
      <c r="M103" s="88">
        <f>'Hela matrisen pb 14-16'!L723/4+'Hela matrisen pb 14-16'!L808/4+'Hela matrisen pb 14-16'!L893/4+'Hela matrisen pb 14-16'!L978/4</f>
        <v>0</v>
      </c>
      <c r="N103" s="88">
        <f>'Hela matrisen pb 14-16'!P978/4+'Hela matrisen pb 14-16'!P893/4+'Hela matrisen pb 14-16'!P808/4+'Hela matrisen pb 14-16'!P723/4</f>
        <v>0</v>
      </c>
      <c r="O103" s="88">
        <f>'Hela matrisen pb 14-16'!Q978/4+'Hela matrisen pb 14-16'!Q893/4+'Hela matrisen pb 14-16'!Q808/4+'Hela matrisen pb 14-16'!Q723/4</f>
        <v>0</v>
      </c>
      <c r="P103" s="88">
        <f>'Hela matrisen pb 14-16'!R978/4+'Hela matrisen pb 14-16'!R893/4+'Hela matrisen pb 14-16'!R808/4+'Hela matrisen pb 14-16'!R723/4</f>
        <v>0</v>
      </c>
      <c r="Q103" s="88">
        <f>'Hela matrisen pb 14-16'!S978/4+'Hela matrisen pb 14-16'!S893/4+'Hela matrisen pb 14-16'!S808/4+'Hela matrisen pb 14-16'!S723/4</f>
        <v>0</v>
      </c>
      <c r="R103" s="88">
        <f>'Hela matrisen pb 14-16'!T978/4+'Hela matrisen pb 14-16'!T893/4+'Hela matrisen pb 14-16'!T808/4+'Hela matrisen pb 14-16'!T723/4</f>
        <v>0</v>
      </c>
      <c r="S103" s="88">
        <f>'Hela matrisen pb 14-16'!U978/4+'Hela matrisen pb 14-16'!U893/4+'Hela matrisen pb 14-16'!U808/4+'Hela matrisen pb 14-16'!U723/4</f>
        <v>0</v>
      </c>
      <c r="T103" s="88">
        <f>'Hela matrisen pb 14-16'!V978/4+'Hela matrisen pb 14-16'!V893/4+'Hela matrisen pb 14-16'!V808/4+'Hela matrisen pb 14-16'!V723/4</f>
        <v>0</v>
      </c>
      <c r="U103" s="88">
        <f>'Hela matrisen pb 14-16'!W978/4+'Hela matrisen pb 14-16'!W893/4+'Hela matrisen pb 14-16'!W808/4+'Hela matrisen pb 14-16'!W723/4</f>
        <v>4.3888875000000001</v>
      </c>
      <c r="V103" s="88">
        <f>'Hela matrisen pb 14-16'!X978/4+'Hela matrisen pb 14-16'!X893/4+'Hela matrisen pb 14-16'!X808/4+'Hela matrisen pb 14-16'!X723/4</f>
        <v>3.0847975000000001</v>
      </c>
      <c r="W103" s="88">
        <f>'Hela matrisen pb 14-16'!Y978/4+'Hela matrisen pb 14-16'!Y893/4+'Hela matrisen pb 14-16'!Y808/4+'Hela matrisen pb 14-16'!Y723/4</f>
        <v>0</v>
      </c>
      <c r="X103" s="88">
        <f>'Hela matrisen pb 14-16'!Z978/4+'Hela matrisen pb 14-16'!Z893/4+'Hela matrisen pb 14-16'!Z808/4+'Hela matrisen pb 14-16'!Z723/4</f>
        <v>0</v>
      </c>
      <c r="Y103" s="88">
        <f>'Hela matrisen pb 14-16'!AA978/4+'Hela matrisen pb 14-16'!AA893/4+'Hela matrisen pb 14-16'!AA808/4+'Hela matrisen pb 14-16'!AA723/4</f>
        <v>0</v>
      </c>
      <c r="Z103" s="88">
        <f>'Hela matrisen pb 14-16'!AB978/4+'Hela matrisen pb 14-16'!AB893/4+'Hela matrisen pb 14-16'!AB808/4+'Hela matrisen pb 14-16'!AB723/4</f>
        <v>0</v>
      </c>
      <c r="AA103" s="88">
        <f>'Hela matrisen pb 14-16'!AC978/4+'Hela matrisen pb 14-16'!AC893/4+'Hela matrisen pb 14-16'!AC808/4+'Hela matrisen pb 14-16'!AC723/4</f>
        <v>0</v>
      </c>
      <c r="AB103" s="88">
        <f>'Hela matrisen pb 14-16'!AD978/4+'Hela matrisen pb 14-16'!AD893/4+'Hela matrisen pb 14-16'!AD808/4+'Hela matrisen pb 14-16'!AD723/4</f>
        <v>0</v>
      </c>
      <c r="AC103" s="88">
        <f>'Hela matrisen pb 14-16'!AE978/4+'Hela matrisen pb 14-16'!AE893/4+'Hela matrisen pb 14-16'!AE808/4+'Hela matrisen pb 14-16'!AE723/4</f>
        <v>0</v>
      </c>
      <c r="AD103" s="88">
        <f>'Hela matrisen pb 14-16'!AF978/4+'Hela matrisen pb 14-16'!AF893/4+'Hela matrisen pb 14-16'!AF808/4+'Hela matrisen pb 14-16'!AF723/4</f>
        <v>2.1011375000000001</v>
      </c>
      <c r="AE103" s="88">
        <f>'Hela matrisen pb 14-16'!AG978/4+'Hela matrisen pb 14-16'!AG893/4+'Hela matrisen pb 14-16'!AG808/4+'Hela matrisen pb 14-16'!AG723/4</f>
        <v>0</v>
      </c>
      <c r="AF103" s="88">
        <f>'Hela matrisen pb 14-16'!AH978/4+'Hela matrisen pb 14-16'!AH893/4+'Hela matrisen pb 14-16'!AH808/4+'Hela matrisen pb 14-16'!AH723/4</f>
        <v>0</v>
      </c>
      <c r="AG103" s="88">
        <f>'Hela matrisen pb 14-16'!AI978/4+'Hela matrisen pb 14-16'!AI893/4+'Hela matrisen pb 14-16'!AI808/4+'Hela matrisen pb 14-16'!AI723/4</f>
        <v>2.9701575</v>
      </c>
      <c r="AH103" s="88">
        <f>'Hela matrisen pb 14-16'!AJ978/4+'Hela matrisen pb 14-16'!AJ893/4+'Hela matrisen pb 14-16'!AJ808/4+'Hela matrisen pb 14-16'!AJ723/4</f>
        <v>1.0166025000000001</v>
      </c>
      <c r="AI103" s="88">
        <f>'Hela matrisen pb 14-16'!AK978/4+'Hela matrisen pb 14-16'!AK893/4+'Hela matrisen pb 14-16'!AK808/4+'Hela matrisen pb 14-16'!AK723/4</f>
        <v>0</v>
      </c>
      <c r="AJ103" s="88">
        <f>'Hela matrisen pb 14-16'!AL978/4+'Hela matrisen pb 14-16'!AL893/4+'Hela matrisen pb 14-16'!AL808/4+'Hela matrisen pb 14-16'!AL723/4</f>
        <v>2.0249424999999999</v>
      </c>
      <c r="AK103" s="88">
        <f>'Hela matrisen pb 14-16'!AM978/4+'Hela matrisen pb 14-16'!AM893/4+'Hela matrisen pb 14-16'!AM808/4+'Hela matrisen pb 14-16'!AM723/4</f>
        <v>0</v>
      </c>
      <c r="AL103" s="88">
        <f>'Hela matrisen pb 14-16'!AN978/4+'Hela matrisen pb 14-16'!AN893/4+'Hela matrisen pb 14-16'!AN808/4+'Hela matrisen pb 14-16'!AN723/4</f>
        <v>0</v>
      </c>
      <c r="AM103" s="88">
        <f>'Hela matrisen pb 14-16'!AO978/4+'Hela matrisen pb 14-16'!AO893/4+'Hela matrisen pb 14-16'!AO808/4+'Hela matrisen pb 14-16'!AO723/4</f>
        <v>0</v>
      </c>
      <c r="AN103" s="88">
        <f>'Hela matrisen pb 14-16'!AP978/4+'Hela matrisen pb 14-16'!AP893/4+'Hela matrisen pb 14-16'!AP808/4+'Hela matrisen pb 14-16'!AP723/4</f>
        <v>0</v>
      </c>
      <c r="AO103" s="88">
        <f>'Hela matrisen pb 14-16'!AQ978/4+'Hela matrisen pb 14-16'!AQ893/4+'Hela matrisen pb 14-16'!AQ808/4+'Hela matrisen pb 14-16'!AQ723/4</f>
        <v>0.99809000000000003</v>
      </c>
      <c r="AP103" s="88">
        <f>'Hela matrisen pb 14-16'!AR978/4+'Hela matrisen pb 14-16'!AR893/4+'Hela matrisen pb 14-16'!AR808/4+'Hela matrisen pb 14-16'!AR723/4</f>
        <v>0</v>
      </c>
      <c r="AQ103" s="88">
        <f>'Hela matrisen pb 14-16'!AS978/4+'Hela matrisen pb 14-16'!AS893/4+'Hela matrisen pb 14-16'!AS808/4+'Hela matrisen pb 14-16'!AS723/4</f>
        <v>0</v>
      </c>
      <c r="AR103" s="88">
        <f>'Hela matrisen pb 14-16'!AT978/4+'Hela matrisen pb 14-16'!AT893/4+'Hela matrisen pb 14-16'!AT808/4+'Hela matrisen pb 14-16'!AT723/4</f>
        <v>0</v>
      </c>
      <c r="AS103" s="88">
        <f>'Hela matrisen pb 14-16'!AU978/4+'Hela matrisen pb 14-16'!AU893/4+'Hela matrisen pb 14-16'!AU808/4+'Hela matrisen pb 14-16'!AU723/4</f>
        <v>0</v>
      </c>
      <c r="AT103" s="88">
        <f>'Hela matrisen pb 14-16'!AV978/4+'Hela matrisen pb 14-16'!AV893/4+'Hela matrisen pb 14-16'!AV808/4+'Hela matrisen pb 14-16'!AV723/4</f>
        <v>0</v>
      </c>
      <c r="AU103" s="88">
        <f>'Hela matrisen pb 14-16'!AW978/4+'Hela matrisen pb 14-16'!AW893/4+'Hela matrisen pb 14-16'!AW808/4+'Hela matrisen pb 14-16'!AW723/4</f>
        <v>0</v>
      </c>
      <c r="AV103" s="88">
        <f>'Hela matrisen pb 14-16'!AX978/4+'Hela matrisen pb 14-16'!AX893/4+'Hela matrisen pb 14-16'!AX808/4+'Hela matrisen pb 14-16'!AX723/4</f>
        <v>0</v>
      </c>
      <c r="AW103" s="88">
        <f>'Hela matrisen pb 14-16'!AY978/4+'Hela matrisen pb 14-16'!AY893/4+'Hela matrisen pb 14-16'!AY808/4+'Hela matrisen pb 14-16'!AY723/4</f>
        <v>0</v>
      </c>
      <c r="AX103" s="88">
        <f>'Hela matrisen pb 14-16'!AZ978/4+'Hela matrisen pb 14-16'!AZ893/4+'Hela matrisen pb 14-16'!AZ808/4+'Hela matrisen pb 14-16'!AZ723/4</f>
        <v>0</v>
      </c>
      <c r="AY103" s="88">
        <f>'Hela matrisen pb 14-16'!BA978/4+'Hela matrisen pb 14-16'!BA893/4+'Hela matrisen pb 14-16'!BA808/4+'Hela matrisen pb 14-16'!BA723/4</f>
        <v>0</v>
      </c>
      <c r="AZ103" s="88">
        <f>'Hela matrisen pb 14-16'!BB978/4+'Hela matrisen pb 14-16'!BB893/4+'Hela matrisen pb 14-16'!BB808/4+'Hela matrisen pb 14-16'!BB723/4</f>
        <v>0</v>
      </c>
      <c r="BA103" s="88">
        <f>'Hela matrisen pb 14-16'!BC978/4+'Hela matrisen pb 14-16'!BC893/4+'Hela matrisen pb 14-16'!BC808/4+'Hela matrisen pb 14-16'!BC723/4</f>
        <v>0</v>
      </c>
      <c r="BB103" s="88">
        <f>'Hela matrisen pb 14-16'!BD978/4+'Hela matrisen pb 14-16'!BD893/4+'Hela matrisen pb 14-16'!BD808/4+'Hela matrisen pb 14-16'!BD723/4</f>
        <v>1.985865</v>
      </c>
      <c r="BC103" s="88">
        <f>'Hela matrisen pb 14-16'!BE978/4+'Hela matrisen pb 14-16'!BE893/4+'Hela matrisen pb 14-16'!BE808/4+'Hela matrisen pb 14-16'!BE723/4</f>
        <v>0</v>
      </c>
      <c r="BD103" s="88">
        <f>'Hela matrisen pb 14-16'!BF978/4+'Hela matrisen pb 14-16'!BF893/4+'Hela matrisen pb 14-16'!BF808/4+'Hela matrisen pb 14-16'!BF723/4</f>
        <v>0.97810249999999999</v>
      </c>
      <c r="BE103" s="88">
        <f>'Hela matrisen pb 14-16'!BG978/4+'Hela matrisen pb 14-16'!BG893/4+'Hela matrisen pb 14-16'!BG808/4+'Hela matrisen pb 14-16'!BG723/4</f>
        <v>0</v>
      </c>
      <c r="BF103" s="88">
        <f>'Hela matrisen pb 14-16'!BH978/4+'Hela matrisen pb 14-16'!BH893/4+'Hela matrisen pb 14-16'!BH808/4+'Hela matrisen pb 14-16'!BH723/4</f>
        <v>0</v>
      </c>
      <c r="BG103" s="88">
        <f>'Hela matrisen pb 14-16'!BI978/4+'Hela matrisen pb 14-16'!BI893/4+'Hela matrisen pb 14-16'!BI808/4+'Hela matrisen pb 14-16'!BI723/4</f>
        <v>0</v>
      </c>
      <c r="BH103" s="88">
        <f>'Hela matrisen pb 14-16'!BJ978/4+'Hela matrisen pb 14-16'!BJ893/4+'Hela matrisen pb 14-16'!BJ808/4+'Hela matrisen pb 14-16'!BJ723/4</f>
        <v>0</v>
      </c>
      <c r="BI103" s="88">
        <f>'Hela matrisen pb 14-16'!BK978/4+'Hela matrisen pb 14-16'!BK893/4+'Hela matrisen pb 14-16'!BK808/4+'Hela matrisen pb 14-16'!BK723/4</f>
        <v>0</v>
      </c>
      <c r="BJ103" s="88">
        <f>'Hela matrisen pb 14-16'!BL978/4+'Hela matrisen pb 14-16'!BL893/4+'Hela matrisen pb 14-16'!BL808/4+'Hela matrisen pb 14-16'!BL723/4</f>
        <v>0</v>
      </c>
      <c r="BK103" s="88">
        <f>'Hela matrisen pb 14-16'!BM978/4+'Hela matrisen pb 14-16'!BM893/4+'Hela matrisen pb 14-16'!BM808/4+'Hela matrisen pb 14-16'!BM723/4</f>
        <v>0</v>
      </c>
      <c r="BL103" s="88">
        <f>'Hela matrisen pb 14-16'!BN978/4+'Hela matrisen pb 14-16'!BN893/4+'Hela matrisen pb 14-16'!BN808/4+'Hela matrisen pb 14-16'!BN723/4</f>
        <v>0</v>
      </c>
      <c r="BM103" s="88">
        <f>'Hela matrisen pb 14-16'!BO978/4+'Hela matrisen pb 14-16'!BO893/4+'Hela matrisen pb 14-16'!BO808/4+'Hela matrisen pb 14-16'!BO723/4</f>
        <v>0</v>
      </c>
      <c r="BN103" s="88">
        <f>'Hela matrisen pb 14-16'!BP978/4+'Hela matrisen pb 14-16'!BP893/4+'Hela matrisen pb 14-16'!BP808/4+'Hela matrisen pb 14-16'!BP723/4</f>
        <v>1.019695</v>
      </c>
      <c r="BO103" s="88">
        <f>'Hela matrisen pb 14-16'!BQ978/4+'Hela matrisen pb 14-16'!BQ893/4+'Hela matrisen pb 14-16'!BQ808/4+'Hela matrisen pb 14-16'!BQ723/4</f>
        <v>4.0595100000000004</v>
      </c>
      <c r="BP103" s="88">
        <f>'Hela matrisen pb 14-16'!BR978/4+'Hela matrisen pb 14-16'!BR893/4+'Hela matrisen pb 14-16'!BR808/4+'Hela matrisen pb 14-16'!BR723/4</f>
        <v>3.0546774999999999</v>
      </c>
      <c r="BQ103" s="88">
        <f>'Hela matrisen pb 14-16'!BS978/4+'Hela matrisen pb 14-16'!BS893/4+'Hela matrisen pb 14-16'!BS808/4+'Hela matrisen pb 14-16'!BS723/4</f>
        <v>2.028985</v>
      </c>
      <c r="BR103" s="88">
        <f>'Hela matrisen pb 14-16'!BT978/4+'Hela matrisen pb 14-16'!BT893/4+'Hela matrisen pb 14-16'!BT808/4+'Hela matrisen pb 14-16'!BT723/4</f>
        <v>0</v>
      </c>
      <c r="BS103" s="88">
        <f>'Hela matrisen pb 14-16'!BU978/4+'Hela matrisen pb 14-16'!BU893/4+'Hela matrisen pb 14-16'!BU808/4+'Hela matrisen pb 14-16'!BU723/4</f>
        <v>0</v>
      </c>
      <c r="BT103" s="88">
        <f>'Hela matrisen pb 14-16'!BV978/4+'Hela matrisen pb 14-16'!BV893/4+'Hela matrisen pb 14-16'!BV808/4+'Hela matrisen pb 14-16'!BV723/4</f>
        <v>0</v>
      </c>
      <c r="BU103" s="88">
        <f>'Hela matrisen pb 14-16'!BW978/4+'Hela matrisen pb 14-16'!BW893/4+'Hela matrisen pb 14-16'!BW808/4+'Hela matrisen pb 14-16'!BW723/4</f>
        <v>1.0093799999999999</v>
      </c>
      <c r="BV103" s="88">
        <f>'Hela matrisen pb 14-16'!BX978/4+'Hela matrisen pb 14-16'!BX893/4+'Hela matrisen pb 14-16'!BX808/4+'Hela matrisen pb 14-16'!BX723/4</f>
        <v>0</v>
      </c>
      <c r="BW103" s="88">
        <f>'Hela matrisen pb 14-16'!BY978/4+'Hela matrisen pb 14-16'!BY893/4+'Hela matrisen pb 14-16'!BY808/4+'Hela matrisen pb 14-16'!BY723/4</f>
        <v>4.0402550000000002</v>
      </c>
      <c r="BX103" s="88">
        <f>'Hela matrisen pb 14-16'!BZ978/4+'Hela matrisen pb 14-16'!BZ893/4+'Hela matrisen pb 14-16'!BZ808/4+'Hela matrisen pb 14-16'!BZ723/4</f>
        <v>0</v>
      </c>
      <c r="BY103" s="88">
        <f>'Hela matrisen pb 14-16'!CA978/4+'Hela matrisen pb 14-16'!CA893/4+'Hela matrisen pb 14-16'!CA808/4+'Hela matrisen pb 14-16'!CA723/4</f>
        <v>0</v>
      </c>
      <c r="BZ103" s="88">
        <f>'Hela matrisen pb 14-16'!CB978/4+'Hela matrisen pb 14-16'!CB893/4+'Hela matrisen pb 14-16'!CB808/4+'Hela matrisen pb 14-16'!CB723/4</f>
        <v>2.9212175</v>
      </c>
      <c r="CA103" s="88">
        <f>'Hela matrisen pb 14-16'!CC978/4+'Hela matrisen pb 14-16'!CC893/4+'Hela matrisen pb 14-16'!CC808/4+'Hela matrisen pb 14-16'!CC723/4</f>
        <v>0</v>
      </c>
      <c r="CB103" s="88">
        <f>'Hela matrisen pb 14-16'!CD978/4+'Hela matrisen pb 14-16'!CD893/4+'Hela matrisen pb 14-16'!CD808/4+'Hela matrisen pb 14-16'!CD723/4</f>
        <v>1.9314049999999998</v>
      </c>
      <c r="CC103" s="88">
        <f>'Hela matrisen pb 14-16'!CE978/4+'Hela matrisen pb 14-16'!CE893/4+'Hela matrisen pb 14-16'!CE808/4+'Hela matrisen pb 14-16'!CE723/4</f>
        <v>0.95884499999999995</v>
      </c>
      <c r="CD103" s="88">
        <f>'Hela matrisen pb 14-16'!M975/4+'Hela matrisen pb 14-16'!M890/4+'Hela matrisen pb 14-16'!M805/4+'Hela matrisen pb 14-16'!M720/4</f>
        <v>0</v>
      </c>
      <c r="CE103" s="88">
        <f>'Hela matrisen pb 14-16'!N975/4+'Hela matrisen pb 14-16'!N890/4+'Hela matrisen pb 14-16'!N805/4+'Hela matrisen pb 14-16'!N720/4</f>
        <v>0</v>
      </c>
      <c r="CF103" s="88">
        <f>'Hela matrisen pb 14-16'!O975/4+'Hela matrisen pb 14-16'!O890/4+'Hela matrisen pb 14-16'!O805/4+'Hela matrisen pb 14-16'!O720/4</f>
        <v>0</v>
      </c>
      <c r="CH103" s="90">
        <f t="shared" si="2"/>
        <v>80.654954999999987</v>
      </c>
    </row>
    <row r="104" spans="2:86" x14ac:dyDescent="0.3">
      <c r="B104" s="2">
        <v>7381016</v>
      </c>
      <c r="C104" s="88">
        <f>'Hela matrisen pb 14-16'!B724/4+'Hela matrisen pb 14-16'!B809/4+'Hela matrisen pb 14-16'!B894/4+'Hela matrisen pb 14-16'!B979/4</f>
        <v>0</v>
      </c>
      <c r="D104" s="88">
        <f>'Hela matrisen pb 14-16'!C724/4+'Hela matrisen pb 14-16'!C809/4+'Hela matrisen pb 14-16'!C894/4+'Hela matrisen pb 14-16'!C979/4</f>
        <v>0</v>
      </c>
      <c r="E104" s="88">
        <f>'Hela matrisen pb 14-16'!D724/4+'Hela matrisen pb 14-16'!D809/4+'Hela matrisen pb 14-16'!D894/4+'Hela matrisen pb 14-16'!D979/4</f>
        <v>0</v>
      </c>
      <c r="F104" s="88">
        <f>'Hela matrisen pb 14-16'!E724/4+'Hela matrisen pb 14-16'!E809/4+'Hela matrisen pb 14-16'!E894/4+'Hela matrisen pb 14-16'!E979/4</f>
        <v>0</v>
      </c>
      <c r="G104" s="88">
        <f>'Hela matrisen pb 14-16'!F724/4+'Hela matrisen pb 14-16'!F809/4+'Hela matrisen pb 14-16'!F894/4+'Hela matrisen pb 14-16'!F979/4</f>
        <v>0.98511000000000004</v>
      </c>
      <c r="H104" s="88">
        <f>'Hela matrisen pb 14-16'!G724/4+'Hela matrisen pb 14-16'!G809/4+'Hela matrisen pb 14-16'!G894/4+'Hela matrisen pb 14-16'!G979/4</f>
        <v>0</v>
      </c>
      <c r="I104" s="88">
        <f>'Hela matrisen pb 14-16'!H724/4+'Hela matrisen pb 14-16'!H809/4+'Hela matrisen pb 14-16'!H894/4+'Hela matrisen pb 14-16'!H979/4</f>
        <v>0</v>
      </c>
      <c r="J104" s="88">
        <f>'Hela matrisen pb 14-16'!I724/4+'Hela matrisen pb 14-16'!I809/4+'Hela matrisen pb 14-16'!I894/4+'Hela matrisen pb 14-16'!I979/4</f>
        <v>0</v>
      </c>
      <c r="K104" s="88">
        <f>'Hela matrisen pb 14-16'!J724/4+'Hela matrisen pb 14-16'!J809/4+'Hela matrisen pb 14-16'!J894/4+'Hela matrisen pb 14-16'!J979/4</f>
        <v>0</v>
      </c>
      <c r="L104" s="88">
        <f>'Hela matrisen pb 14-16'!K724/4+'Hela matrisen pb 14-16'!K809/4+'Hela matrisen pb 14-16'!K894/4+'Hela matrisen pb 14-16'!K979/4</f>
        <v>0</v>
      </c>
      <c r="M104" s="88">
        <f>'Hela matrisen pb 14-16'!L724/4+'Hela matrisen pb 14-16'!L809/4+'Hela matrisen pb 14-16'!L894/4+'Hela matrisen pb 14-16'!L979/4</f>
        <v>0</v>
      </c>
      <c r="N104" s="88">
        <f>'Hela matrisen pb 14-16'!P979/4+'Hela matrisen pb 14-16'!P894/4+'Hela matrisen pb 14-16'!P809/4+'Hela matrisen pb 14-16'!P724/4</f>
        <v>0</v>
      </c>
      <c r="O104" s="88">
        <f>'Hela matrisen pb 14-16'!Q979/4+'Hela matrisen pb 14-16'!Q894/4+'Hela matrisen pb 14-16'!Q809/4+'Hela matrisen pb 14-16'!Q724/4</f>
        <v>0</v>
      </c>
      <c r="P104" s="88">
        <f>'Hela matrisen pb 14-16'!R979/4+'Hela matrisen pb 14-16'!R894/4+'Hela matrisen pb 14-16'!R809/4+'Hela matrisen pb 14-16'!R724/4</f>
        <v>0</v>
      </c>
      <c r="Q104" s="88">
        <f>'Hela matrisen pb 14-16'!S979/4+'Hela matrisen pb 14-16'!S894/4+'Hela matrisen pb 14-16'!S809/4+'Hela matrisen pb 14-16'!S724/4</f>
        <v>0</v>
      </c>
      <c r="R104" s="88">
        <f>'Hela matrisen pb 14-16'!T979/4+'Hela matrisen pb 14-16'!T894/4+'Hela matrisen pb 14-16'!T809/4+'Hela matrisen pb 14-16'!T724/4</f>
        <v>0</v>
      </c>
      <c r="S104" s="88">
        <f>'Hela matrisen pb 14-16'!U979/4+'Hela matrisen pb 14-16'!U894/4+'Hela matrisen pb 14-16'!U809/4+'Hela matrisen pb 14-16'!U724/4</f>
        <v>0</v>
      </c>
      <c r="T104" s="88">
        <f>'Hela matrisen pb 14-16'!V979/4+'Hela matrisen pb 14-16'!V894/4+'Hela matrisen pb 14-16'!V809/4+'Hela matrisen pb 14-16'!V724/4</f>
        <v>0</v>
      </c>
      <c r="U104" s="88">
        <f>'Hela matrisen pb 14-16'!W979/4+'Hela matrisen pb 14-16'!W894/4+'Hela matrisen pb 14-16'!W809/4+'Hela matrisen pb 14-16'!W724/4</f>
        <v>1.9822500000000001</v>
      </c>
      <c r="V104" s="88">
        <f>'Hela matrisen pb 14-16'!X979/4+'Hela matrisen pb 14-16'!X894/4+'Hela matrisen pb 14-16'!X809/4+'Hela matrisen pb 14-16'!X724/4</f>
        <v>0.95100750000000001</v>
      </c>
      <c r="W104" s="88">
        <f>'Hela matrisen pb 14-16'!Y979/4+'Hela matrisen pb 14-16'!Y894/4+'Hela matrisen pb 14-16'!Y809/4+'Hela matrisen pb 14-16'!Y724/4</f>
        <v>0</v>
      </c>
      <c r="X104" s="88">
        <f>'Hela matrisen pb 14-16'!Z979/4+'Hela matrisen pb 14-16'!Z894/4+'Hela matrisen pb 14-16'!Z809/4+'Hela matrisen pb 14-16'!Z724/4</f>
        <v>0</v>
      </c>
      <c r="Y104" s="88">
        <f>'Hela matrisen pb 14-16'!AA979/4+'Hela matrisen pb 14-16'!AA894/4+'Hela matrisen pb 14-16'!AA809/4+'Hela matrisen pb 14-16'!AA724/4</f>
        <v>0</v>
      </c>
      <c r="Z104" s="88">
        <f>'Hela matrisen pb 14-16'!AB979/4+'Hela matrisen pb 14-16'!AB894/4+'Hela matrisen pb 14-16'!AB809/4+'Hela matrisen pb 14-16'!AB724/4</f>
        <v>0</v>
      </c>
      <c r="AA104" s="88">
        <f>'Hela matrisen pb 14-16'!AC979/4+'Hela matrisen pb 14-16'!AC894/4+'Hela matrisen pb 14-16'!AC809/4+'Hela matrisen pb 14-16'!AC724/4</f>
        <v>0</v>
      </c>
      <c r="AB104" s="88">
        <f>'Hela matrisen pb 14-16'!AD979/4+'Hela matrisen pb 14-16'!AD894/4+'Hela matrisen pb 14-16'!AD809/4+'Hela matrisen pb 14-16'!AD724/4</f>
        <v>0</v>
      </c>
      <c r="AC104" s="88">
        <f>'Hela matrisen pb 14-16'!AE979/4+'Hela matrisen pb 14-16'!AE894/4+'Hela matrisen pb 14-16'!AE809/4+'Hela matrisen pb 14-16'!AE724/4</f>
        <v>0</v>
      </c>
      <c r="AD104" s="88">
        <f>'Hela matrisen pb 14-16'!AF979/4+'Hela matrisen pb 14-16'!AF894/4+'Hela matrisen pb 14-16'!AF809/4+'Hela matrisen pb 14-16'!AF724/4</f>
        <v>0</v>
      </c>
      <c r="AE104" s="88">
        <f>'Hela matrisen pb 14-16'!AG979/4+'Hela matrisen pb 14-16'!AG894/4+'Hela matrisen pb 14-16'!AG809/4+'Hela matrisen pb 14-16'!AG724/4</f>
        <v>0</v>
      </c>
      <c r="AF104" s="88">
        <f>'Hela matrisen pb 14-16'!AH979/4+'Hela matrisen pb 14-16'!AH894/4+'Hela matrisen pb 14-16'!AH809/4+'Hela matrisen pb 14-16'!AH724/4</f>
        <v>0</v>
      </c>
      <c r="AG104" s="88">
        <f>'Hela matrisen pb 14-16'!AI979/4+'Hela matrisen pb 14-16'!AI894/4+'Hela matrisen pb 14-16'!AI809/4+'Hela matrisen pb 14-16'!AI724/4</f>
        <v>0</v>
      </c>
      <c r="AH104" s="88">
        <f>'Hela matrisen pb 14-16'!AJ979/4+'Hela matrisen pb 14-16'!AJ894/4+'Hela matrisen pb 14-16'!AJ809/4+'Hela matrisen pb 14-16'!AJ724/4</f>
        <v>0</v>
      </c>
      <c r="AI104" s="88">
        <f>'Hela matrisen pb 14-16'!AK979/4+'Hela matrisen pb 14-16'!AK894/4+'Hela matrisen pb 14-16'!AK809/4+'Hela matrisen pb 14-16'!AK724/4</f>
        <v>0</v>
      </c>
      <c r="AJ104" s="88">
        <f>'Hela matrisen pb 14-16'!AL979/4+'Hela matrisen pb 14-16'!AL894/4+'Hela matrisen pb 14-16'!AL809/4+'Hela matrisen pb 14-16'!AL724/4</f>
        <v>0</v>
      </c>
      <c r="AK104" s="88">
        <f>'Hela matrisen pb 14-16'!AM979/4+'Hela matrisen pb 14-16'!AM894/4+'Hela matrisen pb 14-16'!AM809/4+'Hela matrisen pb 14-16'!AM724/4</f>
        <v>0</v>
      </c>
      <c r="AL104" s="88">
        <f>'Hela matrisen pb 14-16'!AN979/4+'Hela matrisen pb 14-16'!AN894/4+'Hela matrisen pb 14-16'!AN809/4+'Hela matrisen pb 14-16'!AN724/4</f>
        <v>0</v>
      </c>
      <c r="AM104" s="88">
        <f>'Hela matrisen pb 14-16'!AO979/4+'Hela matrisen pb 14-16'!AO894/4+'Hela matrisen pb 14-16'!AO809/4+'Hela matrisen pb 14-16'!AO724/4</f>
        <v>0</v>
      </c>
      <c r="AN104" s="88">
        <f>'Hela matrisen pb 14-16'!AP979/4+'Hela matrisen pb 14-16'!AP894/4+'Hela matrisen pb 14-16'!AP809/4+'Hela matrisen pb 14-16'!AP724/4</f>
        <v>0</v>
      </c>
      <c r="AO104" s="88">
        <f>'Hela matrisen pb 14-16'!AQ979/4+'Hela matrisen pb 14-16'!AQ894/4+'Hela matrisen pb 14-16'!AQ809/4+'Hela matrisen pb 14-16'!AQ724/4</f>
        <v>0</v>
      </c>
      <c r="AP104" s="88">
        <f>'Hela matrisen pb 14-16'!AR979/4+'Hela matrisen pb 14-16'!AR894/4+'Hela matrisen pb 14-16'!AR809/4+'Hela matrisen pb 14-16'!AR724/4</f>
        <v>0</v>
      </c>
      <c r="AQ104" s="88">
        <f>'Hela matrisen pb 14-16'!AS979/4+'Hela matrisen pb 14-16'!AS894/4+'Hela matrisen pb 14-16'!AS809/4+'Hela matrisen pb 14-16'!AS724/4</f>
        <v>0</v>
      </c>
      <c r="AR104" s="88">
        <f>'Hela matrisen pb 14-16'!AT979/4+'Hela matrisen pb 14-16'!AT894/4+'Hela matrisen pb 14-16'!AT809/4+'Hela matrisen pb 14-16'!AT724/4</f>
        <v>0</v>
      </c>
      <c r="AS104" s="88">
        <f>'Hela matrisen pb 14-16'!AU979/4+'Hela matrisen pb 14-16'!AU894/4+'Hela matrisen pb 14-16'!AU809/4+'Hela matrisen pb 14-16'!AU724/4</f>
        <v>0</v>
      </c>
      <c r="AT104" s="88">
        <f>'Hela matrisen pb 14-16'!AV979/4+'Hela matrisen pb 14-16'!AV894/4+'Hela matrisen pb 14-16'!AV809/4+'Hela matrisen pb 14-16'!AV724/4</f>
        <v>1</v>
      </c>
      <c r="AU104" s="88">
        <f>'Hela matrisen pb 14-16'!AW979/4+'Hela matrisen pb 14-16'!AW894/4+'Hela matrisen pb 14-16'!AW809/4+'Hela matrisen pb 14-16'!AW724/4</f>
        <v>0</v>
      </c>
      <c r="AV104" s="88">
        <f>'Hela matrisen pb 14-16'!AX979/4+'Hela matrisen pb 14-16'!AX894/4+'Hela matrisen pb 14-16'!AX809/4+'Hela matrisen pb 14-16'!AX724/4</f>
        <v>0</v>
      </c>
      <c r="AW104" s="88">
        <f>'Hela matrisen pb 14-16'!AY979/4+'Hela matrisen pb 14-16'!AY894/4+'Hela matrisen pb 14-16'!AY809/4+'Hela matrisen pb 14-16'!AY724/4</f>
        <v>0</v>
      </c>
      <c r="AX104" s="88">
        <f>'Hela matrisen pb 14-16'!AZ979/4+'Hela matrisen pb 14-16'!AZ894/4+'Hela matrisen pb 14-16'!AZ809/4+'Hela matrisen pb 14-16'!AZ724/4</f>
        <v>0</v>
      </c>
      <c r="AY104" s="88">
        <f>'Hela matrisen pb 14-16'!BA979/4+'Hela matrisen pb 14-16'!BA894/4+'Hela matrisen pb 14-16'!BA809/4+'Hela matrisen pb 14-16'!BA724/4</f>
        <v>0</v>
      </c>
      <c r="AZ104" s="88">
        <f>'Hela matrisen pb 14-16'!BB979/4+'Hela matrisen pb 14-16'!BB894/4+'Hela matrisen pb 14-16'!BB809/4+'Hela matrisen pb 14-16'!BB724/4</f>
        <v>0</v>
      </c>
      <c r="BA104" s="88">
        <f>'Hela matrisen pb 14-16'!BC979/4+'Hela matrisen pb 14-16'!BC894/4+'Hela matrisen pb 14-16'!BC809/4+'Hela matrisen pb 14-16'!BC724/4</f>
        <v>0</v>
      </c>
      <c r="BB104" s="88">
        <f>'Hela matrisen pb 14-16'!BD979/4+'Hela matrisen pb 14-16'!BD894/4+'Hela matrisen pb 14-16'!BD809/4+'Hela matrisen pb 14-16'!BD724/4</f>
        <v>0</v>
      </c>
      <c r="BC104" s="88">
        <f>'Hela matrisen pb 14-16'!BE979/4+'Hela matrisen pb 14-16'!BE894/4+'Hela matrisen pb 14-16'!BE809/4+'Hela matrisen pb 14-16'!BE724/4</f>
        <v>0</v>
      </c>
      <c r="BD104" s="88">
        <f>'Hela matrisen pb 14-16'!BF979/4+'Hela matrisen pb 14-16'!BF894/4+'Hela matrisen pb 14-16'!BF809/4+'Hela matrisen pb 14-16'!BF724/4</f>
        <v>0</v>
      </c>
      <c r="BE104" s="88">
        <f>'Hela matrisen pb 14-16'!BG979/4+'Hela matrisen pb 14-16'!BG894/4+'Hela matrisen pb 14-16'!BG809/4+'Hela matrisen pb 14-16'!BG724/4</f>
        <v>0</v>
      </c>
      <c r="BF104" s="88">
        <f>'Hela matrisen pb 14-16'!BH979/4+'Hela matrisen pb 14-16'!BH894/4+'Hela matrisen pb 14-16'!BH809/4+'Hela matrisen pb 14-16'!BH724/4</f>
        <v>0</v>
      </c>
      <c r="BG104" s="88">
        <f>'Hela matrisen pb 14-16'!BI979/4+'Hela matrisen pb 14-16'!BI894/4+'Hela matrisen pb 14-16'!BI809/4+'Hela matrisen pb 14-16'!BI724/4</f>
        <v>0</v>
      </c>
      <c r="BH104" s="88">
        <f>'Hela matrisen pb 14-16'!BJ979/4+'Hela matrisen pb 14-16'!BJ894/4+'Hela matrisen pb 14-16'!BJ809/4+'Hela matrisen pb 14-16'!BJ724/4</f>
        <v>0</v>
      </c>
      <c r="BI104" s="88">
        <f>'Hela matrisen pb 14-16'!BK979/4+'Hela matrisen pb 14-16'!BK894/4+'Hela matrisen pb 14-16'!BK809/4+'Hela matrisen pb 14-16'!BK724/4</f>
        <v>0</v>
      </c>
      <c r="BJ104" s="88">
        <f>'Hela matrisen pb 14-16'!BL979/4+'Hela matrisen pb 14-16'!BL894/4+'Hela matrisen pb 14-16'!BL809/4+'Hela matrisen pb 14-16'!BL724/4</f>
        <v>0</v>
      </c>
      <c r="BK104" s="88">
        <f>'Hela matrisen pb 14-16'!BM979/4+'Hela matrisen pb 14-16'!BM894/4+'Hela matrisen pb 14-16'!BM809/4+'Hela matrisen pb 14-16'!BM724/4</f>
        <v>0</v>
      </c>
      <c r="BL104" s="88">
        <f>'Hela matrisen pb 14-16'!BN979/4+'Hela matrisen pb 14-16'!BN894/4+'Hela matrisen pb 14-16'!BN809/4+'Hela matrisen pb 14-16'!BN724/4</f>
        <v>0</v>
      </c>
      <c r="BM104" s="88">
        <f>'Hela matrisen pb 14-16'!BO979/4+'Hela matrisen pb 14-16'!BO894/4+'Hela matrisen pb 14-16'!BO809/4+'Hela matrisen pb 14-16'!BO724/4</f>
        <v>0</v>
      </c>
      <c r="BN104" s="88">
        <f>'Hela matrisen pb 14-16'!BP979/4+'Hela matrisen pb 14-16'!BP894/4+'Hela matrisen pb 14-16'!BP809/4+'Hela matrisen pb 14-16'!BP724/4</f>
        <v>0</v>
      </c>
      <c r="BO104" s="88">
        <f>'Hela matrisen pb 14-16'!BQ979/4+'Hela matrisen pb 14-16'!BQ894/4+'Hela matrisen pb 14-16'!BQ809/4+'Hela matrisen pb 14-16'!BQ724/4</f>
        <v>0</v>
      </c>
      <c r="BP104" s="88">
        <f>'Hela matrisen pb 14-16'!BR979/4+'Hela matrisen pb 14-16'!BR894/4+'Hela matrisen pb 14-16'!BR809/4+'Hela matrisen pb 14-16'!BR724/4</f>
        <v>0</v>
      </c>
      <c r="BQ104" s="88">
        <f>'Hela matrisen pb 14-16'!BS979/4+'Hela matrisen pb 14-16'!BS894/4+'Hela matrisen pb 14-16'!BS809/4+'Hela matrisen pb 14-16'!BS724/4</f>
        <v>0</v>
      </c>
      <c r="BR104" s="88">
        <f>'Hela matrisen pb 14-16'!BT979/4+'Hela matrisen pb 14-16'!BT894/4+'Hela matrisen pb 14-16'!BT809/4+'Hela matrisen pb 14-16'!BT724/4</f>
        <v>0</v>
      </c>
      <c r="BS104" s="88">
        <f>'Hela matrisen pb 14-16'!BU979/4+'Hela matrisen pb 14-16'!BU894/4+'Hela matrisen pb 14-16'!BU809/4+'Hela matrisen pb 14-16'!BU724/4</f>
        <v>0</v>
      </c>
      <c r="BT104" s="88">
        <f>'Hela matrisen pb 14-16'!BV979/4+'Hela matrisen pb 14-16'!BV894/4+'Hela matrisen pb 14-16'!BV809/4+'Hela matrisen pb 14-16'!BV724/4</f>
        <v>0</v>
      </c>
      <c r="BU104" s="88">
        <f>'Hela matrisen pb 14-16'!BW979/4+'Hela matrisen pb 14-16'!BW894/4+'Hela matrisen pb 14-16'!BW809/4+'Hela matrisen pb 14-16'!BW724/4</f>
        <v>2.0758475000000001</v>
      </c>
      <c r="BV104" s="88">
        <f>'Hela matrisen pb 14-16'!BX979/4+'Hela matrisen pb 14-16'!BX894/4+'Hela matrisen pb 14-16'!BX809/4+'Hela matrisen pb 14-16'!BX724/4</f>
        <v>0</v>
      </c>
      <c r="BW104" s="88">
        <f>'Hela matrisen pb 14-16'!BY979/4+'Hela matrisen pb 14-16'!BY894/4+'Hela matrisen pb 14-16'!BY809/4+'Hela matrisen pb 14-16'!BY724/4</f>
        <v>0</v>
      </c>
      <c r="BX104" s="88">
        <f>'Hela matrisen pb 14-16'!BZ979/4+'Hela matrisen pb 14-16'!BZ894/4+'Hela matrisen pb 14-16'!BZ809/4+'Hela matrisen pb 14-16'!BZ724/4</f>
        <v>0</v>
      </c>
      <c r="BY104" s="88">
        <f>'Hela matrisen pb 14-16'!CA979/4+'Hela matrisen pb 14-16'!CA894/4+'Hela matrisen pb 14-16'!CA809/4+'Hela matrisen pb 14-16'!CA724/4</f>
        <v>0</v>
      </c>
      <c r="BZ104" s="88">
        <f>'Hela matrisen pb 14-16'!CB979/4+'Hela matrisen pb 14-16'!CB894/4+'Hela matrisen pb 14-16'!CB809/4+'Hela matrisen pb 14-16'!CB724/4</f>
        <v>0</v>
      </c>
      <c r="CA104" s="88">
        <f>'Hela matrisen pb 14-16'!CC979/4+'Hela matrisen pb 14-16'!CC894/4+'Hela matrisen pb 14-16'!CC809/4+'Hela matrisen pb 14-16'!CC724/4</f>
        <v>0</v>
      </c>
      <c r="CB104" s="88">
        <f>'Hela matrisen pb 14-16'!CD979/4+'Hela matrisen pb 14-16'!CD894/4+'Hela matrisen pb 14-16'!CD809/4+'Hela matrisen pb 14-16'!CD724/4</f>
        <v>0</v>
      </c>
      <c r="CC104" s="88">
        <f>'Hela matrisen pb 14-16'!CE979/4+'Hela matrisen pb 14-16'!CE894/4+'Hela matrisen pb 14-16'!CE809/4+'Hela matrisen pb 14-16'!CE724/4</f>
        <v>0</v>
      </c>
      <c r="CD104" s="88">
        <f>'Hela matrisen pb 14-16'!M976/4+'Hela matrisen pb 14-16'!M891/4+'Hela matrisen pb 14-16'!M806/4+'Hela matrisen pb 14-16'!M721/4</f>
        <v>0</v>
      </c>
      <c r="CE104" s="88">
        <f>'Hela matrisen pb 14-16'!N976/4+'Hela matrisen pb 14-16'!N891/4+'Hela matrisen pb 14-16'!N806/4+'Hela matrisen pb 14-16'!N721/4</f>
        <v>0</v>
      </c>
      <c r="CF104" s="88">
        <f>'Hela matrisen pb 14-16'!O976/4+'Hela matrisen pb 14-16'!O891/4+'Hela matrisen pb 14-16'!O806/4+'Hela matrisen pb 14-16'!O721/4</f>
        <v>0</v>
      </c>
      <c r="CH104" s="90">
        <f t="shared" si="2"/>
        <v>6.9942150000000005</v>
      </c>
    </row>
    <row r="105" spans="2:86" x14ac:dyDescent="0.3">
      <c r="B105" s="2">
        <v>7381017</v>
      </c>
      <c r="C105" s="88">
        <f>'Hela matrisen pb 14-16'!B725/4+'Hela matrisen pb 14-16'!B810/4+'Hela matrisen pb 14-16'!B895/4+'Hela matrisen pb 14-16'!B980/4</f>
        <v>2.9638149999999999</v>
      </c>
      <c r="D105" s="88">
        <f>'Hela matrisen pb 14-16'!C725/4+'Hela matrisen pb 14-16'!C810/4+'Hela matrisen pb 14-16'!C895/4+'Hela matrisen pb 14-16'!C980/4</f>
        <v>6.90808</v>
      </c>
      <c r="E105" s="88">
        <f>'Hela matrisen pb 14-16'!D725/4+'Hela matrisen pb 14-16'!D810/4+'Hela matrisen pb 14-16'!D895/4+'Hela matrisen pb 14-16'!D980/4</f>
        <v>8.1683149999999998</v>
      </c>
      <c r="F105" s="88">
        <f>'Hela matrisen pb 14-16'!E725/4+'Hela matrisen pb 14-16'!E810/4+'Hela matrisen pb 14-16'!E895/4+'Hela matrisen pb 14-16'!E980/4</f>
        <v>8.0626850000000001</v>
      </c>
      <c r="G105" s="88">
        <f>'Hela matrisen pb 14-16'!F725/4+'Hela matrisen pb 14-16'!F810/4+'Hela matrisen pb 14-16'!F895/4+'Hela matrisen pb 14-16'!F980/4</f>
        <v>6.0385174999999993</v>
      </c>
      <c r="H105" s="88">
        <f>'Hela matrisen pb 14-16'!G725/4+'Hela matrisen pb 14-16'!G810/4+'Hela matrisen pb 14-16'!G895/4+'Hela matrisen pb 14-16'!G980/4</f>
        <v>13.977824999999999</v>
      </c>
      <c r="I105" s="88">
        <f>'Hela matrisen pb 14-16'!H725/4+'Hela matrisen pb 14-16'!H810/4+'Hela matrisen pb 14-16'!H895/4+'Hela matrisen pb 14-16'!H980/4</f>
        <v>17.258824999999998</v>
      </c>
      <c r="J105" s="88">
        <f>'Hela matrisen pb 14-16'!I725/4+'Hela matrisen pb 14-16'!I810/4+'Hela matrisen pb 14-16'!I895/4+'Hela matrisen pb 14-16'!I980/4</f>
        <v>10.150859999999998</v>
      </c>
      <c r="K105" s="88">
        <f>'Hela matrisen pb 14-16'!J725/4+'Hela matrisen pb 14-16'!J810/4+'Hela matrisen pb 14-16'!J895/4+'Hela matrisen pb 14-16'!J980/4</f>
        <v>6.8682375000000002</v>
      </c>
      <c r="L105" s="88">
        <f>'Hela matrisen pb 14-16'!K725/4+'Hela matrisen pb 14-16'!K810/4+'Hela matrisen pb 14-16'!K895/4+'Hela matrisen pb 14-16'!K980/4</f>
        <v>0</v>
      </c>
      <c r="M105" s="88">
        <f>'Hela matrisen pb 14-16'!L725/4+'Hela matrisen pb 14-16'!L810/4+'Hela matrisen pb 14-16'!L895/4+'Hela matrisen pb 14-16'!L980/4</f>
        <v>3.92354</v>
      </c>
      <c r="N105" s="88">
        <f>'Hela matrisen pb 14-16'!P980/4+'Hela matrisen pb 14-16'!P895/4+'Hela matrisen pb 14-16'!P810/4+'Hela matrisen pb 14-16'!P725/4</f>
        <v>0</v>
      </c>
      <c r="O105" s="88">
        <f>'Hela matrisen pb 14-16'!Q980/4+'Hela matrisen pb 14-16'!Q895/4+'Hela matrisen pb 14-16'!Q810/4+'Hela matrisen pb 14-16'!Q725/4</f>
        <v>0</v>
      </c>
      <c r="P105" s="88">
        <f>'Hela matrisen pb 14-16'!R980/4+'Hela matrisen pb 14-16'!R895/4+'Hela matrisen pb 14-16'!R810/4+'Hela matrisen pb 14-16'!R725/4</f>
        <v>1.99054</v>
      </c>
      <c r="Q105" s="88">
        <f>'Hela matrisen pb 14-16'!S980/4+'Hela matrisen pb 14-16'!S895/4+'Hela matrisen pb 14-16'!S810/4+'Hela matrisen pb 14-16'!S725/4</f>
        <v>0</v>
      </c>
      <c r="R105" s="88">
        <f>'Hela matrisen pb 14-16'!T980/4+'Hela matrisen pb 14-16'!T895/4+'Hela matrisen pb 14-16'!T810/4+'Hela matrisen pb 14-16'!T725/4</f>
        <v>3</v>
      </c>
      <c r="S105" s="88">
        <f>'Hela matrisen pb 14-16'!U980/4+'Hela matrisen pb 14-16'!U895/4+'Hela matrisen pb 14-16'!U810/4+'Hela matrisen pb 14-16'!U725/4</f>
        <v>0</v>
      </c>
      <c r="T105" s="88">
        <f>'Hela matrisen pb 14-16'!V980/4+'Hela matrisen pb 14-16'!V895/4+'Hela matrisen pb 14-16'!V810/4+'Hela matrisen pb 14-16'!V725/4</f>
        <v>0</v>
      </c>
      <c r="U105" s="88">
        <f>'Hela matrisen pb 14-16'!W980/4+'Hela matrisen pb 14-16'!W895/4+'Hela matrisen pb 14-16'!W810/4+'Hela matrisen pb 14-16'!W725/4</f>
        <v>3</v>
      </c>
      <c r="V105" s="88">
        <f>'Hela matrisen pb 14-16'!X980/4+'Hela matrisen pb 14-16'!X895/4+'Hela matrisen pb 14-16'!X810/4+'Hela matrisen pb 14-16'!X725/4</f>
        <v>4.9942375000000006</v>
      </c>
      <c r="W105" s="88">
        <f>'Hela matrisen pb 14-16'!Y980/4+'Hela matrisen pb 14-16'!Y895/4+'Hela matrisen pb 14-16'!Y810/4+'Hela matrisen pb 14-16'!Y725/4</f>
        <v>3.9960299999999997</v>
      </c>
      <c r="X105" s="88">
        <f>'Hela matrisen pb 14-16'!Z980/4+'Hela matrisen pb 14-16'!Z895/4+'Hela matrisen pb 14-16'!Z810/4+'Hela matrisen pb 14-16'!Z725/4</f>
        <v>6.1611349999999998</v>
      </c>
      <c r="Y105" s="88">
        <f>'Hela matrisen pb 14-16'!AA980/4+'Hela matrisen pb 14-16'!AA895/4+'Hela matrisen pb 14-16'!AA810/4+'Hela matrisen pb 14-16'!AA725/4</f>
        <v>14.372785</v>
      </c>
      <c r="Z105" s="88">
        <f>'Hela matrisen pb 14-16'!AB980/4+'Hela matrisen pb 14-16'!AB895/4+'Hela matrisen pb 14-16'!AB810/4+'Hela matrisen pb 14-16'!AB725/4</f>
        <v>3.993795</v>
      </c>
      <c r="AA105" s="88">
        <f>'Hela matrisen pb 14-16'!AC980/4+'Hela matrisen pb 14-16'!AC895/4+'Hela matrisen pb 14-16'!AC810/4+'Hela matrisen pb 14-16'!AC725/4</f>
        <v>4.0287750000000004</v>
      </c>
      <c r="AB105" s="88">
        <f>'Hela matrisen pb 14-16'!AD980/4+'Hela matrisen pb 14-16'!AD895/4+'Hela matrisen pb 14-16'!AD810/4+'Hela matrisen pb 14-16'!AD725/4</f>
        <v>0</v>
      </c>
      <c r="AC105" s="88">
        <f>'Hela matrisen pb 14-16'!AE980/4+'Hela matrisen pb 14-16'!AE895/4+'Hela matrisen pb 14-16'!AE810/4+'Hela matrisen pb 14-16'!AE725/4</f>
        <v>0</v>
      </c>
      <c r="AD105" s="88">
        <f>'Hela matrisen pb 14-16'!AF980/4+'Hela matrisen pb 14-16'!AF895/4+'Hela matrisen pb 14-16'!AF810/4+'Hela matrisen pb 14-16'!AF725/4</f>
        <v>0</v>
      </c>
      <c r="AE105" s="88">
        <f>'Hela matrisen pb 14-16'!AG980/4+'Hela matrisen pb 14-16'!AG895/4+'Hela matrisen pb 14-16'!AG810/4+'Hela matrisen pb 14-16'!AG725/4</f>
        <v>0</v>
      </c>
      <c r="AF105" s="88">
        <f>'Hela matrisen pb 14-16'!AH980/4+'Hela matrisen pb 14-16'!AH895/4+'Hela matrisen pb 14-16'!AH810/4+'Hela matrisen pb 14-16'!AH725/4</f>
        <v>0</v>
      </c>
      <c r="AG105" s="88">
        <f>'Hela matrisen pb 14-16'!AI980/4+'Hela matrisen pb 14-16'!AI895/4+'Hela matrisen pb 14-16'!AI810/4+'Hela matrisen pb 14-16'!AI725/4</f>
        <v>0</v>
      </c>
      <c r="AH105" s="88">
        <f>'Hela matrisen pb 14-16'!AJ980/4+'Hela matrisen pb 14-16'!AJ895/4+'Hela matrisen pb 14-16'!AJ810/4+'Hela matrisen pb 14-16'!AJ725/4</f>
        <v>1.8636699999999999</v>
      </c>
      <c r="AI105" s="88">
        <f>'Hela matrisen pb 14-16'!AK980/4+'Hela matrisen pb 14-16'!AK895/4+'Hela matrisen pb 14-16'!AK810/4+'Hela matrisen pb 14-16'!AK725/4</f>
        <v>0</v>
      </c>
      <c r="AJ105" s="88">
        <f>'Hela matrisen pb 14-16'!AL980/4+'Hela matrisen pb 14-16'!AL895/4+'Hela matrisen pb 14-16'!AL810/4+'Hela matrisen pb 14-16'!AL725/4</f>
        <v>0</v>
      </c>
      <c r="AK105" s="88">
        <f>'Hela matrisen pb 14-16'!AM980/4+'Hela matrisen pb 14-16'!AM895/4+'Hela matrisen pb 14-16'!AM810/4+'Hela matrisen pb 14-16'!AM725/4</f>
        <v>0</v>
      </c>
      <c r="AL105" s="88">
        <f>'Hela matrisen pb 14-16'!AN980/4+'Hela matrisen pb 14-16'!AN895/4+'Hela matrisen pb 14-16'!AN810/4+'Hela matrisen pb 14-16'!AN725/4</f>
        <v>0</v>
      </c>
      <c r="AM105" s="88">
        <f>'Hela matrisen pb 14-16'!AO980/4+'Hela matrisen pb 14-16'!AO895/4+'Hela matrisen pb 14-16'!AO810/4+'Hela matrisen pb 14-16'!AO725/4</f>
        <v>0</v>
      </c>
      <c r="AN105" s="88">
        <f>'Hela matrisen pb 14-16'!AP980/4+'Hela matrisen pb 14-16'!AP895/4+'Hela matrisen pb 14-16'!AP810/4+'Hela matrisen pb 14-16'!AP725/4</f>
        <v>8.1545650000000016</v>
      </c>
      <c r="AO105" s="88">
        <f>'Hela matrisen pb 14-16'!AQ980/4+'Hela matrisen pb 14-16'!AQ895/4+'Hela matrisen pb 14-16'!AQ810/4+'Hela matrisen pb 14-16'!AQ725/4</f>
        <v>0</v>
      </c>
      <c r="AP105" s="88">
        <f>'Hela matrisen pb 14-16'!AR980/4+'Hela matrisen pb 14-16'!AR895/4+'Hela matrisen pb 14-16'!AR810/4+'Hela matrisen pb 14-16'!AR725/4</f>
        <v>0</v>
      </c>
      <c r="AQ105" s="88">
        <f>'Hela matrisen pb 14-16'!AS980/4+'Hela matrisen pb 14-16'!AS895/4+'Hela matrisen pb 14-16'!AS810/4+'Hela matrisen pb 14-16'!AS725/4</f>
        <v>1.012105</v>
      </c>
      <c r="AR105" s="88">
        <f>'Hela matrisen pb 14-16'!AT980/4+'Hela matrisen pb 14-16'!AT895/4+'Hela matrisen pb 14-16'!AT810/4+'Hela matrisen pb 14-16'!AT725/4</f>
        <v>0</v>
      </c>
      <c r="AS105" s="88">
        <f>'Hela matrisen pb 14-16'!AU980/4+'Hela matrisen pb 14-16'!AU895/4+'Hela matrisen pb 14-16'!AU810/4+'Hela matrisen pb 14-16'!AU725/4</f>
        <v>0</v>
      </c>
      <c r="AT105" s="88">
        <f>'Hela matrisen pb 14-16'!AV980/4+'Hela matrisen pb 14-16'!AV895/4+'Hela matrisen pb 14-16'!AV810/4+'Hela matrisen pb 14-16'!AV725/4</f>
        <v>0</v>
      </c>
      <c r="AU105" s="88">
        <f>'Hela matrisen pb 14-16'!AW980/4+'Hela matrisen pb 14-16'!AW895/4+'Hela matrisen pb 14-16'!AW810/4+'Hela matrisen pb 14-16'!AW725/4</f>
        <v>0</v>
      </c>
      <c r="AV105" s="88">
        <f>'Hela matrisen pb 14-16'!AX980/4+'Hela matrisen pb 14-16'!AX895/4+'Hela matrisen pb 14-16'!AX810/4+'Hela matrisen pb 14-16'!AX725/4</f>
        <v>0</v>
      </c>
      <c r="AW105" s="88">
        <f>'Hela matrisen pb 14-16'!AY980/4+'Hela matrisen pb 14-16'!AY895/4+'Hela matrisen pb 14-16'!AY810/4+'Hela matrisen pb 14-16'!AY725/4</f>
        <v>0</v>
      </c>
      <c r="AX105" s="88">
        <f>'Hela matrisen pb 14-16'!AZ980/4+'Hela matrisen pb 14-16'!AZ895/4+'Hela matrisen pb 14-16'!AZ810/4+'Hela matrisen pb 14-16'!AZ725/4</f>
        <v>0.95613499999999996</v>
      </c>
      <c r="AY105" s="88">
        <f>'Hela matrisen pb 14-16'!BA980/4+'Hela matrisen pb 14-16'!BA895/4+'Hela matrisen pb 14-16'!BA810/4+'Hela matrisen pb 14-16'!BA725/4</f>
        <v>0</v>
      </c>
      <c r="AZ105" s="88">
        <f>'Hela matrisen pb 14-16'!BB980/4+'Hela matrisen pb 14-16'!BB895/4+'Hela matrisen pb 14-16'!BB810/4+'Hela matrisen pb 14-16'!BB725/4</f>
        <v>0.99056500000000003</v>
      </c>
      <c r="BA105" s="88">
        <f>'Hela matrisen pb 14-16'!BC980/4+'Hela matrisen pb 14-16'!BC895/4+'Hela matrisen pb 14-16'!BC810/4+'Hela matrisen pb 14-16'!BC725/4</f>
        <v>0</v>
      </c>
      <c r="BB105" s="88">
        <f>'Hela matrisen pb 14-16'!BD980/4+'Hela matrisen pb 14-16'!BD895/4+'Hela matrisen pb 14-16'!BD810/4+'Hela matrisen pb 14-16'!BD725/4</f>
        <v>5.0349950000000003</v>
      </c>
      <c r="BC105" s="88">
        <f>'Hela matrisen pb 14-16'!BE980/4+'Hela matrisen pb 14-16'!BE895/4+'Hela matrisen pb 14-16'!BE810/4+'Hela matrisen pb 14-16'!BE725/4</f>
        <v>0</v>
      </c>
      <c r="BD105" s="88">
        <f>'Hela matrisen pb 14-16'!BF980/4+'Hela matrisen pb 14-16'!BF895/4+'Hela matrisen pb 14-16'!BF810/4+'Hela matrisen pb 14-16'!BF725/4</f>
        <v>0</v>
      </c>
      <c r="BE105" s="88">
        <f>'Hela matrisen pb 14-16'!BG980/4+'Hela matrisen pb 14-16'!BG895/4+'Hela matrisen pb 14-16'!BG810/4+'Hela matrisen pb 14-16'!BG725/4</f>
        <v>0</v>
      </c>
      <c r="BF105" s="88">
        <f>'Hela matrisen pb 14-16'!BH980/4+'Hela matrisen pb 14-16'!BH895/4+'Hela matrisen pb 14-16'!BH810/4+'Hela matrisen pb 14-16'!BH725/4</f>
        <v>1.9923299999999999</v>
      </c>
      <c r="BG105" s="88">
        <f>'Hela matrisen pb 14-16'!BI980/4+'Hela matrisen pb 14-16'!BI895/4+'Hela matrisen pb 14-16'!BI810/4+'Hela matrisen pb 14-16'!BI725/4</f>
        <v>1.9946925</v>
      </c>
      <c r="BH105" s="88">
        <f>'Hela matrisen pb 14-16'!BJ980/4+'Hela matrisen pb 14-16'!BJ895/4+'Hela matrisen pb 14-16'!BJ810/4+'Hela matrisen pb 14-16'!BJ725/4</f>
        <v>0</v>
      </c>
      <c r="BI105" s="88">
        <f>'Hela matrisen pb 14-16'!BK980/4+'Hela matrisen pb 14-16'!BK895/4+'Hela matrisen pb 14-16'!BK810/4+'Hela matrisen pb 14-16'!BK725/4</f>
        <v>0</v>
      </c>
      <c r="BJ105" s="88">
        <f>'Hela matrisen pb 14-16'!BL980/4+'Hela matrisen pb 14-16'!BL895/4+'Hela matrisen pb 14-16'!BL810/4+'Hela matrisen pb 14-16'!BL725/4</f>
        <v>0</v>
      </c>
      <c r="BK105" s="88">
        <f>'Hela matrisen pb 14-16'!BM980/4+'Hela matrisen pb 14-16'!BM895/4+'Hela matrisen pb 14-16'!BM810/4+'Hela matrisen pb 14-16'!BM725/4</f>
        <v>1.9732050000000001</v>
      </c>
      <c r="BL105" s="88">
        <f>'Hela matrisen pb 14-16'!BN980/4+'Hela matrisen pb 14-16'!BN895/4+'Hela matrisen pb 14-16'!BN810/4+'Hela matrisen pb 14-16'!BN725/4</f>
        <v>0</v>
      </c>
      <c r="BM105" s="88">
        <f>'Hela matrisen pb 14-16'!BO980/4+'Hela matrisen pb 14-16'!BO895/4+'Hela matrisen pb 14-16'!BO810/4+'Hela matrisen pb 14-16'!BO725/4</f>
        <v>0</v>
      </c>
      <c r="BN105" s="88">
        <f>'Hela matrisen pb 14-16'!BP980/4+'Hela matrisen pb 14-16'!BP895/4+'Hela matrisen pb 14-16'!BP810/4+'Hela matrisen pb 14-16'!BP725/4</f>
        <v>3.0749900000000001</v>
      </c>
      <c r="BO105" s="88">
        <f>'Hela matrisen pb 14-16'!BQ980/4+'Hela matrisen pb 14-16'!BQ895/4+'Hela matrisen pb 14-16'!BQ810/4+'Hela matrisen pb 14-16'!BQ725/4</f>
        <v>4.0838749999999999</v>
      </c>
      <c r="BP105" s="88">
        <f>'Hela matrisen pb 14-16'!BR980/4+'Hela matrisen pb 14-16'!BR895/4+'Hela matrisen pb 14-16'!BR810/4+'Hela matrisen pb 14-16'!BR725/4</f>
        <v>0</v>
      </c>
      <c r="BQ105" s="88">
        <f>'Hela matrisen pb 14-16'!BS980/4+'Hela matrisen pb 14-16'!BS895/4+'Hela matrisen pb 14-16'!BS810/4+'Hela matrisen pb 14-16'!BS725/4</f>
        <v>0</v>
      </c>
      <c r="BR105" s="88">
        <f>'Hela matrisen pb 14-16'!BT980/4+'Hela matrisen pb 14-16'!BT895/4+'Hela matrisen pb 14-16'!BT810/4+'Hela matrisen pb 14-16'!BT725/4</f>
        <v>0</v>
      </c>
      <c r="BS105" s="88">
        <f>'Hela matrisen pb 14-16'!BU980/4+'Hela matrisen pb 14-16'!BU895/4+'Hela matrisen pb 14-16'!BU810/4+'Hela matrisen pb 14-16'!BU725/4</f>
        <v>7.1489149999999997</v>
      </c>
      <c r="BT105" s="88">
        <f>'Hela matrisen pb 14-16'!BV980/4+'Hela matrisen pb 14-16'!BV895/4+'Hela matrisen pb 14-16'!BV810/4+'Hela matrisen pb 14-16'!BV725/4</f>
        <v>0.98793750000000002</v>
      </c>
      <c r="BU105" s="88">
        <f>'Hela matrisen pb 14-16'!BW980/4+'Hela matrisen pb 14-16'!BW895/4+'Hela matrisen pb 14-16'!BW810/4+'Hela matrisen pb 14-16'!BW725/4</f>
        <v>4.0482424999999997</v>
      </c>
      <c r="BV105" s="88">
        <f>'Hela matrisen pb 14-16'!BX980/4+'Hela matrisen pb 14-16'!BX895/4+'Hela matrisen pb 14-16'!BX810/4+'Hela matrisen pb 14-16'!BX725/4</f>
        <v>3.0248474999999999</v>
      </c>
      <c r="BW105" s="88">
        <f>'Hela matrisen pb 14-16'!BY980/4+'Hela matrisen pb 14-16'!BY895/4+'Hela matrisen pb 14-16'!BY810/4+'Hela matrisen pb 14-16'!BY725/4</f>
        <v>8.0991625000000003</v>
      </c>
      <c r="BX105" s="88">
        <f>'Hela matrisen pb 14-16'!BZ980/4+'Hela matrisen pb 14-16'!BZ895/4+'Hela matrisen pb 14-16'!BZ810/4+'Hela matrisen pb 14-16'!BZ725/4</f>
        <v>7.2310350000000003</v>
      </c>
      <c r="BY105" s="88">
        <f>'Hela matrisen pb 14-16'!CA980/4+'Hela matrisen pb 14-16'!CA895/4+'Hela matrisen pb 14-16'!CA810/4+'Hela matrisen pb 14-16'!CA725/4</f>
        <v>0</v>
      </c>
      <c r="BZ105" s="88">
        <f>'Hela matrisen pb 14-16'!CB980/4+'Hela matrisen pb 14-16'!CB895/4+'Hela matrisen pb 14-16'!CB810/4+'Hela matrisen pb 14-16'!CB725/4</f>
        <v>0.98075749999999995</v>
      </c>
      <c r="CA105" s="88">
        <f>'Hela matrisen pb 14-16'!CC980/4+'Hela matrisen pb 14-16'!CC895/4+'Hela matrisen pb 14-16'!CC810/4+'Hela matrisen pb 14-16'!CC725/4</f>
        <v>0.97238999999999998</v>
      </c>
      <c r="CB105" s="88">
        <f>'Hela matrisen pb 14-16'!CD980/4+'Hela matrisen pb 14-16'!CD895/4+'Hela matrisen pb 14-16'!CD810/4+'Hela matrisen pb 14-16'!CD725/4</f>
        <v>0.97238999999999998</v>
      </c>
      <c r="CC105" s="88">
        <f>'Hela matrisen pb 14-16'!CE980/4+'Hela matrisen pb 14-16'!CE895/4+'Hela matrisen pb 14-16'!CE810/4+'Hela matrisen pb 14-16'!CE725/4</f>
        <v>0.97238999999999998</v>
      </c>
      <c r="CD105" s="88">
        <f>'Hela matrisen pb 14-16'!M977/4+'Hela matrisen pb 14-16'!M892/4+'Hela matrisen pb 14-16'!M807/4+'Hela matrisen pb 14-16'!M722/4</f>
        <v>0</v>
      </c>
      <c r="CE105" s="88">
        <f>'Hela matrisen pb 14-16'!N977/4+'Hela matrisen pb 14-16'!N892/4+'Hela matrisen pb 14-16'!N807/4+'Hela matrisen pb 14-16'!N722/4</f>
        <v>0</v>
      </c>
      <c r="CF105" s="88">
        <f>'Hela matrisen pb 14-16'!O977/4+'Hela matrisen pb 14-16'!O892/4+'Hela matrisen pb 14-16'!O807/4+'Hela matrisen pb 14-16'!O722/4</f>
        <v>0</v>
      </c>
      <c r="CH105" s="90">
        <f t="shared" si="2"/>
        <v>195.42719249999999</v>
      </c>
    </row>
    <row r="106" spans="2:86" x14ac:dyDescent="0.3">
      <c r="B106" s="2">
        <v>7381018</v>
      </c>
      <c r="C106" s="88">
        <f>'Hela matrisen pb 14-16'!B726/4+'Hela matrisen pb 14-16'!B811/4+'Hela matrisen pb 14-16'!B896/4+'Hela matrisen pb 14-16'!B981/4</f>
        <v>2.9611149999999999</v>
      </c>
      <c r="D106" s="88">
        <f>'Hela matrisen pb 14-16'!C726/4+'Hela matrisen pb 14-16'!C811/4+'Hela matrisen pb 14-16'!C896/4+'Hela matrisen pb 14-16'!C981/4</f>
        <v>4.9343149999999998</v>
      </c>
      <c r="E106" s="88">
        <f>'Hela matrisen pb 14-16'!D726/4+'Hela matrisen pb 14-16'!D811/4+'Hela matrisen pb 14-16'!D896/4+'Hela matrisen pb 14-16'!D981/4</f>
        <v>13.283049999999999</v>
      </c>
      <c r="F106" s="88">
        <f>'Hela matrisen pb 14-16'!E726/4+'Hela matrisen pb 14-16'!E811/4+'Hela matrisen pb 14-16'!E896/4+'Hela matrisen pb 14-16'!E981/4</f>
        <v>8.0670599999999997</v>
      </c>
      <c r="G106" s="88">
        <f>'Hela matrisen pb 14-16'!F726/4+'Hela matrisen pb 14-16'!F811/4+'Hela matrisen pb 14-16'!F896/4+'Hela matrisen pb 14-16'!F981/4</f>
        <v>7.0466899999999999</v>
      </c>
      <c r="H106" s="88">
        <f>'Hela matrisen pb 14-16'!G726/4+'Hela matrisen pb 14-16'!G811/4+'Hela matrisen pb 14-16'!G896/4+'Hela matrisen pb 14-16'!G981/4</f>
        <v>6.9623650000000001</v>
      </c>
      <c r="I106" s="88">
        <f>'Hela matrisen pb 14-16'!H726/4+'Hela matrisen pb 14-16'!H811/4+'Hela matrisen pb 14-16'!H896/4+'Hela matrisen pb 14-16'!H981/4</f>
        <v>10.1999525</v>
      </c>
      <c r="J106" s="88">
        <f>'Hela matrisen pb 14-16'!I726/4+'Hela matrisen pb 14-16'!I811/4+'Hela matrisen pb 14-16'!I896/4+'Hela matrisen pb 14-16'!I981/4</f>
        <v>12.22325</v>
      </c>
      <c r="K106" s="88">
        <f>'Hela matrisen pb 14-16'!J726/4+'Hela matrisen pb 14-16'!J811/4+'Hela matrisen pb 14-16'!J896/4+'Hela matrisen pb 14-16'!J981/4</f>
        <v>10.947212499999999</v>
      </c>
      <c r="L106" s="88">
        <f>'Hela matrisen pb 14-16'!K726/4+'Hela matrisen pb 14-16'!K811/4+'Hela matrisen pb 14-16'!K896/4+'Hela matrisen pb 14-16'!K981/4</f>
        <v>3.9786975</v>
      </c>
      <c r="M106" s="88">
        <f>'Hela matrisen pb 14-16'!L726/4+'Hela matrisen pb 14-16'!L811/4+'Hela matrisen pb 14-16'!L896/4+'Hela matrisen pb 14-16'!L981/4</f>
        <v>0</v>
      </c>
      <c r="N106" s="88">
        <f>'Hela matrisen pb 14-16'!P981/4+'Hela matrisen pb 14-16'!P896/4+'Hela matrisen pb 14-16'!P811/4+'Hela matrisen pb 14-16'!P726/4</f>
        <v>0</v>
      </c>
      <c r="O106" s="88">
        <f>'Hela matrisen pb 14-16'!Q981/4+'Hela matrisen pb 14-16'!Q896/4+'Hela matrisen pb 14-16'!Q811/4+'Hela matrisen pb 14-16'!Q726/4</f>
        <v>0</v>
      </c>
      <c r="P106" s="88">
        <f>'Hela matrisen pb 14-16'!R981/4+'Hela matrisen pb 14-16'!R896/4+'Hela matrisen pb 14-16'!R811/4+'Hela matrisen pb 14-16'!R726/4</f>
        <v>3.0643500000000001</v>
      </c>
      <c r="Q106" s="88">
        <f>'Hela matrisen pb 14-16'!S981/4+'Hela matrisen pb 14-16'!S896/4+'Hela matrisen pb 14-16'!S811/4+'Hela matrisen pb 14-16'!S726/4</f>
        <v>0</v>
      </c>
      <c r="R106" s="88">
        <f>'Hela matrisen pb 14-16'!T981/4+'Hela matrisen pb 14-16'!T896/4+'Hela matrisen pb 14-16'!T811/4+'Hela matrisen pb 14-16'!T726/4</f>
        <v>2</v>
      </c>
      <c r="S106" s="88">
        <f>'Hela matrisen pb 14-16'!U981/4+'Hela matrisen pb 14-16'!U896/4+'Hela matrisen pb 14-16'!U811/4+'Hela matrisen pb 14-16'!U726/4</f>
        <v>0</v>
      </c>
      <c r="T106" s="88">
        <f>'Hela matrisen pb 14-16'!V981/4+'Hela matrisen pb 14-16'!V896/4+'Hela matrisen pb 14-16'!V811/4+'Hela matrisen pb 14-16'!V726/4</f>
        <v>0</v>
      </c>
      <c r="U106" s="88">
        <f>'Hela matrisen pb 14-16'!W981/4+'Hela matrisen pb 14-16'!W896/4+'Hela matrisen pb 14-16'!W811/4+'Hela matrisen pb 14-16'!W726/4</f>
        <v>0</v>
      </c>
      <c r="V106" s="88">
        <f>'Hela matrisen pb 14-16'!X981/4+'Hela matrisen pb 14-16'!X896/4+'Hela matrisen pb 14-16'!X811/4+'Hela matrisen pb 14-16'!X726/4</f>
        <v>4.9921024999999997</v>
      </c>
      <c r="W106" s="88">
        <f>'Hela matrisen pb 14-16'!Y981/4+'Hela matrisen pb 14-16'!Y896/4+'Hela matrisen pb 14-16'!Y811/4+'Hela matrisen pb 14-16'!Y726/4</f>
        <v>3.9947949999999999</v>
      </c>
      <c r="X106" s="88">
        <f>'Hela matrisen pb 14-16'!Z981/4+'Hela matrisen pb 14-16'!Z896/4+'Hela matrisen pb 14-16'!Z811/4+'Hela matrisen pb 14-16'!Z726/4</f>
        <v>15.389150000000001</v>
      </c>
      <c r="Y106" s="88">
        <f>'Hela matrisen pb 14-16'!AA981/4+'Hela matrisen pb 14-16'!AA896/4+'Hela matrisen pb 14-16'!AA811/4+'Hela matrisen pb 14-16'!AA726/4</f>
        <v>3.0786525</v>
      </c>
      <c r="Z106" s="88">
        <f>'Hela matrisen pb 14-16'!AB981/4+'Hela matrisen pb 14-16'!AB896/4+'Hela matrisen pb 14-16'!AB811/4+'Hela matrisen pb 14-16'!AB726/4</f>
        <v>0</v>
      </c>
      <c r="AA106" s="88">
        <f>'Hela matrisen pb 14-16'!AC981/4+'Hela matrisen pb 14-16'!AC896/4+'Hela matrisen pb 14-16'!AC811/4+'Hela matrisen pb 14-16'!AC726/4</f>
        <v>1.9924975</v>
      </c>
      <c r="AB106" s="88">
        <f>'Hela matrisen pb 14-16'!AD981/4+'Hela matrisen pb 14-16'!AD896/4+'Hela matrisen pb 14-16'!AD811/4+'Hela matrisen pb 14-16'!AD726/4</f>
        <v>0</v>
      </c>
      <c r="AC106" s="88">
        <f>'Hela matrisen pb 14-16'!AE981/4+'Hela matrisen pb 14-16'!AE896/4+'Hela matrisen pb 14-16'!AE811/4+'Hela matrisen pb 14-16'!AE726/4</f>
        <v>0</v>
      </c>
      <c r="AD106" s="88">
        <f>'Hela matrisen pb 14-16'!AF981/4+'Hela matrisen pb 14-16'!AF896/4+'Hela matrisen pb 14-16'!AF811/4+'Hela matrisen pb 14-16'!AF726/4</f>
        <v>0</v>
      </c>
      <c r="AE106" s="88">
        <f>'Hela matrisen pb 14-16'!AG981/4+'Hela matrisen pb 14-16'!AG896/4+'Hela matrisen pb 14-16'!AG811/4+'Hela matrisen pb 14-16'!AG726/4</f>
        <v>3.0812024999999998</v>
      </c>
      <c r="AF106" s="88">
        <f>'Hela matrisen pb 14-16'!AH981/4+'Hela matrisen pb 14-16'!AH896/4+'Hela matrisen pb 14-16'!AH811/4+'Hela matrisen pb 14-16'!AH726/4</f>
        <v>0</v>
      </c>
      <c r="AG106" s="88">
        <f>'Hela matrisen pb 14-16'!AI981/4+'Hela matrisen pb 14-16'!AI896/4+'Hela matrisen pb 14-16'!AI811/4+'Hela matrisen pb 14-16'!AI726/4</f>
        <v>0</v>
      </c>
      <c r="AH106" s="88">
        <f>'Hela matrisen pb 14-16'!AJ981/4+'Hela matrisen pb 14-16'!AJ896/4+'Hela matrisen pb 14-16'!AJ811/4+'Hela matrisen pb 14-16'!AJ726/4</f>
        <v>4</v>
      </c>
      <c r="AI106" s="88">
        <f>'Hela matrisen pb 14-16'!AK981/4+'Hela matrisen pb 14-16'!AK896/4+'Hela matrisen pb 14-16'!AK811/4+'Hela matrisen pb 14-16'!AK726/4</f>
        <v>4.93649</v>
      </c>
      <c r="AJ106" s="88">
        <f>'Hela matrisen pb 14-16'!AL981/4+'Hela matrisen pb 14-16'!AL896/4+'Hela matrisen pb 14-16'!AL811/4+'Hela matrisen pb 14-16'!AL726/4</f>
        <v>2.0683100000000003</v>
      </c>
      <c r="AK106" s="88">
        <f>'Hela matrisen pb 14-16'!AM981/4+'Hela matrisen pb 14-16'!AM896/4+'Hela matrisen pb 14-16'!AM811/4+'Hela matrisen pb 14-16'!AM726/4</f>
        <v>0</v>
      </c>
      <c r="AL106" s="88">
        <f>'Hela matrisen pb 14-16'!AN981/4+'Hela matrisen pb 14-16'!AN896/4+'Hela matrisen pb 14-16'!AN811/4+'Hela matrisen pb 14-16'!AN726/4</f>
        <v>0</v>
      </c>
      <c r="AM106" s="88">
        <f>'Hela matrisen pb 14-16'!AO981/4+'Hela matrisen pb 14-16'!AO896/4+'Hela matrisen pb 14-16'!AO811/4+'Hela matrisen pb 14-16'!AO726/4</f>
        <v>0</v>
      </c>
      <c r="AN106" s="88">
        <f>'Hela matrisen pb 14-16'!AP981/4+'Hela matrisen pb 14-16'!AP896/4+'Hela matrisen pb 14-16'!AP811/4+'Hela matrisen pb 14-16'!AP726/4</f>
        <v>9.1768424999999993</v>
      </c>
      <c r="AO106" s="88">
        <f>'Hela matrisen pb 14-16'!AQ981/4+'Hela matrisen pb 14-16'!AQ896/4+'Hela matrisen pb 14-16'!AQ811/4+'Hela matrisen pb 14-16'!AQ726/4</f>
        <v>0</v>
      </c>
      <c r="AP106" s="88">
        <f>'Hela matrisen pb 14-16'!AR981/4+'Hela matrisen pb 14-16'!AR896/4+'Hela matrisen pb 14-16'!AR811/4+'Hela matrisen pb 14-16'!AR726/4</f>
        <v>0</v>
      </c>
      <c r="AQ106" s="88">
        <f>'Hela matrisen pb 14-16'!AS981/4+'Hela matrisen pb 14-16'!AS896/4+'Hela matrisen pb 14-16'!AS811/4+'Hela matrisen pb 14-16'!AS726/4</f>
        <v>2.0353349999999999</v>
      </c>
      <c r="AR106" s="88">
        <f>'Hela matrisen pb 14-16'!AT981/4+'Hela matrisen pb 14-16'!AT896/4+'Hela matrisen pb 14-16'!AT811/4+'Hela matrisen pb 14-16'!AT726/4</f>
        <v>2.0712375000000001</v>
      </c>
      <c r="AS106" s="88">
        <f>'Hela matrisen pb 14-16'!AU981/4+'Hela matrisen pb 14-16'!AU896/4+'Hela matrisen pb 14-16'!AU811/4+'Hela matrisen pb 14-16'!AU726/4</f>
        <v>0</v>
      </c>
      <c r="AT106" s="88">
        <f>'Hela matrisen pb 14-16'!AV981/4+'Hela matrisen pb 14-16'!AV896/4+'Hela matrisen pb 14-16'!AV811/4+'Hela matrisen pb 14-16'!AV726/4</f>
        <v>0</v>
      </c>
      <c r="AU106" s="88">
        <f>'Hela matrisen pb 14-16'!AW981/4+'Hela matrisen pb 14-16'!AW896/4+'Hela matrisen pb 14-16'!AW811/4+'Hela matrisen pb 14-16'!AW726/4</f>
        <v>2.1854125</v>
      </c>
      <c r="AV106" s="88">
        <f>'Hela matrisen pb 14-16'!AX981/4+'Hela matrisen pb 14-16'!AX896/4+'Hela matrisen pb 14-16'!AX811/4+'Hela matrisen pb 14-16'!AX726/4</f>
        <v>0</v>
      </c>
      <c r="AW106" s="88">
        <f>'Hela matrisen pb 14-16'!AY981/4+'Hela matrisen pb 14-16'!AY896/4+'Hela matrisen pb 14-16'!AY811/4+'Hela matrisen pb 14-16'!AY726/4</f>
        <v>0</v>
      </c>
      <c r="AX106" s="88">
        <f>'Hela matrisen pb 14-16'!AZ981/4+'Hela matrisen pb 14-16'!AZ896/4+'Hela matrisen pb 14-16'!AZ811/4+'Hela matrisen pb 14-16'!AZ726/4</f>
        <v>1.9758775000000002</v>
      </c>
      <c r="AY106" s="88">
        <f>'Hela matrisen pb 14-16'!BA981/4+'Hela matrisen pb 14-16'!BA896/4+'Hela matrisen pb 14-16'!BA811/4+'Hela matrisen pb 14-16'!BA726/4</f>
        <v>0</v>
      </c>
      <c r="AZ106" s="88">
        <f>'Hela matrisen pb 14-16'!BB981/4+'Hela matrisen pb 14-16'!BB896/4+'Hela matrisen pb 14-16'!BB811/4+'Hela matrisen pb 14-16'!BB726/4</f>
        <v>2.9742350000000002</v>
      </c>
      <c r="BA106" s="88">
        <f>'Hela matrisen pb 14-16'!BC981/4+'Hela matrisen pb 14-16'!BC896/4+'Hela matrisen pb 14-16'!BC811/4+'Hela matrisen pb 14-16'!BC726/4</f>
        <v>0</v>
      </c>
      <c r="BB106" s="88">
        <f>'Hela matrisen pb 14-16'!BD981/4+'Hela matrisen pb 14-16'!BD896/4+'Hela matrisen pb 14-16'!BD811/4+'Hela matrisen pb 14-16'!BD726/4</f>
        <v>13.9541275</v>
      </c>
      <c r="BC106" s="88">
        <f>'Hela matrisen pb 14-16'!BE981/4+'Hela matrisen pb 14-16'!BE896/4+'Hela matrisen pb 14-16'!BE811/4+'Hela matrisen pb 14-16'!BE726/4</f>
        <v>1.9824200000000001</v>
      </c>
      <c r="BD106" s="88">
        <f>'Hela matrisen pb 14-16'!BF981/4+'Hela matrisen pb 14-16'!BF896/4+'Hela matrisen pb 14-16'!BF811/4+'Hela matrisen pb 14-16'!BF726/4</f>
        <v>0</v>
      </c>
      <c r="BE106" s="88">
        <f>'Hela matrisen pb 14-16'!BG981/4+'Hela matrisen pb 14-16'!BG896/4+'Hela matrisen pb 14-16'!BG811/4+'Hela matrisen pb 14-16'!BG726/4</f>
        <v>0</v>
      </c>
      <c r="BF106" s="88">
        <f>'Hela matrisen pb 14-16'!BH981/4+'Hela matrisen pb 14-16'!BH896/4+'Hela matrisen pb 14-16'!BH811/4+'Hela matrisen pb 14-16'!BH726/4</f>
        <v>0</v>
      </c>
      <c r="BG106" s="88">
        <f>'Hela matrisen pb 14-16'!BI981/4+'Hela matrisen pb 14-16'!BI896/4+'Hela matrisen pb 14-16'!BI811/4+'Hela matrisen pb 14-16'!BI726/4</f>
        <v>0.99253499999999995</v>
      </c>
      <c r="BH106" s="88">
        <f>'Hela matrisen pb 14-16'!BJ981/4+'Hela matrisen pb 14-16'!BJ896/4+'Hela matrisen pb 14-16'!BJ811/4+'Hela matrisen pb 14-16'!BJ726/4</f>
        <v>0</v>
      </c>
      <c r="BI106" s="88">
        <f>'Hela matrisen pb 14-16'!BK981/4+'Hela matrisen pb 14-16'!BK896/4+'Hela matrisen pb 14-16'!BK811/4+'Hela matrisen pb 14-16'!BK726/4</f>
        <v>0</v>
      </c>
      <c r="BJ106" s="88">
        <f>'Hela matrisen pb 14-16'!BL981/4+'Hela matrisen pb 14-16'!BL896/4+'Hela matrisen pb 14-16'!BL811/4+'Hela matrisen pb 14-16'!BL726/4</f>
        <v>1.0028300000000001</v>
      </c>
      <c r="BK106" s="88">
        <f>'Hela matrisen pb 14-16'!BM981/4+'Hela matrisen pb 14-16'!BM896/4+'Hela matrisen pb 14-16'!BM811/4+'Hela matrisen pb 14-16'!BM726/4</f>
        <v>2.9931700000000001</v>
      </c>
      <c r="BL106" s="88">
        <f>'Hela matrisen pb 14-16'!BN981/4+'Hela matrisen pb 14-16'!BN896/4+'Hela matrisen pb 14-16'!BN811/4+'Hela matrisen pb 14-16'!BN726/4</f>
        <v>0.98218499999999997</v>
      </c>
      <c r="BM106" s="88">
        <f>'Hela matrisen pb 14-16'!BO981/4+'Hela matrisen pb 14-16'!BO896/4+'Hela matrisen pb 14-16'!BO811/4+'Hela matrisen pb 14-16'!BO726/4</f>
        <v>0</v>
      </c>
      <c r="BN106" s="88">
        <f>'Hela matrisen pb 14-16'!BP981/4+'Hela matrisen pb 14-16'!BP896/4+'Hela matrisen pb 14-16'!BP811/4+'Hela matrisen pb 14-16'!BP726/4</f>
        <v>4.1001750000000001</v>
      </c>
      <c r="BO106" s="88">
        <f>'Hela matrisen pb 14-16'!BQ981/4+'Hela matrisen pb 14-16'!BQ896/4+'Hela matrisen pb 14-16'!BQ811/4+'Hela matrisen pb 14-16'!BQ726/4</f>
        <v>0</v>
      </c>
      <c r="BP106" s="88">
        <f>'Hela matrisen pb 14-16'!BR981/4+'Hela matrisen pb 14-16'!BR896/4+'Hela matrisen pb 14-16'!BR811/4+'Hela matrisen pb 14-16'!BR726/4</f>
        <v>0</v>
      </c>
      <c r="BQ106" s="88">
        <f>'Hela matrisen pb 14-16'!BS981/4+'Hela matrisen pb 14-16'!BS896/4+'Hela matrisen pb 14-16'!BS811/4+'Hela matrisen pb 14-16'!BS726/4</f>
        <v>0</v>
      </c>
      <c r="BR106" s="88">
        <f>'Hela matrisen pb 14-16'!BT981/4+'Hela matrisen pb 14-16'!BT896/4+'Hela matrisen pb 14-16'!BT811/4+'Hela matrisen pb 14-16'!BT726/4</f>
        <v>1.975875</v>
      </c>
      <c r="BS106" s="88">
        <f>'Hela matrisen pb 14-16'!BU981/4+'Hela matrisen pb 14-16'!BU896/4+'Hela matrisen pb 14-16'!BU811/4+'Hela matrisen pb 14-16'!BU726/4</f>
        <v>13.275460000000002</v>
      </c>
      <c r="BT106" s="88">
        <f>'Hela matrisen pb 14-16'!BV981/4+'Hela matrisen pb 14-16'!BV896/4+'Hela matrisen pb 14-16'!BV811/4+'Hela matrisen pb 14-16'!BV726/4</f>
        <v>0</v>
      </c>
      <c r="BU106" s="88">
        <f>'Hela matrisen pb 14-16'!BW981/4+'Hela matrisen pb 14-16'!BW896/4+'Hela matrisen pb 14-16'!BW811/4+'Hela matrisen pb 14-16'!BW726/4</f>
        <v>7.1874549999999999</v>
      </c>
      <c r="BV106" s="88">
        <f>'Hela matrisen pb 14-16'!BX981/4+'Hela matrisen pb 14-16'!BX896/4+'Hela matrisen pb 14-16'!BX811/4+'Hela matrisen pb 14-16'!BX726/4</f>
        <v>0</v>
      </c>
      <c r="BW106" s="88">
        <f>'Hela matrisen pb 14-16'!BY981/4+'Hela matrisen pb 14-16'!BY896/4+'Hela matrisen pb 14-16'!BY811/4+'Hela matrisen pb 14-16'!BY726/4</f>
        <v>17.367125000000001</v>
      </c>
      <c r="BX106" s="88">
        <f>'Hela matrisen pb 14-16'!BZ981/4+'Hela matrisen pb 14-16'!BZ896/4+'Hela matrisen pb 14-16'!BZ811/4+'Hela matrisen pb 14-16'!BZ726/4</f>
        <v>8.2638925000000008</v>
      </c>
      <c r="BY106" s="88">
        <f>'Hela matrisen pb 14-16'!CA981/4+'Hela matrisen pb 14-16'!CA896/4+'Hela matrisen pb 14-16'!CA811/4+'Hela matrisen pb 14-16'!CA726/4</f>
        <v>0</v>
      </c>
      <c r="BZ106" s="88">
        <f>'Hela matrisen pb 14-16'!CB981/4+'Hela matrisen pb 14-16'!CB896/4+'Hela matrisen pb 14-16'!CB811/4+'Hela matrisen pb 14-16'!CB726/4</f>
        <v>10.961179999999999</v>
      </c>
      <c r="CA106" s="88">
        <f>'Hela matrisen pb 14-16'!CC981/4+'Hela matrisen pb 14-16'!CC896/4+'Hela matrisen pb 14-16'!CC811/4+'Hela matrisen pb 14-16'!CC726/4</f>
        <v>2.987365</v>
      </c>
      <c r="CB106" s="88">
        <f>'Hela matrisen pb 14-16'!CD981/4+'Hela matrisen pb 14-16'!CD896/4+'Hela matrisen pb 14-16'!CD811/4+'Hela matrisen pb 14-16'!CD726/4</f>
        <v>2.9760550000000001</v>
      </c>
      <c r="CC106" s="88">
        <f>'Hela matrisen pb 14-16'!CE981/4+'Hela matrisen pb 14-16'!CE896/4+'Hela matrisen pb 14-16'!CE811/4+'Hela matrisen pb 14-16'!CE726/4</f>
        <v>2.9788625</v>
      </c>
      <c r="CD106" s="88">
        <f>'Hela matrisen pb 14-16'!M978/4+'Hela matrisen pb 14-16'!M893/4+'Hela matrisen pb 14-16'!M808/4+'Hela matrisen pb 14-16'!M723/4</f>
        <v>0</v>
      </c>
      <c r="CE106" s="88">
        <f>'Hela matrisen pb 14-16'!N978/4+'Hela matrisen pb 14-16'!N893/4+'Hela matrisen pb 14-16'!N808/4+'Hela matrisen pb 14-16'!N723/4</f>
        <v>0</v>
      </c>
      <c r="CF106" s="88">
        <f>'Hela matrisen pb 14-16'!O978/4+'Hela matrisen pb 14-16'!O893/4+'Hela matrisen pb 14-16'!O808/4+'Hela matrisen pb 14-16'!O723/4</f>
        <v>0</v>
      </c>
      <c r="CH106" s="90">
        <f t="shared" si="2"/>
        <v>243.60091000000003</v>
      </c>
    </row>
    <row r="107" spans="2:86" x14ac:dyDescent="0.3">
      <c r="B107" s="2">
        <v>7381021</v>
      </c>
      <c r="C107" s="88">
        <f>'Hela matrisen pb 14-16'!B727/4+'Hela matrisen pb 14-16'!B812/4+'Hela matrisen pb 14-16'!B897/4+'Hela matrisen pb 14-16'!B982/4</f>
        <v>0</v>
      </c>
      <c r="D107" s="88">
        <f>'Hela matrisen pb 14-16'!C727/4+'Hela matrisen pb 14-16'!C812/4+'Hela matrisen pb 14-16'!C897/4+'Hela matrisen pb 14-16'!C982/4</f>
        <v>5.0107200000000001</v>
      </c>
      <c r="E107" s="88">
        <f>'Hela matrisen pb 14-16'!D727/4+'Hela matrisen pb 14-16'!D812/4+'Hela matrisen pb 14-16'!D897/4+'Hela matrisen pb 14-16'!D982/4</f>
        <v>0</v>
      </c>
      <c r="F107" s="88">
        <f>'Hela matrisen pb 14-16'!E727/4+'Hela matrisen pb 14-16'!E812/4+'Hela matrisen pb 14-16'!E897/4+'Hela matrisen pb 14-16'!E982/4</f>
        <v>1.0203074999999999</v>
      </c>
      <c r="G107" s="88">
        <f>'Hela matrisen pb 14-16'!F727/4+'Hela matrisen pb 14-16'!F812/4+'Hela matrisen pb 14-16'!F897/4+'Hela matrisen pb 14-16'!F982/4</f>
        <v>0</v>
      </c>
      <c r="H107" s="88">
        <f>'Hela matrisen pb 14-16'!G727/4+'Hela matrisen pb 14-16'!G812/4+'Hela matrisen pb 14-16'!G897/4+'Hela matrisen pb 14-16'!G982/4</f>
        <v>0</v>
      </c>
      <c r="I107" s="88">
        <f>'Hela matrisen pb 14-16'!H727/4+'Hela matrisen pb 14-16'!H812/4+'Hela matrisen pb 14-16'!H897/4+'Hela matrisen pb 14-16'!H982/4</f>
        <v>0</v>
      </c>
      <c r="J107" s="88">
        <f>'Hela matrisen pb 14-16'!I727/4+'Hela matrisen pb 14-16'!I812/4+'Hela matrisen pb 14-16'!I897/4+'Hela matrisen pb 14-16'!I982/4</f>
        <v>0</v>
      </c>
      <c r="K107" s="88">
        <f>'Hela matrisen pb 14-16'!J727/4+'Hela matrisen pb 14-16'!J812/4+'Hela matrisen pb 14-16'!J897/4+'Hela matrisen pb 14-16'!J982/4</f>
        <v>0</v>
      </c>
      <c r="L107" s="88">
        <f>'Hela matrisen pb 14-16'!K727/4+'Hela matrisen pb 14-16'!K812/4+'Hela matrisen pb 14-16'!K897/4+'Hela matrisen pb 14-16'!K982/4</f>
        <v>0</v>
      </c>
      <c r="M107" s="88">
        <f>'Hela matrisen pb 14-16'!L727/4+'Hela matrisen pb 14-16'!L812/4+'Hela matrisen pb 14-16'!L897/4+'Hela matrisen pb 14-16'!L982/4</f>
        <v>0</v>
      </c>
      <c r="N107" s="88">
        <f>'Hela matrisen pb 14-16'!P982/4+'Hela matrisen pb 14-16'!P897/4+'Hela matrisen pb 14-16'!P812/4+'Hela matrisen pb 14-16'!P727/4</f>
        <v>0</v>
      </c>
      <c r="O107" s="88">
        <f>'Hela matrisen pb 14-16'!Q982/4+'Hela matrisen pb 14-16'!Q897/4+'Hela matrisen pb 14-16'!Q812/4+'Hela matrisen pb 14-16'!Q727/4</f>
        <v>3.1540049999999997</v>
      </c>
      <c r="P107" s="88">
        <f>'Hela matrisen pb 14-16'!R982/4+'Hela matrisen pb 14-16'!R897/4+'Hela matrisen pb 14-16'!R812/4+'Hela matrisen pb 14-16'!R727/4</f>
        <v>0</v>
      </c>
      <c r="Q107" s="88">
        <f>'Hela matrisen pb 14-16'!S982/4+'Hela matrisen pb 14-16'!S897/4+'Hela matrisen pb 14-16'!S812/4+'Hela matrisen pb 14-16'!S727/4</f>
        <v>0</v>
      </c>
      <c r="R107" s="88">
        <f>'Hela matrisen pb 14-16'!T982/4+'Hela matrisen pb 14-16'!T897/4+'Hela matrisen pb 14-16'!T812/4+'Hela matrisen pb 14-16'!T727/4</f>
        <v>0</v>
      </c>
      <c r="S107" s="88">
        <f>'Hela matrisen pb 14-16'!U982/4+'Hela matrisen pb 14-16'!U897/4+'Hela matrisen pb 14-16'!U812/4+'Hela matrisen pb 14-16'!U727/4</f>
        <v>0</v>
      </c>
      <c r="T107" s="88">
        <f>'Hela matrisen pb 14-16'!V982/4+'Hela matrisen pb 14-16'!V897/4+'Hela matrisen pb 14-16'!V812/4+'Hela matrisen pb 14-16'!V727/4</f>
        <v>0</v>
      </c>
      <c r="U107" s="88">
        <f>'Hela matrisen pb 14-16'!W982/4+'Hela matrisen pb 14-16'!W897/4+'Hela matrisen pb 14-16'!W812/4+'Hela matrisen pb 14-16'!W727/4</f>
        <v>0</v>
      </c>
      <c r="V107" s="88">
        <f>'Hela matrisen pb 14-16'!X982/4+'Hela matrisen pb 14-16'!X897/4+'Hela matrisen pb 14-16'!X812/4+'Hela matrisen pb 14-16'!X727/4</f>
        <v>0</v>
      </c>
      <c r="W107" s="88">
        <f>'Hela matrisen pb 14-16'!Y982/4+'Hela matrisen pb 14-16'!Y897/4+'Hela matrisen pb 14-16'!Y812/4+'Hela matrisen pb 14-16'!Y727/4</f>
        <v>0</v>
      </c>
      <c r="X107" s="88">
        <f>'Hela matrisen pb 14-16'!Z982/4+'Hela matrisen pb 14-16'!Z897/4+'Hela matrisen pb 14-16'!Z812/4+'Hela matrisen pb 14-16'!Z727/4</f>
        <v>0</v>
      </c>
      <c r="Y107" s="88">
        <f>'Hela matrisen pb 14-16'!AA982/4+'Hela matrisen pb 14-16'!AA897/4+'Hela matrisen pb 14-16'!AA812/4+'Hela matrisen pb 14-16'!AA727/4</f>
        <v>0</v>
      </c>
      <c r="Z107" s="88">
        <f>'Hela matrisen pb 14-16'!AB982/4+'Hela matrisen pb 14-16'!AB897/4+'Hela matrisen pb 14-16'!AB812/4+'Hela matrisen pb 14-16'!AB727/4</f>
        <v>0</v>
      </c>
      <c r="AA107" s="88">
        <f>'Hela matrisen pb 14-16'!AC982/4+'Hela matrisen pb 14-16'!AC897/4+'Hela matrisen pb 14-16'!AC812/4+'Hela matrisen pb 14-16'!AC727/4</f>
        <v>0</v>
      </c>
      <c r="AB107" s="88">
        <f>'Hela matrisen pb 14-16'!AD982/4+'Hela matrisen pb 14-16'!AD897/4+'Hela matrisen pb 14-16'!AD812/4+'Hela matrisen pb 14-16'!AD727/4</f>
        <v>0</v>
      </c>
      <c r="AC107" s="88">
        <f>'Hela matrisen pb 14-16'!AE982/4+'Hela matrisen pb 14-16'!AE897/4+'Hela matrisen pb 14-16'!AE812/4+'Hela matrisen pb 14-16'!AE727/4</f>
        <v>0</v>
      </c>
      <c r="AD107" s="88">
        <f>'Hela matrisen pb 14-16'!AF982/4+'Hela matrisen pb 14-16'!AF897/4+'Hela matrisen pb 14-16'!AF812/4+'Hela matrisen pb 14-16'!AF727/4</f>
        <v>0</v>
      </c>
      <c r="AE107" s="88">
        <f>'Hela matrisen pb 14-16'!AG982/4+'Hela matrisen pb 14-16'!AG897/4+'Hela matrisen pb 14-16'!AG812/4+'Hela matrisen pb 14-16'!AG727/4</f>
        <v>0</v>
      </c>
      <c r="AF107" s="88">
        <f>'Hela matrisen pb 14-16'!AH982/4+'Hela matrisen pb 14-16'!AH897/4+'Hela matrisen pb 14-16'!AH812/4+'Hela matrisen pb 14-16'!AH727/4</f>
        <v>0</v>
      </c>
      <c r="AG107" s="88">
        <f>'Hela matrisen pb 14-16'!AI982/4+'Hela matrisen pb 14-16'!AI897/4+'Hela matrisen pb 14-16'!AI812/4+'Hela matrisen pb 14-16'!AI727/4</f>
        <v>0</v>
      </c>
      <c r="AH107" s="88">
        <f>'Hela matrisen pb 14-16'!AJ982/4+'Hela matrisen pb 14-16'!AJ897/4+'Hela matrisen pb 14-16'!AJ812/4+'Hela matrisen pb 14-16'!AJ727/4</f>
        <v>0</v>
      </c>
      <c r="AI107" s="88">
        <f>'Hela matrisen pb 14-16'!AK982/4+'Hela matrisen pb 14-16'!AK897/4+'Hela matrisen pb 14-16'!AK812/4+'Hela matrisen pb 14-16'!AK727/4</f>
        <v>0</v>
      </c>
      <c r="AJ107" s="88">
        <f>'Hela matrisen pb 14-16'!AL982/4+'Hela matrisen pb 14-16'!AL897/4+'Hela matrisen pb 14-16'!AL812/4+'Hela matrisen pb 14-16'!AL727/4</f>
        <v>0</v>
      </c>
      <c r="AK107" s="88">
        <f>'Hela matrisen pb 14-16'!AM982/4+'Hela matrisen pb 14-16'!AM897/4+'Hela matrisen pb 14-16'!AM812/4+'Hela matrisen pb 14-16'!AM727/4</f>
        <v>0</v>
      </c>
      <c r="AL107" s="88">
        <f>'Hela matrisen pb 14-16'!AN982/4+'Hela matrisen pb 14-16'!AN897/4+'Hela matrisen pb 14-16'!AN812/4+'Hela matrisen pb 14-16'!AN727/4</f>
        <v>0</v>
      </c>
      <c r="AM107" s="88">
        <f>'Hela matrisen pb 14-16'!AO982/4+'Hela matrisen pb 14-16'!AO897/4+'Hela matrisen pb 14-16'!AO812/4+'Hela matrisen pb 14-16'!AO727/4</f>
        <v>0</v>
      </c>
      <c r="AN107" s="88">
        <f>'Hela matrisen pb 14-16'!AP982/4+'Hela matrisen pb 14-16'!AP897/4+'Hela matrisen pb 14-16'!AP812/4+'Hela matrisen pb 14-16'!AP727/4</f>
        <v>0</v>
      </c>
      <c r="AO107" s="88">
        <f>'Hela matrisen pb 14-16'!AQ982/4+'Hela matrisen pb 14-16'!AQ897/4+'Hela matrisen pb 14-16'!AQ812/4+'Hela matrisen pb 14-16'!AQ727/4</f>
        <v>0</v>
      </c>
      <c r="AP107" s="88">
        <f>'Hela matrisen pb 14-16'!AR982/4+'Hela matrisen pb 14-16'!AR897/4+'Hela matrisen pb 14-16'!AR812/4+'Hela matrisen pb 14-16'!AR727/4</f>
        <v>0</v>
      </c>
      <c r="AQ107" s="88">
        <f>'Hela matrisen pb 14-16'!AS982/4+'Hela matrisen pb 14-16'!AS897/4+'Hela matrisen pb 14-16'!AS812/4+'Hela matrisen pb 14-16'!AS727/4</f>
        <v>0</v>
      </c>
      <c r="AR107" s="88">
        <f>'Hela matrisen pb 14-16'!AT982/4+'Hela matrisen pb 14-16'!AT897/4+'Hela matrisen pb 14-16'!AT812/4+'Hela matrisen pb 14-16'!AT727/4</f>
        <v>0</v>
      </c>
      <c r="AS107" s="88">
        <f>'Hela matrisen pb 14-16'!AU982/4+'Hela matrisen pb 14-16'!AU897/4+'Hela matrisen pb 14-16'!AU812/4+'Hela matrisen pb 14-16'!AU727/4</f>
        <v>0</v>
      </c>
      <c r="AT107" s="88">
        <f>'Hela matrisen pb 14-16'!AV982/4+'Hela matrisen pb 14-16'!AV897/4+'Hela matrisen pb 14-16'!AV812/4+'Hela matrisen pb 14-16'!AV727/4</f>
        <v>0</v>
      </c>
      <c r="AU107" s="88">
        <f>'Hela matrisen pb 14-16'!AW982/4+'Hela matrisen pb 14-16'!AW897/4+'Hela matrisen pb 14-16'!AW812/4+'Hela matrisen pb 14-16'!AW727/4</f>
        <v>0</v>
      </c>
      <c r="AV107" s="88">
        <f>'Hela matrisen pb 14-16'!AX982/4+'Hela matrisen pb 14-16'!AX897/4+'Hela matrisen pb 14-16'!AX812/4+'Hela matrisen pb 14-16'!AX727/4</f>
        <v>0</v>
      </c>
      <c r="AW107" s="88">
        <f>'Hela matrisen pb 14-16'!AY982/4+'Hela matrisen pb 14-16'!AY897/4+'Hela matrisen pb 14-16'!AY812/4+'Hela matrisen pb 14-16'!AY727/4</f>
        <v>0</v>
      </c>
      <c r="AX107" s="88">
        <f>'Hela matrisen pb 14-16'!AZ982/4+'Hela matrisen pb 14-16'!AZ897/4+'Hela matrisen pb 14-16'!AZ812/4+'Hela matrisen pb 14-16'!AZ727/4</f>
        <v>0</v>
      </c>
      <c r="AY107" s="88">
        <f>'Hela matrisen pb 14-16'!BA982/4+'Hela matrisen pb 14-16'!BA897/4+'Hela matrisen pb 14-16'!BA812/4+'Hela matrisen pb 14-16'!BA727/4</f>
        <v>0</v>
      </c>
      <c r="AZ107" s="88">
        <f>'Hela matrisen pb 14-16'!BB982/4+'Hela matrisen pb 14-16'!BB897/4+'Hela matrisen pb 14-16'!BB812/4+'Hela matrisen pb 14-16'!BB727/4</f>
        <v>0</v>
      </c>
      <c r="BA107" s="88">
        <f>'Hela matrisen pb 14-16'!BC982/4+'Hela matrisen pb 14-16'!BC897/4+'Hela matrisen pb 14-16'!BC812/4+'Hela matrisen pb 14-16'!BC727/4</f>
        <v>0</v>
      </c>
      <c r="BB107" s="88">
        <f>'Hela matrisen pb 14-16'!BD982/4+'Hela matrisen pb 14-16'!BD897/4+'Hela matrisen pb 14-16'!BD812/4+'Hela matrisen pb 14-16'!BD727/4</f>
        <v>0</v>
      </c>
      <c r="BC107" s="88">
        <f>'Hela matrisen pb 14-16'!BE982/4+'Hela matrisen pb 14-16'!BE897/4+'Hela matrisen pb 14-16'!BE812/4+'Hela matrisen pb 14-16'!BE727/4</f>
        <v>0</v>
      </c>
      <c r="BD107" s="88">
        <f>'Hela matrisen pb 14-16'!BF982/4+'Hela matrisen pb 14-16'!BF897/4+'Hela matrisen pb 14-16'!BF812/4+'Hela matrisen pb 14-16'!BF727/4</f>
        <v>0</v>
      </c>
      <c r="BE107" s="88">
        <f>'Hela matrisen pb 14-16'!BG982/4+'Hela matrisen pb 14-16'!BG897/4+'Hela matrisen pb 14-16'!BG812/4+'Hela matrisen pb 14-16'!BG727/4</f>
        <v>0</v>
      </c>
      <c r="BF107" s="88">
        <f>'Hela matrisen pb 14-16'!BH982/4+'Hela matrisen pb 14-16'!BH897/4+'Hela matrisen pb 14-16'!BH812/4+'Hela matrisen pb 14-16'!BH727/4</f>
        <v>0</v>
      </c>
      <c r="BG107" s="88">
        <f>'Hela matrisen pb 14-16'!BI982/4+'Hela matrisen pb 14-16'!BI897/4+'Hela matrisen pb 14-16'!BI812/4+'Hela matrisen pb 14-16'!BI727/4</f>
        <v>0</v>
      </c>
      <c r="BH107" s="88">
        <f>'Hela matrisen pb 14-16'!BJ982/4+'Hela matrisen pb 14-16'!BJ897/4+'Hela matrisen pb 14-16'!BJ812/4+'Hela matrisen pb 14-16'!BJ727/4</f>
        <v>0</v>
      </c>
      <c r="BI107" s="88">
        <f>'Hela matrisen pb 14-16'!BK982/4+'Hela matrisen pb 14-16'!BK897/4+'Hela matrisen pb 14-16'!BK812/4+'Hela matrisen pb 14-16'!BK727/4</f>
        <v>0</v>
      </c>
      <c r="BJ107" s="88">
        <f>'Hela matrisen pb 14-16'!BL982/4+'Hela matrisen pb 14-16'!BL897/4+'Hela matrisen pb 14-16'!BL812/4+'Hela matrisen pb 14-16'!BL727/4</f>
        <v>0</v>
      </c>
      <c r="BK107" s="88">
        <f>'Hela matrisen pb 14-16'!BM982/4+'Hela matrisen pb 14-16'!BM897/4+'Hela matrisen pb 14-16'!BM812/4+'Hela matrisen pb 14-16'!BM727/4</f>
        <v>0</v>
      </c>
      <c r="BL107" s="88">
        <f>'Hela matrisen pb 14-16'!BN982/4+'Hela matrisen pb 14-16'!BN897/4+'Hela matrisen pb 14-16'!BN812/4+'Hela matrisen pb 14-16'!BN727/4</f>
        <v>0</v>
      </c>
      <c r="BM107" s="88">
        <f>'Hela matrisen pb 14-16'!BO982/4+'Hela matrisen pb 14-16'!BO897/4+'Hela matrisen pb 14-16'!BO812/4+'Hela matrisen pb 14-16'!BO727/4</f>
        <v>0</v>
      </c>
      <c r="BN107" s="88">
        <f>'Hela matrisen pb 14-16'!BP982/4+'Hela matrisen pb 14-16'!BP897/4+'Hela matrisen pb 14-16'!BP812/4+'Hela matrisen pb 14-16'!BP727/4</f>
        <v>0</v>
      </c>
      <c r="BO107" s="88">
        <f>'Hela matrisen pb 14-16'!BQ982/4+'Hela matrisen pb 14-16'!BQ897/4+'Hela matrisen pb 14-16'!BQ812/4+'Hela matrisen pb 14-16'!BQ727/4</f>
        <v>0</v>
      </c>
      <c r="BP107" s="88">
        <f>'Hela matrisen pb 14-16'!BR982/4+'Hela matrisen pb 14-16'!BR897/4+'Hela matrisen pb 14-16'!BR812/4+'Hela matrisen pb 14-16'!BR727/4</f>
        <v>0</v>
      </c>
      <c r="BQ107" s="88">
        <f>'Hela matrisen pb 14-16'!BS982/4+'Hela matrisen pb 14-16'!BS897/4+'Hela matrisen pb 14-16'!BS812/4+'Hela matrisen pb 14-16'!BS727/4</f>
        <v>0</v>
      </c>
      <c r="BR107" s="88">
        <f>'Hela matrisen pb 14-16'!BT982/4+'Hela matrisen pb 14-16'!BT897/4+'Hela matrisen pb 14-16'!BT812/4+'Hela matrisen pb 14-16'!BT727/4</f>
        <v>0</v>
      </c>
      <c r="BS107" s="88">
        <f>'Hela matrisen pb 14-16'!BU982/4+'Hela matrisen pb 14-16'!BU897/4+'Hela matrisen pb 14-16'!BU812/4+'Hela matrisen pb 14-16'!BU727/4</f>
        <v>0</v>
      </c>
      <c r="BT107" s="88">
        <f>'Hela matrisen pb 14-16'!BV982/4+'Hela matrisen pb 14-16'!BV897/4+'Hela matrisen pb 14-16'!BV812/4+'Hela matrisen pb 14-16'!BV727/4</f>
        <v>0</v>
      </c>
      <c r="BU107" s="88">
        <f>'Hela matrisen pb 14-16'!BW982/4+'Hela matrisen pb 14-16'!BW897/4+'Hela matrisen pb 14-16'!BW812/4+'Hela matrisen pb 14-16'!BW727/4</f>
        <v>3.0308299999999999</v>
      </c>
      <c r="BV107" s="88">
        <f>'Hela matrisen pb 14-16'!BX982/4+'Hela matrisen pb 14-16'!BX897/4+'Hela matrisen pb 14-16'!BX812/4+'Hela matrisen pb 14-16'!BX727/4</f>
        <v>0</v>
      </c>
      <c r="BW107" s="88">
        <f>'Hela matrisen pb 14-16'!BY982/4+'Hela matrisen pb 14-16'!BY897/4+'Hela matrisen pb 14-16'!BY812/4+'Hela matrisen pb 14-16'!BY727/4</f>
        <v>0</v>
      </c>
      <c r="BX107" s="88">
        <f>'Hela matrisen pb 14-16'!BZ982/4+'Hela matrisen pb 14-16'!BZ897/4+'Hela matrisen pb 14-16'!BZ812/4+'Hela matrisen pb 14-16'!BZ727/4</f>
        <v>0</v>
      </c>
      <c r="BY107" s="88">
        <f>'Hela matrisen pb 14-16'!CA982/4+'Hela matrisen pb 14-16'!CA897/4+'Hela matrisen pb 14-16'!CA812/4+'Hela matrisen pb 14-16'!CA727/4</f>
        <v>0</v>
      </c>
      <c r="BZ107" s="88">
        <f>'Hela matrisen pb 14-16'!CB982/4+'Hela matrisen pb 14-16'!CB897/4+'Hela matrisen pb 14-16'!CB812/4+'Hela matrisen pb 14-16'!CB727/4</f>
        <v>0</v>
      </c>
      <c r="CA107" s="88">
        <f>'Hela matrisen pb 14-16'!CC982/4+'Hela matrisen pb 14-16'!CC897/4+'Hela matrisen pb 14-16'!CC812/4+'Hela matrisen pb 14-16'!CC727/4</f>
        <v>0</v>
      </c>
      <c r="CB107" s="88">
        <f>'Hela matrisen pb 14-16'!CD982/4+'Hela matrisen pb 14-16'!CD897/4+'Hela matrisen pb 14-16'!CD812/4+'Hela matrisen pb 14-16'!CD727/4</f>
        <v>0</v>
      </c>
      <c r="CC107" s="88">
        <f>'Hela matrisen pb 14-16'!CE982/4+'Hela matrisen pb 14-16'!CE897/4+'Hela matrisen pb 14-16'!CE812/4+'Hela matrisen pb 14-16'!CE727/4</f>
        <v>0</v>
      </c>
      <c r="CD107" s="88">
        <f>'Hela matrisen pb 14-16'!M979/4+'Hela matrisen pb 14-16'!M894/4+'Hela matrisen pb 14-16'!M809/4+'Hela matrisen pb 14-16'!M724/4</f>
        <v>0</v>
      </c>
      <c r="CE107" s="88">
        <f>'Hela matrisen pb 14-16'!N979/4+'Hela matrisen pb 14-16'!N894/4+'Hela matrisen pb 14-16'!N809/4+'Hela matrisen pb 14-16'!N724/4</f>
        <v>0</v>
      </c>
      <c r="CF107" s="88">
        <f>'Hela matrisen pb 14-16'!O979/4+'Hela matrisen pb 14-16'!O894/4+'Hela matrisen pb 14-16'!O809/4+'Hela matrisen pb 14-16'!O724/4</f>
        <v>0</v>
      </c>
      <c r="CH107" s="90">
        <f t="shared" si="2"/>
        <v>12.2158625</v>
      </c>
    </row>
    <row r="108" spans="2:86" x14ac:dyDescent="0.3">
      <c r="B108" s="2">
        <v>7381022</v>
      </c>
      <c r="C108" s="88">
        <f>'Hela matrisen pb 14-16'!B728/4+'Hela matrisen pb 14-16'!B813/4+'Hela matrisen pb 14-16'!B898/4+'Hela matrisen pb 14-16'!B983/4</f>
        <v>0</v>
      </c>
      <c r="D108" s="88">
        <f>'Hela matrisen pb 14-16'!C728/4+'Hela matrisen pb 14-16'!C813/4+'Hela matrisen pb 14-16'!C898/4+'Hela matrisen pb 14-16'!C983/4</f>
        <v>1.0028300000000001</v>
      </c>
      <c r="E108" s="88">
        <f>'Hela matrisen pb 14-16'!D728/4+'Hela matrisen pb 14-16'!D813/4+'Hela matrisen pb 14-16'!D898/4+'Hela matrisen pb 14-16'!D983/4</f>
        <v>3.0398800000000001</v>
      </c>
      <c r="F108" s="88">
        <f>'Hela matrisen pb 14-16'!E728/4+'Hela matrisen pb 14-16'!E813/4+'Hela matrisen pb 14-16'!E898/4+'Hela matrisen pb 14-16'!E983/4</f>
        <v>0</v>
      </c>
      <c r="G108" s="88">
        <f>'Hela matrisen pb 14-16'!F728/4+'Hela matrisen pb 14-16'!F813/4+'Hela matrisen pb 14-16'!F898/4+'Hela matrisen pb 14-16'!F983/4</f>
        <v>0</v>
      </c>
      <c r="H108" s="88">
        <f>'Hela matrisen pb 14-16'!G728/4+'Hela matrisen pb 14-16'!G813/4+'Hela matrisen pb 14-16'!G898/4+'Hela matrisen pb 14-16'!G983/4</f>
        <v>0</v>
      </c>
      <c r="I108" s="88">
        <f>'Hela matrisen pb 14-16'!H728/4+'Hela matrisen pb 14-16'!H813/4+'Hela matrisen pb 14-16'!H898/4+'Hela matrisen pb 14-16'!H983/4</f>
        <v>0</v>
      </c>
      <c r="J108" s="88">
        <f>'Hela matrisen pb 14-16'!I728/4+'Hela matrisen pb 14-16'!I813/4+'Hela matrisen pb 14-16'!I898/4+'Hela matrisen pb 14-16'!I983/4</f>
        <v>0</v>
      </c>
      <c r="K108" s="88">
        <f>'Hela matrisen pb 14-16'!J728/4+'Hela matrisen pb 14-16'!J813/4+'Hela matrisen pb 14-16'!J898/4+'Hela matrisen pb 14-16'!J983/4</f>
        <v>4.013325</v>
      </c>
      <c r="L108" s="88">
        <f>'Hela matrisen pb 14-16'!K728/4+'Hela matrisen pb 14-16'!K813/4+'Hela matrisen pb 14-16'!K898/4+'Hela matrisen pb 14-16'!K983/4</f>
        <v>0.994645</v>
      </c>
      <c r="M108" s="88">
        <f>'Hela matrisen pb 14-16'!L728/4+'Hela matrisen pb 14-16'!L813/4+'Hela matrisen pb 14-16'!L898/4+'Hela matrisen pb 14-16'!L983/4</f>
        <v>0</v>
      </c>
      <c r="N108" s="88">
        <f>'Hela matrisen pb 14-16'!P983/4+'Hela matrisen pb 14-16'!P898/4+'Hela matrisen pb 14-16'!P813/4+'Hela matrisen pb 14-16'!P728/4</f>
        <v>0</v>
      </c>
      <c r="O108" s="88">
        <f>'Hela matrisen pb 14-16'!Q983/4+'Hela matrisen pb 14-16'!Q898/4+'Hela matrisen pb 14-16'!Q813/4+'Hela matrisen pb 14-16'!Q728/4</f>
        <v>0</v>
      </c>
      <c r="P108" s="88">
        <f>'Hela matrisen pb 14-16'!R983/4+'Hela matrisen pb 14-16'!R898/4+'Hela matrisen pb 14-16'!R813/4+'Hela matrisen pb 14-16'!R728/4</f>
        <v>5.1332374999999999</v>
      </c>
      <c r="Q108" s="88">
        <f>'Hela matrisen pb 14-16'!S983/4+'Hela matrisen pb 14-16'!S898/4+'Hela matrisen pb 14-16'!S813/4+'Hela matrisen pb 14-16'!S728/4</f>
        <v>0</v>
      </c>
      <c r="R108" s="88">
        <f>'Hela matrisen pb 14-16'!T983/4+'Hela matrisen pb 14-16'!T898/4+'Hela matrisen pb 14-16'!T813/4+'Hela matrisen pb 14-16'!T728/4</f>
        <v>0</v>
      </c>
      <c r="S108" s="88">
        <f>'Hela matrisen pb 14-16'!U983/4+'Hela matrisen pb 14-16'!U898/4+'Hela matrisen pb 14-16'!U813/4+'Hela matrisen pb 14-16'!U728/4</f>
        <v>0</v>
      </c>
      <c r="T108" s="88">
        <f>'Hela matrisen pb 14-16'!V983/4+'Hela matrisen pb 14-16'!V898/4+'Hela matrisen pb 14-16'!V813/4+'Hela matrisen pb 14-16'!V728/4</f>
        <v>0</v>
      </c>
      <c r="U108" s="88">
        <f>'Hela matrisen pb 14-16'!W983/4+'Hela matrisen pb 14-16'!W898/4+'Hela matrisen pb 14-16'!W813/4+'Hela matrisen pb 14-16'!W728/4</f>
        <v>0</v>
      </c>
      <c r="V108" s="88">
        <f>'Hela matrisen pb 14-16'!X983/4+'Hela matrisen pb 14-16'!X898/4+'Hela matrisen pb 14-16'!X813/4+'Hela matrisen pb 14-16'!X728/4</f>
        <v>0</v>
      </c>
      <c r="W108" s="88">
        <f>'Hela matrisen pb 14-16'!Y983/4+'Hela matrisen pb 14-16'!Y898/4+'Hela matrisen pb 14-16'!Y813/4+'Hela matrisen pb 14-16'!Y728/4</f>
        <v>0</v>
      </c>
      <c r="X108" s="88">
        <f>'Hela matrisen pb 14-16'!Z983/4+'Hela matrisen pb 14-16'!Z898/4+'Hela matrisen pb 14-16'!Z813/4+'Hela matrisen pb 14-16'!Z728/4</f>
        <v>0</v>
      </c>
      <c r="Y108" s="88">
        <f>'Hela matrisen pb 14-16'!AA983/4+'Hela matrisen pb 14-16'!AA898/4+'Hela matrisen pb 14-16'!AA813/4+'Hela matrisen pb 14-16'!AA728/4</f>
        <v>0</v>
      </c>
      <c r="Z108" s="88">
        <f>'Hela matrisen pb 14-16'!AB983/4+'Hela matrisen pb 14-16'!AB898/4+'Hela matrisen pb 14-16'!AB813/4+'Hela matrisen pb 14-16'!AB728/4</f>
        <v>0</v>
      </c>
      <c r="AA108" s="88">
        <f>'Hela matrisen pb 14-16'!AC983/4+'Hela matrisen pb 14-16'!AC898/4+'Hela matrisen pb 14-16'!AC813/4+'Hela matrisen pb 14-16'!AC728/4</f>
        <v>0</v>
      </c>
      <c r="AB108" s="88">
        <f>'Hela matrisen pb 14-16'!AD983/4+'Hela matrisen pb 14-16'!AD898/4+'Hela matrisen pb 14-16'!AD813/4+'Hela matrisen pb 14-16'!AD728/4</f>
        <v>0</v>
      </c>
      <c r="AC108" s="88">
        <f>'Hela matrisen pb 14-16'!AE983/4+'Hela matrisen pb 14-16'!AE898/4+'Hela matrisen pb 14-16'!AE813/4+'Hela matrisen pb 14-16'!AE728/4</f>
        <v>0</v>
      </c>
      <c r="AD108" s="88">
        <f>'Hela matrisen pb 14-16'!AF983/4+'Hela matrisen pb 14-16'!AF898/4+'Hela matrisen pb 14-16'!AF813/4+'Hela matrisen pb 14-16'!AF728/4</f>
        <v>0</v>
      </c>
      <c r="AE108" s="88">
        <f>'Hela matrisen pb 14-16'!AG983/4+'Hela matrisen pb 14-16'!AG898/4+'Hela matrisen pb 14-16'!AG813/4+'Hela matrisen pb 14-16'!AG728/4</f>
        <v>0</v>
      </c>
      <c r="AF108" s="88">
        <f>'Hela matrisen pb 14-16'!AH983/4+'Hela matrisen pb 14-16'!AH898/4+'Hela matrisen pb 14-16'!AH813/4+'Hela matrisen pb 14-16'!AH728/4</f>
        <v>1.027045</v>
      </c>
      <c r="AG108" s="88">
        <f>'Hela matrisen pb 14-16'!AI983/4+'Hela matrisen pb 14-16'!AI898/4+'Hela matrisen pb 14-16'!AI813/4+'Hela matrisen pb 14-16'!AI728/4</f>
        <v>0</v>
      </c>
      <c r="AH108" s="88">
        <f>'Hela matrisen pb 14-16'!AJ983/4+'Hela matrisen pb 14-16'!AJ898/4+'Hela matrisen pb 14-16'!AJ813/4+'Hela matrisen pb 14-16'!AJ728/4</f>
        <v>1.0127575</v>
      </c>
      <c r="AI108" s="88">
        <f>'Hela matrisen pb 14-16'!AK983/4+'Hela matrisen pb 14-16'!AK898/4+'Hela matrisen pb 14-16'!AK813/4+'Hela matrisen pb 14-16'!AK728/4</f>
        <v>0</v>
      </c>
      <c r="AJ108" s="88">
        <f>'Hela matrisen pb 14-16'!AL983/4+'Hela matrisen pb 14-16'!AL898/4+'Hela matrisen pb 14-16'!AL813/4+'Hela matrisen pb 14-16'!AL728/4</f>
        <v>0</v>
      </c>
      <c r="AK108" s="88">
        <f>'Hela matrisen pb 14-16'!AM983/4+'Hela matrisen pb 14-16'!AM898/4+'Hela matrisen pb 14-16'!AM813/4+'Hela matrisen pb 14-16'!AM728/4</f>
        <v>0</v>
      </c>
      <c r="AL108" s="88">
        <f>'Hela matrisen pb 14-16'!AN983/4+'Hela matrisen pb 14-16'!AN898/4+'Hela matrisen pb 14-16'!AN813/4+'Hela matrisen pb 14-16'!AN728/4</f>
        <v>0</v>
      </c>
      <c r="AM108" s="88">
        <f>'Hela matrisen pb 14-16'!AO983/4+'Hela matrisen pb 14-16'!AO898/4+'Hela matrisen pb 14-16'!AO813/4+'Hela matrisen pb 14-16'!AO728/4</f>
        <v>0</v>
      </c>
      <c r="AN108" s="88">
        <f>'Hela matrisen pb 14-16'!AP983/4+'Hela matrisen pb 14-16'!AP898/4+'Hela matrisen pb 14-16'!AP813/4+'Hela matrisen pb 14-16'!AP728/4</f>
        <v>0</v>
      </c>
      <c r="AO108" s="88">
        <f>'Hela matrisen pb 14-16'!AQ983/4+'Hela matrisen pb 14-16'!AQ898/4+'Hela matrisen pb 14-16'!AQ813/4+'Hela matrisen pb 14-16'!AQ728/4</f>
        <v>0</v>
      </c>
      <c r="AP108" s="88">
        <f>'Hela matrisen pb 14-16'!AR983/4+'Hela matrisen pb 14-16'!AR898/4+'Hela matrisen pb 14-16'!AR813/4+'Hela matrisen pb 14-16'!AR728/4</f>
        <v>0</v>
      </c>
      <c r="AQ108" s="88">
        <f>'Hela matrisen pb 14-16'!AS983/4+'Hela matrisen pb 14-16'!AS898/4+'Hela matrisen pb 14-16'!AS813/4+'Hela matrisen pb 14-16'!AS728/4</f>
        <v>0</v>
      </c>
      <c r="AR108" s="88">
        <f>'Hela matrisen pb 14-16'!AT983/4+'Hela matrisen pb 14-16'!AT898/4+'Hela matrisen pb 14-16'!AT813/4+'Hela matrisen pb 14-16'!AT728/4</f>
        <v>0</v>
      </c>
      <c r="AS108" s="88">
        <f>'Hela matrisen pb 14-16'!AU983/4+'Hela matrisen pb 14-16'!AU898/4+'Hela matrisen pb 14-16'!AU813/4+'Hela matrisen pb 14-16'!AU728/4</f>
        <v>0</v>
      </c>
      <c r="AT108" s="88">
        <f>'Hela matrisen pb 14-16'!AV983/4+'Hela matrisen pb 14-16'!AV898/4+'Hela matrisen pb 14-16'!AV813/4+'Hela matrisen pb 14-16'!AV728/4</f>
        <v>0</v>
      </c>
      <c r="AU108" s="88">
        <f>'Hela matrisen pb 14-16'!AW983/4+'Hela matrisen pb 14-16'!AW898/4+'Hela matrisen pb 14-16'!AW813/4+'Hela matrisen pb 14-16'!AW728/4</f>
        <v>0</v>
      </c>
      <c r="AV108" s="88">
        <f>'Hela matrisen pb 14-16'!AX983/4+'Hela matrisen pb 14-16'!AX898/4+'Hela matrisen pb 14-16'!AX813/4+'Hela matrisen pb 14-16'!AX728/4</f>
        <v>0</v>
      </c>
      <c r="AW108" s="88">
        <f>'Hela matrisen pb 14-16'!AY983/4+'Hela matrisen pb 14-16'!AY898/4+'Hela matrisen pb 14-16'!AY813/4+'Hela matrisen pb 14-16'!AY728/4</f>
        <v>0</v>
      </c>
      <c r="AX108" s="88">
        <f>'Hela matrisen pb 14-16'!AZ983/4+'Hela matrisen pb 14-16'!AZ898/4+'Hela matrisen pb 14-16'!AZ813/4+'Hela matrisen pb 14-16'!AZ728/4</f>
        <v>0</v>
      </c>
      <c r="AY108" s="88">
        <f>'Hela matrisen pb 14-16'!BA983/4+'Hela matrisen pb 14-16'!BA898/4+'Hela matrisen pb 14-16'!BA813/4+'Hela matrisen pb 14-16'!BA728/4</f>
        <v>0</v>
      </c>
      <c r="AZ108" s="88">
        <f>'Hela matrisen pb 14-16'!BB983/4+'Hela matrisen pb 14-16'!BB898/4+'Hela matrisen pb 14-16'!BB813/4+'Hela matrisen pb 14-16'!BB728/4</f>
        <v>3.4982250000000001</v>
      </c>
      <c r="BA108" s="88">
        <f>'Hela matrisen pb 14-16'!BC983/4+'Hela matrisen pb 14-16'!BC898/4+'Hela matrisen pb 14-16'!BC813/4+'Hela matrisen pb 14-16'!BC728/4</f>
        <v>0</v>
      </c>
      <c r="BB108" s="88">
        <f>'Hela matrisen pb 14-16'!BD983/4+'Hela matrisen pb 14-16'!BD898/4+'Hela matrisen pb 14-16'!BD813/4+'Hela matrisen pb 14-16'!BD728/4</f>
        <v>0</v>
      </c>
      <c r="BC108" s="88">
        <f>'Hela matrisen pb 14-16'!BE983/4+'Hela matrisen pb 14-16'!BE898/4+'Hela matrisen pb 14-16'!BE813/4+'Hela matrisen pb 14-16'!BE728/4</f>
        <v>0</v>
      </c>
      <c r="BD108" s="88">
        <f>'Hela matrisen pb 14-16'!BF983/4+'Hela matrisen pb 14-16'!BF898/4+'Hela matrisen pb 14-16'!BF813/4+'Hela matrisen pb 14-16'!BF728/4</f>
        <v>0</v>
      </c>
      <c r="BE108" s="88">
        <f>'Hela matrisen pb 14-16'!BG983/4+'Hela matrisen pb 14-16'!BG898/4+'Hela matrisen pb 14-16'!BG813/4+'Hela matrisen pb 14-16'!BG728/4</f>
        <v>0</v>
      </c>
      <c r="BF108" s="88">
        <f>'Hela matrisen pb 14-16'!BH983/4+'Hela matrisen pb 14-16'!BH898/4+'Hela matrisen pb 14-16'!BH813/4+'Hela matrisen pb 14-16'!BH728/4</f>
        <v>0</v>
      </c>
      <c r="BG108" s="88">
        <f>'Hela matrisen pb 14-16'!BI983/4+'Hela matrisen pb 14-16'!BI898/4+'Hela matrisen pb 14-16'!BI813/4+'Hela matrisen pb 14-16'!BI728/4</f>
        <v>0</v>
      </c>
      <c r="BH108" s="88">
        <f>'Hela matrisen pb 14-16'!BJ983/4+'Hela matrisen pb 14-16'!BJ898/4+'Hela matrisen pb 14-16'!BJ813/4+'Hela matrisen pb 14-16'!BJ728/4</f>
        <v>0</v>
      </c>
      <c r="BI108" s="88">
        <f>'Hela matrisen pb 14-16'!BK983/4+'Hela matrisen pb 14-16'!BK898/4+'Hela matrisen pb 14-16'!BK813/4+'Hela matrisen pb 14-16'!BK728/4</f>
        <v>0</v>
      </c>
      <c r="BJ108" s="88">
        <f>'Hela matrisen pb 14-16'!BL983/4+'Hela matrisen pb 14-16'!BL898/4+'Hela matrisen pb 14-16'!BL813/4+'Hela matrisen pb 14-16'!BL728/4</f>
        <v>0</v>
      </c>
      <c r="BK108" s="88">
        <f>'Hela matrisen pb 14-16'!BM983/4+'Hela matrisen pb 14-16'!BM898/4+'Hela matrisen pb 14-16'!BM813/4+'Hela matrisen pb 14-16'!BM728/4</f>
        <v>0</v>
      </c>
      <c r="BL108" s="88">
        <f>'Hela matrisen pb 14-16'!BN983/4+'Hela matrisen pb 14-16'!BN898/4+'Hela matrisen pb 14-16'!BN813/4+'Hela matrisen pb 14-16'!BN728/4</f>
        <v>0</v>
      </c>
      <c r="BM108" s="88">
        <f>'Hela matrisen pb 14-16'!BO983/4+'Hela matrisen pb 14-16'!BO898/4+'Hela matrisen pb 14-16'!BO813/4+'Hela matrisen pb 14-16'!BO728/4</f>
        <v>0</v>
      </c>
      <c r="BN108" s="88">
        <f>'Hela matrisen pb 14-16'!BP983/4+'Hela matrisen pb 14-16'!BP898/4+'Hela matrisen pb 14-16'!BP813/4+'Hela matrisen pb 14-16'!BP728/4</f>
        <v>0</v>
      </c>
      <c r="BO108" s="88">
        <f>'Hela matrisen pb 14-16'!BQ983/4+'Hela matrisen pb 14-16'!BQ898/4+'Hela matrisen pb 14-16'!BQ813/4+'Hela matrisen pb 14-16'!BQ728/4</f>
        <v>0</v>
      </c>
      <c r="BP108" s="88">
        <f>'Hela matrisen pb 14-16'!BR983/4+'Hela matrisen pb 14-16'!BR898/4+'Hela matrisen pb 14-16'!BR813/4+'Hela matrisen pb 14-16'!BR728/4</f>
        <v>0</v>
      </c>
      <c r="BQ108" s="88">
        <f>'Hela matrisen pb 14-16'!BS983/4+'Hela matrisen pb 14-16'!BS898/4+'Hela matrisen pb 14-16'!BS813/4+'Hela matrisen pb 14-16'!BS728/4</f>
        <v>0</v>
      </c>
      <c r="BR108" s="88">
        <f>'Hela matrisen pb 14-16'!BT983/4+'Hela matrisen pb 14-16'!BT898/4+'Hela matrisen pb 14-16'!BT813/4+'Hela matrisen pb 14-16'!BT728/4</f>
        <v>0</v>
      </c>
      <c r="BS108" s="88">
        <f>'Hela matrisen pb 14-16'!BU983/4+'Hela matrisen pb 14-16'!BU898/4+'Hela matrisen pb 14-16'!BU813/4+'Hela matrisen pb 14-16'!BU728/4</f>
        <v>0</v>
      </c>
      <c r="BT108" s="88">
        <f>'Hela matrisen pb 14-16'!BV983/4+'Hela matrisen pb 14-16'!BV898/4+'Hela matrisen pb 14-16'!BV813/4+'Hela matrisen pb 14-16'!BV728/4</f>
        <v>0</v>
      </c>
      <c r="BU108" s="88">
        <f>'Hela matrisen pb 14-16'!BW983/4+'Hela matrisen pb 14-16'!BW898/4+'Hela matrisen pb 14-16'!BW813/4+'Hela matrisen pb 14-16'!BW728/4</f>
        <v>0</v>
      </c>
      <c r="BV108" s="88">
        <f>'Hela matrisen pb 14-16'!BX983/4+'Hela matrisen pb 14-16'!BX898/4+'Hela matrisen pb 14-16'!BX813/4+'Hela matrisen pb 14-16'!BX728/4</f>
        <v>0</v>
      </c>
      <c r="BW108" s="88">
        <f>'Hela matrisen pb 14-16'!BY983/4+'Hela matrisen pb 14-16'!BY898/4+'Hela matrisen pb 14-16'!BY813/4+'Hela matrisen pb 14-16'!BY728/4</f>
        <v>0</v>
      </c>
      <c r="BX108" s="88">
        <f>'Hela matrisen pb 14-16'!BZ983/4+'Hela matrisen pb 14-16'!BZ898/4+'Hela matrisen pb 14-16'!BZ813/4+'Hela matrisen pb 14-16'!BZ728/4</f>
        <v>0</v>
      </c>
      <c r="BY108" s="88">
        <f>'Hela matrisen pb 14-16'!CA983/4+'Hela matrisen pb 14-16'!CA898/4+'Hela matrisen pb 14-16'!CA813/4+'Hela matrisen pb 14-16'!CA728/4</f>
        <v>0</v>
      </c>
      <c r="BZ108" s="88">
        <f>'Hela matrisen pb 14-16'!CB983/4+'Hela matrisen pb 14-16'!CB898/4+'Hela matrisen pb 14-16'!CB813/4+'Hela matrisen pb 14-16'!CB728/4</f>
        <v>3.9495149999999994</v>
      </c>
      <c r="CA108" s="88">
        <f>'Hela matrisen pb 14-16'!CC983/4+'Hela matrisen pb 14-16'!CC898/4+'Hela matrisen pb 14-16'!CC813/4+'Hela matrisen pb 14-16'!CC728/4</f>
        <v>0.98238000000000003</v>
      </c>
      <c r="CB108" s="88">
        <f>'Hela matrisen pb 14-16'!CD983/4+'Hela matrisen pb 14-16'!CD898/4+'Hela matrisen pb 14-16'!CD813/4+'Hela matrisen pb 14-16'!CD728/4</f>
        <v>0</v>
      </c>
      <c r="CC108" s="88">
        <f>'Hela matrisen pb 14-16'!CE983/4+'Hela matrisen pb 14-16'!CE898/4+'Hela matrisen pb 14-16'!CE813/4+'Hela matrisen pb 14-16'!CE728/4</f>
        <v>0</v>
      </c>
      <c r="CD108" s="88">
        <f>'Hela matrisen pb 14-16'!M980/4+'Hela matrisen pb 14-16'!M895/4+'Hela matrisen pb 14-16'!M810/4+'Hela matrisen pb 14-16'!M725/4</f>
        <v>0</v>
      </c>
      <c r="CE108" s="88">
        <f>'Hela matrisen pb 14-16'!N980/4+'Hela matrisen pb 14-16'!N895/4+'Hela matrisen pb 14-16'!N810/4+'Hela matrisen pb 14-16'!N725/4</f>
        <v>0</v>
      </c>
      <c r="CF108" s="88">
        <f>'Hela matrisen pb 14-16'!O980/4+'Hela matrisen pb 14-16'!O895/4+'Hela matrisen pb 14-16'!O810/4+'Hela matrisen pb 14-16'!O725/4</f>
        <v>0</v>
      </c>
      <c r="CH108" s="90">
        <f t="shared" si="2"/>
        <v>24.653839999999999</v>
      </c>
    </row>
    <row r="109" spans="2:86" x14ac:dyDescent="0.3">
      <c r="B109" s="2">
        <v>7381023</v>
      </c>
      <c r="C109" s="88">
        <f>'Hela matrisen pb 14-16'!B729/4+'Hela matrisen pb 14-16'!B814/4+'Hela matrisen pb 14-16'!B899/4+'Hela matrisen pb 14-16'!B984/4</f>
        <v>5.9195624999999996</v>
      </c>
      <c r="D109" s="88">
        <f>'Hela matrisen pb 14-16'!C729/4+'Hela matrisen pb 14-16'!C814/4+'Hela matrisen pb 14-16'!C899/4+'Hela matrisen pb 14-16'!C984/4</f>
        <v>7.8911550000000004</v>
      </c>
      <c r="E109" s="88">
        <f>'Hela matrisen pb 14-16'!D729/4+'Hela matrisen pb 14-16'!D814/4+'Hela matrisen pb 14-16'!D899/4+'Hela matrisen pb 14-16'!D984/4</f>
        <v>18.970925000000001</v>
      </c>
      <c r="F109" s="88">
        <f>'Hela matrisen pb 14-16'!E729/4+'Hela matrisen pb 14-16'!E814/4+'Hela matrisen pb 14-16'!E899/4+'Hela matrisen pb 14-16'!E984/4</f>
        <v>11.0252075</v>
      </c>
      <c r="G109" s="88">
        <f>'Hela matrisen pb 14-16'!F729/4+'Hela matrisen pb 14-16'!F814/4+'Hela matrisen pb 14-16'!F899/4+'Hela matrisen pb 14-16'!F984/4</f>
        <v>14.027625</v>
      </c>
      <c r="H109" s="88">
        <f>'Hela matrisen pb 14-16'!G729/4+'Hela matrisen pb 14-16'!G814/4+'Hela matrisen pb 14-16'!G899/4+'Hela matrisen pb 14-16'!G984/4</f>
        <v>19.853574999999999</v>
      </c>
      <c r="I109" s="88">
        <f>'Hela matrisen pb 14-16'!H729/4+'Hela matrisen pb 14-16'!H814/4+'Hela matrisen pb 14-16'!H899/4+'Hela matrisen pb 14-16'!H984/4</f>
        <v>14.0083</v>
      </c>
      <c r="J109" s="88">
        <f>'Hela matrisen pb 14-16'!I729/4+'Hela matrisen pb 14-16'!I814/4+'Hela matrisen pb 14-16'!I899/4+'Hela matrisen pb 14-16'!I984/4</f>
        <v>14.001760000000001</v>
      </c>
      <c r="K109" s="88">
        <f>'Hela matrisen pb 14-16'!J729/4+'Hela matrisen pb 14-16'!J814/4+'Hela matrisen pb 14-16'!J899/4+'Hela matrisen pb 14-16'!J984/4</f>
        <v>10.692350000000001</v>
      </c>
      <c r="L109" s="88">
        <f>'Hela matrisen pb 14-16'!K729/4+'Hela matrisen pb 14-16'!K814/4+'Hela matrisen pb 14-16'!K899/4+'Hela matrisen pb 14-16'!K984/4</f>
        <v>7.8017874999999997</v>
      </c>
      <c r="M109" s="88">
        <f>'Hela matrisen pb 14-16'!L729/4+'Hela matrisen pb 14-16'!L814/4+'Hela matrisen pb 14-16'!L899/4+'Hela matrisen pb 14-16'!L984/4</f>
        <v>1.925465</v>
      </c>
      <c r="N109" s="88">
        <f>'Hela matrisen pb 14-16'!P984/4+'Hela matrisen pb 14-16'!P899/4+'Hela matrisen pb 14-16'!P814/4+'Hela matrisen pb 14-16'!P729/4</f>
        <v>0</v>
      </c>
      <c r="O109" s="88">
        <f>'Hela matrisen pb 14-16'!Q984/4+'Hela matrisen pb 14-16'!Q899/4+'Hela matrisen pb 14-16'!Q814/4+'Hela matrisen pb 14-16'!Q729/4</f>
        <v>2.9531800000000001</v>
      </c>
      <c r="P109" s="88">
        <f>'Hela matrisen pb 14-16'!R984/4+'Hela matrisen pb 14-16'!R899/4+'Hela matrisen pb 14-16'!R814/4+'Hela matrisen pb 14-16'!R729/4</f>
        <v>5.0688224999999996</v>
      </c>
      <c r="Q109" s="88">
        <f>'Hela matrisen pb 14-16'!S984/4+'Hela matrisen pb 14-16'!S899/4+'Hela matrisen pb 14-16'!S814/4+'Hela matrisen pb 14-16'!S729/4</f>
        <v>0</v>
      </c>
      <c r="R109" s="88">
        <f>'Hela matrisen pb 14-16'!T984/4+'Hela matrisen pb 14-16'!T899/4+'Hela matrisen pb 14-16'!T814/4+'Hela matrisen pb 14-16'!T729/4</f>
        <v>13.654325000000002</v>
      </c>
      <c r="S109" s="88">
        <f>'Hela matrisen pb 14-16'!U984/4+'Hela matrisen pb 14-16'!U899/4+'Hela matrisen pb 14-16'!U814/4+'Hela matrisen pb 14-16'!U729/4</f>
        <v>0</v>
      </c>
      <c r="T109" s="88">
        <f>'Hela matrisen pb 14-16'!V984/4+'Hela matrisen pb 14-16'!V899/4+'Hela matrisen pb 14-16'!V814/4+'Hela matrisen pb 14-16'!V729/4</f>
        <v>4.2</v>
      </c>
      <c r="U109" s="88">
        <f>'Hela matrisen pb 14-16'!W984/4+'Hela matrisen pb 14-16'!W899/4+'Hela matrisen pb 14-16'!W814/4+'Hela matrisen pb 14-16'!W729/4</f>
        <v>5.2514450000000004</v>
      </c>
      <c r="V109" s="88">
        <f>'Hela matrisen pb 14-16'!X984/4+'Hela matrisen pb 14-16'!X899/4+'Hela matrisen pb 14-16'!X814/4+'Hela matrisen pb 14-16'!X729/4</f>
        <v>0.97019750000000005</v>
      </c>
      <c r="W109" s="88">
        <f>'Hela matrisen pb 14-16'!Y984/4+'Hela matrisen pb 14-16'!Y899/4+'Hela matrisen pb 14-16'!Y814/4+'Hela matrisen pb 14-16'!Y729/4</f>
        <v>1.9431425</v>
      </c>
      <c r="X109" s="88">
        <f>'Hela matrisen pb 14-16'!Z984/4+'Hela matrisen pb 14-16'!Z899/4+'Hela matrisen pb 14-16'!Z814/4+'Hela matrisen pb 14-16'!Z729/4</f>
        <v>0</v>
      </c>
      <c r="Y109" s="88">
        <f>'Hela matrisen pb 14-16'!AA984/4+'Hela matrisen pb 14-16'!AA899/4+'Hela matrisen pb 14-16'!AA814/4+'Hela matrisen pb 14-16'!AA729/4</f>
        <v>4</v>
      </c>
      <c r="Z109" s="88">
        <f>'Hela matrisen pb 14-16'!AB984/4+'Hela matrisen pb 14-16'!AB899/4+'Hela matrisen pb 14-16'!AB814/4+'Hela matrisen pb 14-16'!AB729/4</f>
        <v>3.9557175</v>
      </c>
      <c r="AA109" s="88">
        <f>'Hela matrisen pb 14-16'!AC984/4+'Hela matrisen pb 14-16'!AC899/4+'Hela matrisen pb 14-16'!AC814/4+'Hela matrisen pb 14-16'!AC729/4</f>
        <v>0</v>
      </c>
      <c r="AB109" s="88">
        <f>'Hela matrisen pb 14-16'!AD984/4+'Hela matrisen pb 14-16'!AD899/4+'Hela matrisen pb 14-16'!AD814/4+'Hela matrisen pb 14-16'!AD729/4</f>
        <v>0</v>
      </c>
      <c r="AC109" s="88">
        <f>'Hela matrisen pb 14-16'!AE984/4+'Hela matrisen pb 14-16'!AE899/4+'Hela matrisen pb 14-16'!AE814/4+'Hela matrisen pb 14-16'!AE729/4</f>
        <v>0</v>
      </c>
      <c r="AD109" s="88">
        <f>'Hela matrisen pb 14-16'!AF984/4+'Hela matrisen pb 14-16'!AF899/4+'Hela matrisen pb 14-16'!AF814/4+'Hela matrisen pb 14-16'!AF729/4</f>
        <v>0</v>
      </c>
      <c r="AE109" s="88">
        <f>'Hela matrisen pb 14-16'!AG984/4+'Hela matrisen pb 14-16'!AG899/4+'Hela matrisen pb 14-16'!AG814/4+'Hela matrisen pb 14-16'!AG729/4</f>
        <v>0</v>
      </c>
      <c r="AF109" s="88">
        <f>'Hela matrisen pb 14-16'!AH984/4+'Hela matrisen pb 14-16'!AH899/4+'Hela matrisen pb 14-16'!AH814/4+'Hela matrisen pb 14-16'!AH729/4</f>
        <v>0</v>
      </c>
      <c r="AG109" s="88">
        <f>'Hela matrisen pb 14-16'!AI984/4+'Hela matrisen pb 14-16'!AI899/4+'Hela matrisen pb 14-16'!AI814/4+'Hela matrisen pb 14-16'!AI729/4</f>
        <v>0</v>
      </c>
      <c r="AH109" s="88">
        <f>'Hela matrisen pb 14-16'!AJ984/4+'Hela matrisen pb 14-16'!AJ899/4+'Hela matrisen pb 14-16'!AJ814/4+'Hela matrisen pb 14-16'!AJ729/4</f>
        <v>1.9720949999999999</v>
      </c>
      <c r="AI109" s="88">
        <f>'Hela matrisen pb 14-16'!AK984/4+'Hela matrisen pb 14-16'!AK899/4+'Hela matrisen pb 14-16'!AK814/4+'Hela matrisen pb 14-16'!AK729/4</f>
        <v>2.9826924999999997</v>
      </c>
      <c r="AJ109" s="88">
        <f>'Hela matrisen pb 14-16'!AL984/4+'Hela matrisen pb 14-16'!AL899/4+'Hela matrisen pb 14-16'!AL814/4+'Hela matrisen pb 14-16'!AL729/4</f>
        <v>0</v>
      </c>
      <c r="AK109" s="88">
        <f>'Hela matrisen pb 14-16'!AM984/4+'Hela matrisen pb 14-16'!AM899/4+'Hela matrisen pb 14-16'!AM814/4+'Hela matrisen pb 14-16'!AM729/4</f>
        <v>0</v>
      </c>
      <c r="AL109" s="88">
        <f>'Hela matrisen pb 14-16'!AN984/4+'Hela matrisen pb 14-16'!AN899/4+'Hela matrisen pb 14-16'!AN814/4+'Hela matrisen pb 14-16'!AN729/4</f>
        <v>0</v>
      </c>
      <c r="AM109" s="88">
        <f>'Hela matrisen pb 14-16'!AO984/4+'Hela matrisen pb 14-16'!AO899/4+'Hela matrisen pb 14-16'!AO814/4+'Hela matrisen pb 14-16'!AO729/4</f>
        <v>0</v>
      </c>
      <c r="AN109" s="88">
        <f>'Hela matrisen pb 14-16'!AP984/4+'Hela matrisen pb 14-16'!AP899/4+'Hela matrisen pb 14-16'!AP814/4+'Hela matrisen pb 14-16'!AP729/4</f>
        <v>2.861885</v>
      </c>
      <c r="AO109" s="88">
        <f>'Hela matrisen pb 14-16'!AQ984/4+'Hela matrisen pb 14-16'!AQ899/4+'Hela matrisen pb 14-16'!AQ814/4+'Hela matrisen pb 14-16'!AQ729/4</f>
        <v>0</v>
      </c>
      <c r="AP109" s="88">
        <f>'Hela matrisen pb 14-16'!AR984/4+'Hela matrisen pb 14-16'!AR899/4+'Hela matrisen pb 14-16'!AR814/4+'Hela matrisen pb 14-16'!AR729/4</f>
        <v>0</v>
      </c>
      <c r="AQ109" s="88">
        <f>'Hela matrisen pb 14-16'!AS984/4+'Hela matrisen pb 14-16'!AS899/4+'Hela matrisen pb 14-16'!AS814/4+'Hela matrisen pb 14-16'!AS729/4</f>
        <v>0.97895500000000002</v>
      </c>
      <c r="AR109" s="88">
        <f>'Hela matrisen pb 14-16'!AT984/4+'Hela matrisen pb 14-16'!AT899/4+'Hela matrisen pb 14-16'!AT814/4+'Hela matrisen pb 14-16'!AT729/4</f>
        <v>0.98782999999999999</v>
      </c>
      <c r="AS109" s="88">
        <f>'Hela matrisen pb 14-16'!AU984/4+'Hela matrisen pb 14-16'!AU899/4+'Hela matrisen pb 14-16'!AU814/4+'Hela matrisen pb 14-16'!AU729/4</f>
        <v>0</v>
      </c>
      <c r="AT109" s="88">
        <f>'Hela matrisen pb 14-16'!AV984/4+'Hela matrisen pb 14-16'!AV899/4+'Hela matrisen pb 14-16'!AV814/4+'Hela matrisen pb 14-16'!AV729/4</f>
        <v>0</v>
      </c>
      <c r="AU109" s="88">
        <f>'Hela matrisen pb 14-16'!AW984/4+'Hela matrisen pb 14-16'!AW899/4+'Hela matrisen pb 14-16'!AW814/4+'Hela matrisen pb 14-16'!AW729/4</f>
        <v>0</v>
      </c>
      <c r="AV109" s="88">
        <f>'Hela matrisen pb 14-16'!AX984/4+'Hela matrisen pb 14-16'!AX899/4+'Hela matrisen pb 14-16'!AX814/4+'Hela matrisen pb 14-16'!AX729/4</f>
        <v>0</v>
      </c>
      <c r="AW109" s="88">
        <f>'Hela matrisen pb 14-16'!AY984/4+'Hela matrisen pb 14-16'!AY899/4+'Hela matrisen pb 14-16'!AY814/4+'Hela matrisen pb 14-16'!AY729/4</f>
        <v>0</v>
      </c>
      <c r="AX109" s="88">
        <f>'Hela matrisen pb 14-16'!AZ984/4+'Hela matrisen pb 14-16'!AZ899/4+'Hela matrisen pb 14-16'!AZ814/4+'Hela matrisen pb 14-16'!AZ729/4</f>
        <v>0</v>
      </c>
      <c r="AY109" s="88">
        <f>'Hela matrisen pb 14-16'!BA984/4+'Hela matrisen pb 14-16'!BA899/4+'Hela matrisen pb 14-16'!BA814/4+'Hela matrisen pb 14-16'!BA729/4</f>
        <v>0</v>
      </c>
      <c r="AZ109" s="88">
        <f>'Hela matrisen pb 14-16'!BB984/4+'Hela matrisen pb 14-16'!BB899/4+'Hela matrisen pb 14-16'!BB814/4+'Hela matrisen pb 14-16'!BB729/4</f>
        <v>2.9332975000000001</v>
      </c>
      <c r="BA109" s="88">
        <f>'Hela matrisen pb 14-16'!BC984/4+'Hela matrisen pb 14-16'!BC899/4+'Hela matrisen pb 14-16'!BC814/4+'Hela matrisen pb 14-16'!BC729/4</f>
        <v>0</v>
      </c>
      <c r="BB109" s="88">
        <f>'Hela matrisen pb 14-16'!BD984/4+'Hela matrisen pb 14-16'!BD899/4+'Hela matrisen pb 14-16'!BD814/4+'Hela matrisen pb 14-16'!BD729/4</f>
        <v>4.9856575000000003</v>
      </c>
      <c r="BC109" s="88">
        <f>'Hela matrisen pb 14-16'!BE984/4+'Hela matrisen pb 14-16'!BE899/4+'Hela matrisen pb 14-16'!BE814/4+'Hela matrisen pb 14-16'!BE729/4</f>
        <v>2.9332975000000001</v>
      </c>
      <c r="BD109" s="88">
        <f>'Hela matrisen pb 14-16'!BF984/4+'Hela matrisen pb 14-16'!BF899/4+'Hela matrisen pb 14-16'!BF814/4+'Hela matrisen pb 14-16'!BF729/4</f>
        <v>0</v>
      </c>
      <c r="BE109" s="88">
        <f>'Hela matrisen pb 14-16'!BG984/4+'Hela matrisen pb 14-16'!BG899/4+'Hela matrisen pb 14-16'!BG814/4+'Hela matrisen pb 14-16'!BG729/4</f>
        <v>0</v>
      </c>
      <c r="BF109" s="88">
        <f>'Hela matrisen pb 14-16'!BH984/4+'Hela matrisen pb 14-16'!BH899/4+'Hela matrisen pb 14-16'!BH814/4+'Hela matrisen pb 14-16'!BH729/4</f>
        <v>0</v>
      </c>
      <c r="BG109" s="88">
        <f>'Hela matrisen pb 14-16'!BI984/4+'Hela matrisen pb 14-16'!BI899/4+'Hela matrisen pb 14-16'!BI814/4+'Hela matrisen pb 14-16'!BI729/4</f>
        <v>2.9719950000000002</v>
      </c>
      <c r="BH109" s="88">
        <f>'Hela matrisen pb 14-16'!BJ984/4+'Hela matrisen pb 14-16'!BJ899/4+'Hela matrisen pb 14-16'!BJ814/4+'Hela matrisen pb 14-16'!BJ729/4</f>
        <v>0</v>
      </c>
      <c r="BI109" s="88">
        <f>'Hela matrisen pb 14-16'!BK984/4+'Hela matrisen pb 14-16'!BK899/4+'Hela matrisen pb 14-16'!BK814/4+'Hela matrisen pb 14-16'!BK729/4</f>
        <v>0</v>
      </c>
      <c r="BJ109" s="88">
        <f>'Hela matrisen pb 14-16'!BL984/4+'Hela matrisen pb 14-16'!BL899/4+'Hela matrisen pb 14-16'!BL814/4+'Hela matrisen pb 14-16'!BL729/4</f>
        <v>1.95858</v>
      </c>
      <c r="BK109" s="88">
        <f>'Hela matrisen pb 14-16'!BM984/4+'Hela matrisen pb 14-16'!BM899/4+'Hela matrisen pb 14-16'!BM814/4+'Hela matrisen pb 14-16'!BM729/4</f>
        <v>0.97355499999999995</v>
      </c>
      <c r="BL109" s="88">
        <f>'Hela matrisen pb 14-16'!BN984/4+'Hela matrisen pb 14-16'!BN899/4+'Hela matrisen pb 14-16'!BN814/4+'Hela matrisen pb 14-16'!BN729/4</f>
        <v>0</v>
      </c>
      <c r="BM109" s="88">
        <f>'Hela matrisen pb 14-16'!BO984/4+'Hela matrisen pb 14-16'!BO899/4+'Hela matrisen pb 14-16'!BO814/4+'Hela matrisen pb 14-16'!BO729/4</f>
        <v>0</v>
      </c>
      <c r="BN109" s="88">
        <f>'Hela matrisen pb 14-16'!BP984/4+'Hela matrisen pb 14-16'!BP899/4+'Hela matrisen pb 14-16'!BP814/4+'Hela matrisen pb 14-16'!BP729/4</f>
        <v>0.99848250000000005</v>
      </c>
      <c r="BO109" s="88">
        <f>'Hela matrisen pb 14-16'!BQ984/4+'Hela matrisen pb 14-16'!BQ899/4+'Hela matrisen pb 14-16'!BQ814/4+'Hela matrisen pb 14-16'!BQ729/4</f>
        <v>2.00773</v>
      </c>
      <c r="BP109" s="88">
        <f>'Hela matrisen pb 14-16'!BR984/4+'Hela matrisen pb 14-16'!BR899/4+'Hela matrisen pb 14-16'!BR814/4+'Hela matrisen pb 14-16'!BR729/4</f>
        <v>0</v>
      </c>
      <c r="BQ109" s="88">
        <f>'Hela matrisen pb 14-16'!BS984/4+'Hela matrisen pb 14-16'!BS899/4+'Hela matrisen pb 14-16'!BS814/4+'Hela matrisen pb 14-16'!BS729/4</f>
        <v>0.99436000000000002</v>
      </c>
      <c r="BR109" s="88">
        <f>'Hela matrisen pb 14-16'!BT984/4+'Hela matrisen pb 14-16'!BT899/4+'Hela matrisen pb 14-16'!BT814/4+'Hela matrisen pb 14-16'!BT729/4</f>
        <v>0.98699250000000005</v>
      </c>
      <c r="BS109" s="88">
        <f>'Hela matrisen pb 14-16'!BU984/4+'Hela matrisen pb 14-16'!BU899/4+'Hela matrisen pb 14-16'!BU814/4+'Hela matrisen pb 14-16'!BU729/4</f>
        <v>5.9829350000000003</v>
      </c>
      <c r="BT109" s="88">
        <f>'Hela matrisen pb 14-16'!BV984/4+'Hela matrisen pb 14-16'!BV899/4+'Hela matrisen pb 14-16'!BV814/4+'Hela matrisen pb 14-16'!BV729/4</f>
        <v>0</v>
      </c>
      <c r="BU109" s="88">
        <f>'Hela matrisen pb 14-16'!BW984/4+'Hela matrisen pb 14-16'!BW899/4+'Hela matrisen pb 14-16'!BW814/4+'Hela matrisen pb 14-16'!BW729/4</f>
        <v>5.9695</v>
      </c>
      <c r="BV109" s="88">
        <f>'Hela matrisen pb 14-16'!BX984/4+'Hela matrisen pb 14-16'!BX899/4+'Hela matrisen pb 14-16'!BX814/4+'Hela matrisen pb 14-16'!BX729/4</f>
        <v>0.99436000000000002</v>
      </c>
      <c r="BW109" s="88">
        <f>'Hela matrisen pb 14-16'!BY984/4+'Hela matrisen pb 14-16'!BY899/4+'Hela matrisen pb 14-16'!BY814/4+'Hela matrisen pb 14-16'!BY729/4</f>
        <v>9.9035399999999996</v>
      </c>
      <c r="BX109" s="88">
        <f>'Hela matrisen pb 14-16'!BZ984/4+'Hela matrisen pb 14-16'!BZ899/4+'Hela matrisen pb 14-16'!BZ814/4+'Hela matrisen pb 14-16'!BZ729/4</f>
        <v>3.0125025000000001</v>
      </c>
      <c r="BY109" s="88">
        <f>'Hela matrisen pb 14-16'!CA984/4+'Hela matrisen pb 14-16'!CA899/4+'Hela matrisen pb 14-16'!CA814/4+'Hela matrisen pb 14-16'!CA729/4</f>
        <v>1.9841125000000002</v>
      </c>
      <c r="BZ109" s="88">
        <f>'Hela matrisen pb 14-16'!CB984/4+'Hela matrisen pb 14-16'!CB899/4+'Hela matrisen pb 14-16'!CB814/4+'Hela matrisen pb 14-16'!CB729/4</f>
        <v>8.7534200000000002</v>
      </c>
      <c r="CA109" s="88">
        <f>'Hela matrisen pb 14-16'!CC984/4+'Hela matrisen pb 14-16'!CC899/4+'Hela matrisen pb 14-16'!CC814/4+'Hela matrisen pb 14-16'!CC729/4</f>
        <v>2.861885</v>
      </c>
      <c r="CB109" s="88">
        <f>'Hela matrisen pb 14-16'!CD984/4+'Hela matrisen pb 14-16'!CD899/4+'Hela matrisen pb 14-16'!CD814/4+'Hela matrisen pb 14-16'!CD729/4</f>
        <v>0</v>
      </c>
      <c r="CC109" s="88">
        <f>'Hela matrisen pb 14-16'!CE984/4+'Hela matrisen pb 14-16'!CE899/4+'Hela matrisen pb 14-16'!CE814/4+'Hela matrisen pb 14-16'!CE729/4</f>
        <v>1.908895</v>
      </c>
      <c r="CD109" s="88">
        <f>'Hela matrisen pb 14-16'!M981/4+'Hela matrisen pb 14-16'!M896/4+'Hela matrisen pb 14-16'!M811/4+'Hela matrisen pb 14-16'!M726/4</f>
        <v>0</v>
      </c>
      <c r="CE109" s="88">
        <f>'Hela matrisen pb 14-16'!N981/4+'Hela matrisen pb 14-16'!N896/4+'Hela matrisen pb 14-16'!N811/4+'Hela matrisen pb 14-16'!N726/4</f>
        <v>0</v>
      </c>
      <c r="CF109" s="88">
        <f>'Hela matrisen pb 14-16'!O981/4+'Hela matrisen pb 14-16'!O896/4+'Hela matrisen pb 14-16'!O811/4+'Hela matrisen pb 14-16'!O726/4</f>
        <v>0</v>
      </c>
      <c r="CH109" s="90">
        <f t="shared" si="2"/>
        <v>241.0130975000001</v>
      </c>
    </row>
    <row r="110" spans="2:86" x14ac:dyDescent="0.3">
      <c r="B110" s="2">
        <v>7381024</v>
      </c>
      <c r="C110" s="88">
        <f>'Hela matrisen pb 14-16'!B730/4+'Hela matrisen pb 14-16'!B815/4+'Hela matrisen pb 14-16'!B900/4+'Hela matrisen pb 14-16'!B985/4</f>
        <v>0</v>
      </c>
      <c r="D110" s="88">
        <f>'Hela matrisen pb 14-16'!C730/4+'Hela matrisen pb 14-16'!C815/4+'Hela matrisen pb 14-16'!C900/4+'Hela matrisen pb 14-16'!C985/4</f>
        <v>4.0090874999999997</v>
      </c>
      <c r="E110" s="88">
        <f>'Hela matrisen pb 14-16'!D730/4+'Hela matrisen pb 14-16'!D815/4+'Hela matrisen pb 14-16'!D900/4+'Hela matrisen pb 14-16'!D985/4</f>
        <v>11.155899999999999</v>
      </c>
      <c r="F110" s="88">
        <f>'Hela matrisen pb 14-16'!E730/4+'Hela matrisen pb 14-16'!E815/4+'Hela matrisen pb 14-16'!E900/4+'Hela matrisen pb 14-16'!E985/4</f>
        <v>10.171105000000001</v>
      </c>
      <c r="G110" s="88">
        <f>'Hela matrisen pb 14-16'!F730/4+'Hela matrisen pb 14-16'!F815/4+'Hela matrisen pb 14-16'!F900/4+'Hela matrisen pb 14-16'!F985/4</f>
        <v>10.149280000000001</v>
      </c>
      <c r="H110" s="88">
        <f>'Hela matrisen pb 14-16'!G730/4+'Hela matrisen pb 14-16'!G815/4+'Hela matrisen pb 14-16'!G900/4+'Hela matrisen pb 14-16'!G985/4</f>
        <v>11.172907499999999</v>
      </c>
      <c r="I110" s="88">
        <f>'Hela matrisen pb 14-16'!H730/4+'Hela matrisen pb 14-16'!H815/4+'Hela matrisen pb 14-16'!H900/4+'Hela matrisen pb 14-16'!H985/4</f>
        <v>10.063424999999999</v>
      </c>
      <c r="J110" s="88">
        <f>'Hela matrisen pb 14-16'!I730/4+'Hela matrisen pb 14-16'!I815/4+'Hela matrisen pb 14-16'!I900/4+'Hela matrisen pb 14-16'!I985/4</f>
        <v>7.0380075</v>
      </c>
      <c r="K110" s="88">
        <f>'Hela matrisen pb 14-16'!J730/4+'Hela matrisen pb 14-16'!J815/4+'Hela matrisen pb 14-16'!J900/4+'Hela matrisen pb 14-16'!J985/4</f>
        <v>10.865584999999999</v>
      </c>
      <c r="L110" s="88">
        <f>'Hela matrisen pb 14-16'!K730/4+'Hela matrisen pb 14-16'!K815/4+'Hela matrisen pb 14-16'!K900/4+'Hela matrisen pb 14-16'!K985/4</f>
        <v>3.954345</v>
      </c>
      <c r="M110" s="88">
        <f>'Hela matrisen pb 14-16'!L730/4+'Hela matrisen pb 14-16'!L815/4+'Hela matrisen pb 14-16'!L900/4+'Hela matrisen pb 14-16'!L985/4</f>
        <v>0</v>
      </c>
      <c r="N110" s="88">
        <f>'Hela matrisen pb 14-16'!P985/4+'Hela matrisen pb 14-16'!P900/4+'Hela matrisen pb 14-16'!P815/4+'Hela matrisen pb 14-16'!P730/4</f>
        <v>0</v>
      </c>
      <c r="O110" s="88">
        <f>'Hela matrisen pb 14-16'!Q985/4+'Hela matrisen pb 14-16'!Q900/4+'Hela matrisen pb 14-16'!Q815/4+'Hela matrisen pb 14-16'!Q730/4</f>
        <v>1.027045</v>
      </c>
      <c r="P110" s="88">
        <f>'Hela matrisen pb 14-16'!R985/4+'Hela matrisen pb 14-16'!R900/4+'Hela matrisen pb 14-16'!R815/4+'Hela matrisen pb 14-16'!R730/4</f>
        <v>3.0800400000000003</v>
      </c>
      <c r="Q110" s="88">
        <f>'Hela matrisen pb 14-16'!S985/4+'Hela matrisen pb 14-16'!S900/4+'Hela matrisen pb 14-16'!S815/4+'Hela matrisen pb 14-16'!S730/4</f>
        <v>0</v>
      </c>
      <c r="R110" s="88">
        <f>'Hela matrisen pb 14-16'!T985/4+'Hela matrisen pb 14-16'!T900/4+'Hela matrisen pb 14-16'!T815/4+'Hela matrisen pb 14-16'!T730/4</f>
        <v>3.1738100000000005</v>
      </c>
      <c r="S110" s="88">
        <f>'Hela matrisen pb 14-16'!U985/4+'Hela matrisen pb 14-16'!U900/4+'Hela matrisen pb 14-16'!U815/4+'Hela matrisen pb 14-16'!U730/4</f>
        <v>0</v>
      </c>
      <c r="T110" s="88">
        <f>'Hela matrisen pb 14-16'!V985/4+'Hela matrisen pb 14-16'!V900/4+'Hela matrisen pb 14-16'!V815/4+'Hela matrisen pb 14-16'!V730/4</f>
        <v>2.1161750000000001</v>
      </c>
      <c r="U110" s="88">
        <f>'Hela matrisen pb 14-16'!W985/4+'Hela matrisen pb 14-16'!W900/4+'Hela matrisen pb 14-16'!W815/4+'Hela matrisen pb 14-16'!W730/4</f>
        <v>4.2318975000000005</v>
      </c>
      <c r="V110" s="88">
        <f>'Hela matrisen pb 14-16'!X985/4+'Hela matrisen pb 14-16'!X900/4+'Hela matrisen pb 14-16'!X815/4+'Hela matrisen pb 14-16'!X730/4</f>
        <v>1</v>
      </c>
      <c r="W110" s="88">
        <f>'Hela matrisen pb 14-16'!Y985/4+'Hela matrisen pb 14-16'!Y900/4+'Hela matrisen pb 14-16'!Y815/4+'Hela matrisen pb 14-16'!Y730/4</f>
        <v>1</v>
      </c>
      <c r="X110" s="88">
        <f>'Hela matrisen pb 14-16'!Z985/4+'Hela matrisen pb 14-16'!Z900/4+'Hela matrisen pb 14-16'!Z815/4+'Hela matrisen pb 14-16'!Z730/4</f>
        <v>1.0661775</v>
      </c>
      <c r="Y110" s="88">
        <f>'Hela matrisen pb 14-16'!AA985/4+'Hela matrisen pb 14-16'!AA900/4+'Hela matrisen pb 14-16'!AA815/4+'Hela matrisen pb 14-16'!AA730/4</f>
        <v>0</v>
      </c>
      <c r="Z110" s="88">
        <f>'Hela matrisen pb 14-16'!AB985/4+'Hela matrisen pb 14-16'!AB900/4+'Hela matrisen pb 14-16'!AB815/4+'Hela matrisen pb 14-16'!AB730/4</f>
        <v>6.1307749999999999</v>
      </c>
      <c r="AA110" s="88">
        <f>'Hela matrisen pb 14-16'!AC985/4+'Hela matrisen pb 14-16'!AC900/4+'Hela matrisen pb 14-16'!AC815/4+'Hela matrisen pb 14-16'!AC730/4</f>
        <v>0</v>
      </c>
      <c r="AB110" s="88">
        <f>'Hela matrisen pb 14-16'!AD985/4+'Hela matrisen pb 14-16'!AD900/4+'Hela matrisen pb 14-16'!AD815/4+'Hela matrisen pb 14-16'!AD730/4</f>
        <v>0</v>
      </c>
      <c r="AC110" s="88">
        <f>'Hela matrisen pb 14-16'!AE985/4+'Hela matrisen pb 14-16'!AE900/4+'Hela matrisen pb 14-16'!AE815/4+'Hela matrisen pb 14-16'!AE730/4</f>
        <v>0</v>
      </c>
      <c r="AD110" s="88">
        <f>'Hela matrisen pb 14-16'!AF985/4+'Hela matrisen pb 14-16'!AF900/4+'Hela matrisen pb 14-16'!AF815/4+'Hela matrisen pb 14-16'!AF730/4</f>
        <v>0</v>
      </c>
      <c r="AE110" s="88">
        <f>'Hela matrisen pb 14-16'!AG985/4+'Hela matrisen pb 14-16'!AG900/4+'Hela matrisen pb 14-16'!AG815/4+'Hela matrisen pb 14-16'!AG730/4</f>
        <v>0</v>
      </c>
      <c r="AF110" s="88">
        <f>'Hela matrisen pb 14-16'!AH985/4+'Hela matrisen pb 14-16'!AH900/4+'Hela matrisen pb 14-16'!AH815/4+'Hela matrisen pb 14-16'!AH730/4</f>
        <v>0</v>
      </c>
      <c r="AG110" s="88">
        <f>'Hela matrisen pb 14-16'!AI985/4+'Hela matrisen pb 14-16'!AI900/4+'Hela matrisen pb 14-16'!AI815/4+'Hela matrisen pb 14-16'!AI730/4</f>
        <v>0</v>
      </c>
      <c r="AH110" s="88">
        <f>'Hela matrisen pb 14-16'!AJ985/4+'Hela matrisen pb 14-16'!AJ900/4+'Hela matrisen pb 14-16'!AJ815/4+'Hela matrisen pb 14-16'!AJ730/4</f>
        <v>0</v>
      </c>
      <c r="AI110" s="88">
        <f>'Hela matrisen pb 14-16'!AK985/4+'Hela matrisen pb 14-16'!AK900/4+'Hela matrisen pb 14-16'!AK815/4+'Hela matrisen pb 14-16'!AK730/4</f>
        <v>4.0323549999999999</v>
      </c>
      <c r="AJ110" s="88">
        <f>'Hela matrisen pb 14-16'!AL985/4+'Hela matrisen pb 14-16'!AL900/4+'Hela matrisen pb 14-16'!AL815/4+'Hela matrisen pb 14-16'!AL730/4</f>
        <v>0</v>
      </c>
      <c r="AK110" s="88">
        <f>'Hela matrisen pb 14-16'!AM985/4+'Hela matrisen pb 14-16'!AM900/4+'Hela matrisen pb 14-16'!AM815/4+'Hela matrisen pb 14-16'!AM730/4</f>
        <v>0</v>
      </c>
      <c r="AL110" s="88">
        <f>'Hela matrisen pb 14-16'!AN985/4+'Hela matrisen pb 14-16'!AN900/4+'Hela matrisen pb 14-16'!AN815/4+'Hela matrisen pb 14-16'!AN730/4</f>
        <v>0</v>
      </c>
      <c r="AM110" s="88">
        <f>'Hela matrisen pb 14-16'!AO985/4+'Hela matrisen pb 14-16'!AO900/4+'Hela matrisen pb 14-16'!AO815/4+'Hela matrisen pb 14-16'!AO730/4</f>
        <v>0</v>
      </c>
      <c r="AN110" s="88">
        <f>'Hela matrisen pb 14-16'!AP985/4+'Hela matrisen pb 14-16'!AP900/4+'Hela matrisen pb 14-16'!AP815/4+'Hela matrisen pb 14-16'!AP730/4</f>
        <v>2.9458925000000002</v>
      </c>
      <c r="AO110" s="88">
        <f>'Hela matrisen pb 14-16'!AQ985/4+'Hela matrisen pb 14-16'!AQ900/4+'Hela matrisen pb 14-16'!AQ815/4+'Hela matrisen pb 14-16'!AQ730/4</f>
        <v>0</v>
      </c>
      <c r="AP110" s="88">
        <f>'Hela matrisen pb 14-16'!AR985/4+'Hela matrisen pb 14-16'!AR900/4+'Hela matrisen pb 14-16'!AR815/4+'Hela matrisen pb 14-16'!AR730/4</f>
        <v>0</v>
      </c>
      <c r="AQ110" s="88">
        <f>'Hela matrisen pb 14-16'!AS985/4+'Hela matrisen pb 14-16'!AS900/4+'Hela matrisen pb 14-16'!AS815/4+'Hela matrisen pb 14-16'!AS730/4</f>
        <v>0</v>
      </c>
      <c r="AR110" s="88">
        <f>'Hela matrisen pb 14-16'!AT985/4+'Hela matrisen pb 14-16'!AT900/4+'Hela matrisen pb 14-16'!AT815/4+'Hela matrisen pb 14-16'!AT730/4</f>
        <v>0</v>
      </c>
      <c r="AS110" s="88">
        <f>'Hela matrisen pb 14-16'!AU985/4+'Hela matrisen pb 14-16'!AU900/4+'Hela matrisen pb 14-16'!AU815/4+'Hela matrisen pb 14-16'!AU730/4</f>
        <v>0</v>
      </c>
      <c r="AT110" s="88">
        <f>'Hela matrisen pb 14-16'!AV985/4+'Hela matrisen pb 14-16'!AV900/4+'Hela matrisen pb 14-16'!AV815/4+'Hela matrisen pb 14-16'!AV730/4</f>
        <v>0</v>
      </c>
      <c r="AU110" s="88">
        <f>'Hela matrisen pb 14-16'!AW985/4+'Hela matrisen pb 14-16'!AW900/4+'Hela matrisen pb 14-16'!AW815/4+'Hela matrisen pb 14-16'!AW730/4</f>
        <v>0</v>
      </c>
      <c r="AV110" s="88">
        <f>'Hela matrisen pb 14-16'!AX985/4+'Hela matrisen pb 14-16'!AX900/4+'Hela matrisen pb 14-16'!AX815/4+'Hela matrisen pb 14-16'!AX730/4</f>
        <v>0</v>
      </c>
      <c r="AW110" s="88">
        <f>'Hela matrisen pb 14-16'!AY985/4+'Hela matrisen pb 14-16'!AY900/4+'Hela matrisen pb 14-16'!AY815/4+'Hela matrisen pb 14-16'!AY730/4</f>
        <v>0</v>
      </c>
      <c r="AX110" s="88">
        <f>'Hela matrisen pb 14-16'!AZ985/4+'Hela matrisen pb 14-16'!AZ900/4+'Hela matrisen pb 14-16'!AZ815/4+'Hela matrisen pb 14-16'!AZ730/4</f>
        <v>0.971445</v>
      </c>
      <c r="AY110" s="88">
        <f>'Hela matrisen pb 14-16'!BA985/4+'Hela matrisen pb 14-16'!BA900/4+'Hela matrisen pb 14-16'!BA815/4+'Hela matrisen pb 14-16'!BA730/4</f>
        <v>0</v>
      </c>
      <c r="AZ110" s="88">
        <f>'Hela matrisen pb 14-16'!BB985/4+'Hela matrisen pb 14-16'!BB900/4+'Hela matrisen pb 14-16'!BB815/4+'Hela matrisen pb 14-16'!BB730/4</f>
        <v>2.0124925</v>
      </c>
      <c r="BA110" s="88">
        <f>'Hela matrisen pb 14-16'!BC985/4+'Hela matrisen pb 14-16'!BC900/4+'Hela matrisen pb 14-16'!BC815/4+'Hela matrisen pb 14-16'!BC730/4</f>
        <v>0</v>
      </c>
      <c r="BB110" s="88">
        <f>'Hela matrisen pb 14-16'!BD985/4+'Hela matrisen pb 14-16'!BD900/4+'Hela matrisen pb 14-16'!BD815/4+'Hela matrisen pb 14-16'!BD730/4</f>
        <v>3.0622249999999998</v>
      </c>
      <c r="BC110" s="88">
        <f>'Hela matrisen pb 14-16'!BE985/4+'Hela matrisen pb 14-16'!BE900/4+'Hela matrisen pb 14-16'!BE815/4+'Hela matrisen pb 14-16'!BE730/4</f>
        <v>1.0094825000000001</v>
      </c>
      <c r="BD110" s="88">
        <f>'Hela matrisen pb 14-16'!BF985/4+'Hela matrisen pb 14-16'!BF900/4+'Hela matrisen pb 14-16'!BF815/4+'Hela matrisen pb 14-16'!BF730/4</f>
        <v>0</v>
      </c>
      <c r="BE110" s="88">
        <f>'Hela matrisen pb 14-16'!BG985/4+'Hela matrisen pb 14-16'!BG900/4+'Hela matrisen pb 14-16'!BG815/4+'Hela matrisen pb 14-16'!BG730/4</f>
        <v>0</v>
      </c>
      <c r="BF110" s="88">
        <f>'Hela matrisen pb 14-16'!BH985/4+'Hela matrisen pb 14-16'!BH900/4+'Hela matrisen pb 14-16'!BH815/4+'Hela matrisen pb 14-16'!BH730/4</f>
        <v>0</v>
      </c>
      <c r="BG110" s="88">
        <f>'Hela matrisen pb 14-16'!BI985/4+'Hela matrisen pb 14-16'!BI900/4+'Hela matrisen pb 14-16'!BI815/4+'Hela matrisen pb 14-16'!BI730/4</f>
        <v>0</v>
      </c>
      <c r="BH110" s="88">
        <f>'Hela matrisen pb 14-16'!BJ985/4+'Hela matrisen pb 14-16'!BJ900/4+'Hela matrisen pb 14-16'!BJ815/4+'Hela matrisen pb 14-16'!BJ730/4</f>
        <v>0</v>
      </c>
      <c r="BI110" s="88">
        <f>'Hela matrisen pb 14-16'!BK985/4+'Hela matrisen pb 14-16'!BK900/4+'Hela matrisen pb 14-16'!BK815/4+'Hela matrisen pb 14-16'!BK730/4</f>
        <v>0</v>
      </c>
      <c r="BJ110" s="88">
        <f>'Hela matrisen pb 14-16'!BL985/4+'Hela matrisen pb 14-16'!BL900/4+'Hela matrisen pb 14-16'!BL815/4+'Hela matrisen pb 14-16'!BL730/4</f>
        <v>1.9834025</v>
      </c>
      <c r="BK110" s="88">
        <f>'Hela matrisen pb 14-16'!BM985/4+'Hela matrisen pb 14-16'!BM900/4+'Hela matrisen pb 14-16'!BM815/4+'Hela matrisen pb 14-16'!BM730/4</f>
        <v>2.9850824999999999</v>
      </c>
      <c r="BL110" s="88">
        <f>'Hela matrisen pb 14-16'!BN985/4+'Hela matrisen pb 14-16'!BN900/4+'Hela matrisen pb 14-16'!BN815/4+'Hela matrisen pb 14-16'!BN730/4</f>
        <v>1.9740025000000001</v>
      </c>
      <c r="BM110" s="88">
        <f>'Hela matrisen pb 14-16'!BO985/4+'Hela matrisen pb 14-16'!BO900/4+'Hela matrisen pb 14-16'!BO815/4+'Hela matrisen pb 14-16'!BO730/4</f>
        <v>0</v>
      </c>
      <c r="BN110" s="88">
        <f>'Hela matrisen pb 14-16'!BP985/4+'Hela matrisen pb 14-16'!BP900/4+'Hela matrisen pb 14-16'!BP815/4+'Hela matrisen pb 14-16'!BP730/4</f>
        <v>2.0320749999999999</v>
      </c>
      <c r="BO110" s="88">
        <f>'Hela matrisen pb 14-16'!BQ985/4+'Hela matrisen pb 14-16'!BQ900/4+'Hela matrisen pb 14-16'!BQ815/4+'Hela matrisen pb 14-16'!BQ730/4</f>
        <v>0</v>
      </c>
      <c r="BP110" s="88">
        <f>'Hela matrisen pb 14-16'!BR985/4+'Hela matrisen pb 14-16'!BR900/4+'Hela matrisen pb 14-16'!BR815/4+'Hela matrisen pb 14-16'!BR730/4</f>
        <v>3.0469724999999999</v>
      </c>
      <c r="BQ110" s="88">
        <f>'Hela matrisen pb 14-16'!BS985/4+'Hela matrisen pb 14-16'!BS900/4+'Hela matrisen pb 14-16'!BS815/4+'Hela matrisen pb 14-16'!BS730/4</f>
        <v>1.0024900000000001</v>
      </c>
      <c r="BR110" s="88">
        <f>'Hela matrisen pb 14-16'!BT985/4+'Hela matrisen pb 14-16'!BT900/4+'Hela matrisen pb 14-16'!BT815/4+'Hela matrisen pb 14-16'!BT730/4</f>
        <v>0</v>
      </c>
      <c r="BS110" s="88">
        <f>'Hela matrisen pb 14-16'!BU985/4+'Hela matrisen pb 14-16'!BU900/4+'Hela matrisen pb 14-16'!BU815/4+'Hela matrisen pb 14-16'!BU730/4</f>
        <v>0</v>
      </c>
      <c r="BT110" s="88">
        <f>'Hela matrisen pb 14-16'!BV985/4+'Hela matrisen pb 14-16'!BV900/4+'Hela matrisen pb 14-16'!BV815/4+'Hela matrisen pb 14-16'!BV730/4</f>
        <v>0</v>
      </c>
      <c r="BU110" s="88">
        <f>'Hela matrisen pb 14-16'!BW985/4+'Hela matrisen pb 14-16'!BW900/4+'Hela matrisen pb 14-16'!BW815/4+'Hela matrisen pb 14-16'!BW730/4</f>
        <v>6.0391200000000005</v>
      </c>
      <c r="BV110" s="88">
        <f>'Hela matrisen pb 14-16'!BX985/4+'Hela matrisen pb 14-16'!BX900/4+'Hela matrisen pb 14-16'!BX815/4+'Hela matrisen pb 14-16'!BX730/4</f>
        <v>1.0063299999999999</v>
      </c>
      <c r="BW110" s="88">
        <f>'Hela matrisen pb 14-16'!BY985/4+'Hela matrisen pb 14-16'!BY900/4+'Hela matrisen pb 14-16'!BY815/4+'Hela matrisen pb 14-16'!BY730/4</f>
        <v>2.9993850000000002</v>
      </c>
      <c r="BX110" s="88">
        <f>'Hela matrisen pb 14-16'!BZ985/4+'Hela matrisen pb 14-16'!BZ900/4+'Hela matrisen pb 14-16'!BZ815/4+'Hela matrisen pb 14-16'!BZ730/4</f>
        <v>0</v>
      </c>
      <c r="BY110" s="88">
        <f>'Hela matrisen pb 14-16'!CA985/4+'Hela matrisen pb 14-16'!CA900/4+'Hela matrisen pb 14-16'!CA815/4+'Hela matrisen pb 14-16'!CA730/4</f>
        <v>0</v>
      </c>
      <c r="BZ110" s="88">
        <f>'Hela matrisen pb 14-16'!CB985/4+'Hela matrisen pb 14-16'!CB900/4+'Hela matrisen pb 14-16'!CB815/4+'Hela matrisen pb 14-16'!CB730/4</f>
        <v>6.9126375000000007</v>
      </c>
      <c r="CA110" s="88">
        <f>'Hela matrisen pb 14-16'!CC985/4+'Hela matrisen pb 14-16'!CC900/4+'Hela matrisen pb 14-16'!CC815/4+'Hela matrisen pb 14-16'!CC730/4</f>
        <v>1.9635125</v>
      </c>
      <c r="CB110" s="88">
        <f>'Hela matrisen pb 14-16'!CD985/4+'Hela matrisen pb 14-16'!CD900/4+'Hela matrisen pb 14-16'!CD815/4+'Hela matrisen pb 14-16'!CD730/4</f>
        <v>0</v>
      </c>
      <c r="CC110" s="88">
        <f>'Hela matrisen pb 14-16'!CE985/4+'Hela matrisen pb 14-16'!CE900/4+'Hela matrisen pb 14-16'!CE815/4+'Hela matrisen pb 14-16'!CE730/4</f>
        <v>0.98113249999999996</v>
      </c>
      <c r="CD110" s="88">
        <f>'Hela matrisen pb 14-16'!M982/4+'Hela matrisen pb 14-16'!M897/4+'Hela matrisen pb 14-16'!M812/4+'Hela matrisen pb 14-16'!M727/4</f>
        <v>0</v>
      </c>
      <c r="CE110" s="88">
        <f>'Hela matrisen pb 14-16'!N982/4+'Hela matrisen pb 14-16'!N897/4+'Hela matrisen pb 14-16'!N812/4+'Hela matrisen pb 14-16'!N727/4</f>
        <v>0</v>
      </c>
      <c r="CF110" s="88">
        <f>'Hela matrisen pb 14-16'!O982/4+'Hela matrisen pb 14-16'!O897/4+'Hela matrisen pb 14-16'!O812/4+'Hela matrisen pb 14-16'!O727/4</f>
        <v>0</v>
      </c>
      <c r="CH110" s="90">
        <f t="shared" si="2"/>
        <v>148.36559749999998</v>
      </c>
    </row>
    <row r="111" spans="2:86" x14ac:dyDescent="0.3">
      <c r="B111" s="2">
        <v>7381031</v>
      </c>
      <c r="C111" s="88">
        <f>'Hela matrisen pb 14-16'!B731/4+'Hela matrisen pb 14-16'!B816/4+'Hela matrisen pb 14-16'!B901/4+'Hela matrisen pb 14-16'!B986/4</f>
        <v>1.985965</v>
      </c>
      <c r="D111" s="88">
        <f>'Hela matrisen pb 14-16'!C731/4+'Hela matrisen pb 14-16'!C816/4+'Hela matrisen pb 14-16'!C901/4+'Hela matrisen pb 14-16'!C986/4</f>
        <v>0.99298249999999999</v>
      </c>
      <c r="E111" s="88">
        <f>'Hela matrisen pb 14-16'!D731/4+'Hela matrisen pb 14-16'!D816/4+'Hela matrisen pb 14-16'!D901/4+'Hela matrisen pb 14-16'!D986/4</f>
        <v>1.00024</v>
      </c>
      <c r="F111" s="88">
        <f>'Hela matrisen pb 14-16'!E731/4+'Hela matrisen pb 14-16'!E816/4+'Hela matrisen pb 14-16'!E901/4+'Hela matrisen pb 14-16'!E986/4</f>
        <v>2.0048124999999999</v>
      </c>
      <c r="G111" s="88">
        <f>'Hela matrisen pb 14-16'!F731/4+'Hela matrisen pb 14-16'!F816/4+'Hela matrisen pb 14-16'!F901/4+'Hela matrisen pb 14-16'!F986/4</f>
        <v>2.003825</v>
      </c>
      <c r="H111" s="88">
        <f>'Hela matrisen pb 14-16'!G731/4+'Hela matrisen pb 14-16'!G816/4+'Hela matrisen pb 14-16'!G901/4+'Hela matrisen pb 14-16'!G986/4</f>
        <v>0.99431000000000003</v>
      </c>
      <c r="I111" s="88">
        <f>'Hela matrisen pb 14-16'!H731/4+'Hela matrisen pb 14-16'!H816/4+'Hela matrisen pb 14-16'!H901/4+'Hela matrisen pb 14-16'!H986/4</f>
        <v>0</v>
      </c>
      <c r="J111" s="88">
        <f>'Hela matrisen pb 14-16'!I731/4+'Hela matrisen pb 14-16'!I816/4+'Hela matrisen pb 14-16'!I901/4+'Hela matrisen pb 14-16'!I986/4</f>
        <v>1.9709300000000001</v>
      </c>
      <c r="K111" s="88">
        <f>'Hela matrisen pb 14-16'!J731/4+'Hela matrisen pb 14-16'!J816/4+'Hela matrisen pb 14-16'!J901/4+'Hela matrisen pb 14-16'!J986/4</f>
        <v>0.99480999999999997</v>
      </c>
      <c r="L111" s="88">
        <f>'Hela matrisen pb 14-16'!K731/4+'Hela matrisen pb 14-16'!K816/4+'Hela matrisen pb 14-16'!K901/4+'Hela matrisen pb 14-16'!K986/4</f>
        <v>0</v>
      </c>
      <c r="M111" s="88">
        <f>'Hela matrisen pb 14-16'!L731/4+'Hela matrisen pb 14-16'!L816/4+'Hela matrisen pb 14-16'!L901/4+'Hela matrisen pb 14-16'!L986/4</f>
        <v>0</v>
      </c>
      <c r="N111" s="88">
        <f>'Hela matrisen pb 14-16'!P986/4+'Hela matrisen pb 14-16'!P901/4+'Hela matrisen pb 14-16'!P816/4+'Hela matrisen pb 14-16'!P731/4</f>
        <v>0</v>
      </c>
      <c r="O111" s="88">
        <f>'Hela matrisen pb 14-16'!Q986/4+'Hela matrisen pb 14-16'!Q901/4+'Hela matrisen pb 14-16'!Q816/4+'Hela matrisen pb 14-16'!Q731/4</f>
        <v>0</v>
      </c>
      <c r="P111" s="88">
        <f>'Hela matrisen pb 14-16'!R986/4+'Hela matrisen pb 14-16'!R901/4+'Hela matrisen pb 14-16'!R816/4+'Hela matrisen pb 14-16'!R731/4</f>
        <v>1.0093099999999999</v>
      </c>
      <c r="Q111" s="88">
        <f>'Hela matrisen pb 14-16'!S986/4+'Hela matrisen pb 14-16'!S901/4+'Hela matrisen pb 14-16'!S816/4+'Hela matrisen pb 14-16'!S731/4</f>
        <v>3.0166674999999996</v>
      </c>
      <c r="R111" s="88">
        <f>'Hela matrisen pb 14-16'!T986/4+'Hela matrisen pb 14-16'!T901/4+'Hela matrisen pb 14-16'!T816/4+'Hela matrisen pb 14-16'!T731/4</f>
        <v>0</v>
      </c>
      <c r="S111" s="88">
        <f>'Hela matrisen pb 14-16'!U986/4+'Hela matrisen pb 14-16'!U901/4+'Hela matrisen pb 14-16'!U816/4+'Hela matrisen pb 14-16'!U731/4</f>
        <v>0</v>
      </c>
      <c r="T111" s="88">
        <f>'Hela matrisen pb 14-16'!V986/4+'Hela matrisen pb 14-16'!V901/4+'Hela matrisen pb 14-16'!V816/4+'Hela matrisen pb 14-16'!V731/4</f>
        <v>0</v>
      </c>
      <c r="U111" s="88">
        <f>'Hela matrisen pb 14-16'!W986/4+'Hela matrisen pb 14-16'!W901/4+'Hela matrisen pb 14-16'!W816/4+'Hela matrisen pb 14-16'!W731/4</f>
        <v>0</v>
      </c>
      <c r="V111" s="88">
        <f>'Hela matrisen pb 14-16'!X986/4+'Hela matrisen pb 14-16'!X901/4+'Hela matrisen pb 14-16'!X816/4+'Hela matrisen pb 14-16'!X731/4</f>
        <v>0</v>
      </c>
      <c r="W111" s="88">
        <f>'Hela matrisen pb 14-16'!Y986/4+'Hela matrisen pb 14-16'!Y901/4+'Hela matrisen pb 14-16'!Y816/4+'Hela matrisen pb 14-16'!Y731/4</f>
        <v>0</v>
      </c>
      <c r="X111" s="88">
        <f>'Hela matrisen pb 14-16'!Z986/4+'Hela matrisen pb 14-16'!Z901/4+'Hela matrisen pb 14-16'!Z816/4+'Hela matrisen pb 14-16'!Z731/4</f>
        <v>0</v>
      </c>
      <c r="Y111" s="88">
        <f>'Hela matrisen pb 14-16'!AA986/4+'Hela matrisen pb 14-16'!AA901/4+'Hela matrisen pb 14-16'!AA816/4+'Hela matrisen pb 14-16'!AA731/4</f>
        <v>0</v>
      </c>
      <c r="Z111" s="88">
        <f>'Hela matrisen pb 14-16'!AB986/4+'Hela matrisen pb 14-16'!AB901/4+'Hela matrisen pb 14-16'!AB816/4+'Hela matrisen pb 14-16'!AB731/4</f>
        <v>0</v>
      </c>
      <c r="AA111" s="88">
        <f>'Hela matrisen pb 14-16'!AC986/4+'Hela matrisen pb 14-16'!AC901/4+'Hela matrisen pb 14-16'!AC816/4+'Hela matrisen pb 14-16'!AC731/4</f>
        <v>0</v>
      </c>
      <c r="AB111" s="88">
        <f>'Hela matrisen pb 14-16'!AD986/4+'Hela matrisen pb 14-16'!AD901/4+'Hela matrisen pb 14-16'!AD816/4+'Hela matrisen pb 14-16'!AD731/4</f>
        <v>0</v>
      </c>
      <c r="AC111" s="88">
        <f>'Hela matrisen pb 14-16'!AE986/4+'Hela matrisen pb 14-16'!AE901/4+'Hela matrisen pb 14-16'!AE816/4+'Hela matrisen pb 14-16'!AE731/4</f>
        <v>0</v>
      </c>
      <c r="AD111" s="88">
        <f>'Hela matrisen pb 14-16'!AF986/4+'Hela matrisen pb 14-16'!AF901/4+'Hela matrisen pb 14-16'!AF816/4+'Hela matrisen pb 14-16'!AF731/4</f>
        <v>0</v>
      </c>
      <c r="AE111" s="88">
        <f>'Hela matrisen pb 14-16'!AG986/4+'Hela matrisen pb 14-16'!AG901/4+'Hela matrisen pb 14-16'!AG816/4+'Hela matrisen pb 14-16'!AG731/4</f>
        <v>0</v>
      </c>
      <c r="AF111" s="88">
        <f>'Hela matrisen pb 14-16'!AH986/4+'Hela matrisen pb 14-16'!AH901/4+'Hela matrisen pb 14-16'!AH816/4+'Hela matrisen pb 14-16'!AH731/4</f>
        <v>0</v>
      </c>
      <c r="AG111" s="88">
        <f>'Hela matrisen pb 14-16'!AI986/4+'Hela matrisen pb 14-16'!AI901/4+'Hela matrisen pb 14-16'!AI816/4+'Hela matrisen pb 14-16'!AI731/4</f>
        <v>0</v>
      </c>
      <c r="AH111" s="88">
        <f>'Hela matrisen pb 14-16'!AJ986/4+'Hela matrisen pb 14-16'!AJ901/4+'Hela matrisen pb 14-16'!AJ816/4+'Hela matrisen pb 14-16'!AJ731/4</f>
        <v>2.0927600000000002</v>
      </c>
      <c r="AI111" s="88">
        <f>'Hela matrisen pb 14-16'!AK986/4+'Hela matrisen pb 14-16'!AK901/4+'Hela matrisen pb 14-16'!AK816/4+'Hela matrisen pb 14-16'!AK731/4</f>
        <v>0</v>
      </c>
      <c r="AJ111" s="88">
        <f>'Hela matrisen pb 14-16'!AL986/4+'Hela matrisen pb 14-16'!AL901/4+'Hela matrisen pb 14-16'!AL816/4+'Hela matrisen pb 14-16'!AL731/4</f>
        <v>0</v>
      </c>
      <c r="AK111" s="88">
        <f>'Hela matrisen pb 14-16'!AM986/4+'Hela matrisen pb 14-16'!AM901/4+'Hela matrisen pb 14-16'!AM816/4+'Hela matrisen pb 14-16'!AM731/4</f>
        <v>0</v>
      </c>
      <c r="AL111" s="88">
        <f>'Hela matrisen pb 14-16'!AN986/4+'Hela matrisen pb 14-16'!AN901/4+'Hela matrisen pb 14-16'!AN816/4+'Hela matrisen pb 14-16'!AN731/4</f>
        <v>0</v>
      </c>
      <c r="AM111" s="88">
        <f>'Hela matrisen pb 14-16'!AO986/4+'Hela matrisen pb 14-16'!AO901/4+'Hela matrisen pb 14-16'!AO816/4+'Hela matrisen pb 14-16'!AO731/4</f>
        <v>0</v>
      </c>
      <c r="AN111" s="88">
        <f>'Hela matrisen pb 14-16'!AP986/4+'Hela matrisen pb 14-16'!AP901/4+'Hela matrisen pb 14-16'!AP816/4+'Hela matrisen pb 14-16'!AP731/4</f>
        <v>0</v>
      </c>
      <c r="AO111" s="88">
        <f>'Hela matrisen pb 14-16'!AQ986/4+'Hela matrisen pb 14-16'!AQ901/4+'Hela matrisen pb 14-16'!AQ816/4+'Hela matrisen pb 14-16'!AQ731/4</f>
        <v>0</v>
      </c>
      <c r="AP111" s="88">
        <f>'Hela matrisen pb 14-16'!AR986/4+'Hela matrisen pb 14-16'!AR901/4+'Hela matrisen pb 14-16'!AR816/4+'Hela matrisen pb 14-16'!AR731/4</f>
        <v>0</v>
      </c>
      <c r="AQ111" s="88">
        <f>'Hela matrisen pb 14-16'!AS986/4+'Hela matrisen pb 14-16'!AS901/4+'Hela matrisen pb 14-16'!AS816/4+'Hela matrisen pb 14-16'!AS731/4</f>
        <v>0</v>
      </c>
      <c r="AR111" s="88">
        <f>'Hela matrisen pb 14-16'!AT986/4+'Hela matrisen pb 14-16'!AT901/4+'Hela matrisen pb 14-16'!AT816/4+'Hela matrisen pb 14-16'!AT731/4</f>
        <v>0</v>
      </c>
      <c r="AS111" s="88">
        <f>'Hela matrisen pb 14-16'!AU986/4+'Hela matrisen pb 14-16'!AU901/4+'Hela matrisen pb 14-16'!AU816/4+'Hela matrisen pb 14-16'!AU731/4</f>
        <v>0</v>
      </c>
      <c r="AT111" s="88">
        <f>'Hela matrisen pb 14-16'!AV986/4+'Hela matrisen pb 14-16'!AV901/4+'Hela matrisen pb 14-16'!AV816/4+'Hela matrisen pb 14-16'!AV731/4</f>
        <v>0</v>
      </c>
      <c r="AU111" s="88">
        <f>'Hela matrisen pb 14-16'!AW986/4+'Hela matrisen pb 14-16'!AW901/4+'Hela matrisen pb 14-16'!AW816/4+'Hela matrisen pb 14-16'!AW731/4</f>
        <v>0</v>
      </c>
      <c r="AV111" s="88">
        <f>'Hela matrisen pb 14-16'!AX986/4+'Hela matrisen pb 14-16'!AX901/4+'Hela matrisen pb 14-16'!AX816/4+'Hela matrisen pb 14-16'!AX731/4</f>
        <v>0</v>
      </c>
      <c r="AW111" s="88">
        <f>'Hela matrisen pb 14-16'!AY986/4+'Hela matrisen pb 14-16'!AY901/4+'Hela matrisen pb 14-16'!AY816/4+'Hela matrisen pb 14-16'!AY731/4</f>
        <v>0</v>
      </c>
      <c r="AX111" s="88">
        <f>'Hela matrisen pb 14-16'!AZ986/4+'Hela matrisen pb 14-16'!AZ901/4+'Hela matrisen pb 14-16'!AZ816/4+'Hela matrisen pb 14-16'!AZ731/4</f>
        <v>0</v>
      </c>
      <c r="AY111" s="88">
        <f>'Hela matrisen pb 14-16'!BA986/4+'Hela matrisen pb 14-16'!BA901/4+'Hela matrisen pb 14-16'!BA816/4+'Hela matrisen pb 14-16'!BA731/4</f>
        <v>0</v>
      </c>
      <c r="AZ111" s="88">
        <f>'Hela matrisen pb 14-16'!BB986/4+'Hela matrisen pb 14-16'!BB901/4+'Hela matrisen pb 14-16'!BB816/4+'Hela matrisen pb 14-16'!BB731/4</f>
        <v>0</v>
      </c>
      <c r="BA111" s="88">
        <f>'Hela matrisen pb 14-16'!BC986/4+'Hela matrisen pb 14-16'!BC901/4+'Hela matrisen pb 14-16'!BC816/4+'Hela matrisen pb 14-16'!BC731/4</f>
        <v>0</v>
      </c>
      <c r="BB111" s="88">
        <f>'Hela matrisen pb 14-16'!BD986/4+'Hela matrisen pb 14-16'!BD901/4+'Hela matrisen pb 14-16'!BD816/4+'Hela matrisen pb 14-16'!BD731/4</f>
        <v>0</v>
      </c>
      <c r="BC111" s="88">
        <f>'Hela matrisen pb 14-16'!BE986/4+'Hela matrisen pb 14-16'!BE901/4+'Hela matrisen pb 14-16'!BE816/4+'Hela matrisen pb 14-16'!BE731/4</f>
        <v>0</v>
      </c>
      <c r="BD111" s="88">
        <f>'Hela matrisen pb 14-16'!BF986/4+'Hela matrisen pb 14-16'!BF901/4+'Hela matrisen pb 14-16'!BF816/4+'Hela matrisen pb 14-16'!BF731/4</f>
        <v>0</v>
      </c>
      <c r="BE111" s="88">
        <f>'Hela matrisen pb 14-16'!BG986/4+'Hela matrisen pb 14-16'!BG901/4+'Hela matrisen pb 14-16'!BG816/4+'Hela matrisen pb 14-16'!BG731/4</f>
        <v>0</v>
      </c>
      <c r="BF111" s="88">
        <f>'Hela matrisen pb 14-16'!BH986/4+'Hela matrisen pb 14-16'!BH901/4+'Hela matrisen pb 14-16'!BH816/4+'Hela matrisen pb 14-16'!BH731/4</f>
        <v>0</v>
      </c>
      <c r="BG111" s="88">
        <f>'Hela matrisen pb 14-16'!BI986/4+'Hela matrisen pb 14-16'!BI901/4+'Hela matrisen pb 14-16'!BI816/4+'Hela matrisen pb 14-16'!BI731/4</f>
        <v>0</v>
      </c>
      <c r="BH111" s="88">
        <f>'Hela matrisen pb 14-16'!BJ986/4+'Hela matrisen pb 14-16'!BJ901/4+'Hela matrisen pb 14-16'!BJ816/4+'Hela matrisen pb 14-16'!BJ731/4</f>
        <v>0</v>
      </c>
      <c r="BI111" s="88">
        <f>'Hela matrisen pb 14-16'!BK986/4+'Hela matrisen pb 14-16'!BK901/4+'Hela matrisen pb 14-16'!BK816/4+'Hela matrisen pb 14-16'!BK731/4</f>
        <v>0</v>
      </c>
      <c r="BJ111" s="88">
        <f>'Hela matrisen pb 14-16'!BL986/4+'Hela matrisen pb 14-16'!BL901/4+'Hela matrisen pb 14-16'!BL816/4+'Hela matrisen pb 14-16'!BL731/4</f>
        <v>0.99653499999999995</v>
      </c>
      <c r="BK111" s="88">
        <f>'Hela matrisen pb 14-16'!BM986/4+'Hela matrisen pb 14-16'!BM901/4+'Hela matrisen pb 14-16'!BM816/4+'Hela matrisen pb 14-16'!BM731/4</f>
        <v>0</v>
      </c>
      <c r="BL111" s="88">
        <f>'Hela matrisen pb 14-16'!BN986/4+'Hela matrisen pb 14-16'!BN901/4+'Hela matrisen pb 14-16'!BN816/4+'Hela matrisen pb 14-16'!BN731/4</f>
        <v>0</v>
      </c>
      <c r="BM111" s="88">
        <f>'Hela matrisen pb 14-16'!BO986/4+'Hela matrisen pb 14-16'!BO901/4+'Hela matrisen pb 14-16'!BO816/4+'Hela matrisen pb 14-16'!BO731/4</f>
        <v>0</v>
      </c>
      <c r="BN111" s="88">
        <f>'Hela matrisen pb 14-16'!BP986/4+'Hela matrisen pb 14-16'!BP901/4+'Hela matrisen pb 14-16'!BP816/4+'Hela matrisen pb 14-16'!BP731/4</f>
        <v>0</v>
      </c>
      <c r="BO111" s="88">
        <f>'Hela matrisen pb 14-16'!BQ986/4+'Hela matrisen pb 14-16'!BQ901/4+'Hela matrisen pb 14-16'!BQ816/4+'Hela matrisen pb 14-16'!BQ731/4</f>
        <v>0</v>
      </c>
      <c r="BP111" s="88">
        <f>'Hela matrisen pb 14-16'!BR986/4+'Hela matrisen pb 14-16'!BR901/4+'Hela matrisen pb 14-16'!BR816/4+'Hela matrisen pb 14-16'!BR731/4</f>
        <v>0</v>
      </c>
      <c r="BQ111" s="88">
        <f>'Hela matrisen pb 14-16'!BS986/4+'Hela matrisen pb 14-16'!BS901/4+'Hela matrisen pb 14-16'!BS816/4+'Hela matrisen pb 14-16'!BS731/4</f>
        <v>0</v>
      </c>
      <c r="BR111" s="88">
        <f>'Hela matrisen pb 14-16'!BT986/4+'Hela matrisen pb 14-16'!BT901/4+'Hela matrisen pb 14-16'!BT816/4+'Hela matrisen pb 14-16'!BT731/4</f>
        <v>0</v>
      </c>
      <c r="BS111" s="88">
        <f>'Hela matrisen pb 14-16'!BU986/4+'Hela matrisen pb 14-16'!BU901/4+'Hela matrisen pb 14-16'!BU816/4+'Hela matrisen pb 14-16'!BU731/4</f>
        <v>0</v>
      </c>
      <c r="BT111" s="88">
        <f>'Hela matrisen pb 14-16'!BV986/4+'Hela matrisen pb 14-16'!BV901/4+'Hela matrisen pb 14-16'!BV816/4+'Hela matrisen pb 14-16'!BV731/4</f>
        <v>0</v>
      </c>
      <c r="BU111" s="88">
        <f>'Hela matrisen pb 14-16'!BW986/4+'Hela matrisen pb 14-16'!BW901/4+'Hela matrisen pb 14-16'!BW816/4+'Hela matrisen pb 14-16'!BW731/4</f>
        <v>0</v>
      </c>
      <c r="BV111" s="88">
        <f>'Hela matrisen pb 14-16'!BX986/4+'Hela matrisen pb 14-16'!BX901/4+'Hela matrisen pb 14-16'!BX816/4+'Hela matrisen pb 14-16'!BX731/4</f>
        <v>0</v>
      </c>
      <c r="BW111" s="88">
        <f>'Hela matrisen pb 14-16'!BY986/4+'Hela matrisen pb 14-16'!BY901/4+'Hela matrisen pb 14-16'!BY816/4+'Hela matrisen pb 14-16'!BY731/4</f>
        <v>0</v>
      </c>
      <c r="BX111" s="88">
        <f>'Hela matrisen pb 14-16'!BZ986/4+'Hela matrisen pb 14-16'!BZ901/4+'Hela matrisen pb 14-16'!BZ816/4+'Hela matrisen pb 14-16'!BZ731/4</f>
        <v>0</v>
      </c>
      <c r="BY111" s="88">
        <f>'Hela matrisen pb 14-16'!CA986/4+'Hela matrisen pb 14-16'!CA901/4+'Hela matrisen pb 14-16'!CA816/4+'Hela matrisen pb 14-16'!CA731/4</f>
        <v>0</v>
      </c>
      <c r="BZ111" s="88">
        <f>'Hela matrisen pb 14-16'!CB986/4+'Hela matrisen pb 14-16'!CB901/4+'Hela matrisen pb 14-16'!CB816/4+'Hela matrisen pb 14-16'!CB731/4</f>
        <v>0.99402999999999997</v>
      </c>
      <c r="CA111" s="88">
        <f>'Hela matrisen pb 14-16'!CC986/4+'Hela matrisen pb 14-16'!CC901/4+'Hela matrisen pb 14-16'!CC816/4+'Hela matrisen pb 14-16'!CC731/4</f>
        <v>1.936755</v>
      </c>
      <c r="CB111" s="88">
        <f>'Hela matrisen pb 14-16'!CD986/4+'Hela matrisen pb 14-16'!CD901/4+'Hela matrisen pb 14-16'!CD816/4+'Hela matrisen pb 14-16'!CD731/4</f>
        <v>0</v>
      </c>
      <c r="CC111" s="88">
        <f>'Hela matrisen pb 14-16'!CE986/4+'Hela matrisen pb 14-16'!CE901/4+'Hela matrisen pb 14-16'!CE816/4+'Hela matrisen pb 14-16'!CE731/4</f>
        <v>0</v>
      </c>
      <c r="CD111" s="88">
        <f>'Hela matrisen pb 14-16'!M983/4+'Hela matrisen pb 14-16'!M898/4+'Hela matrisen pb 14-16'!M813/4+'Hela matrisen pb 14-16'!M728/4</f>
        <v>0</v>
      </c>
      <c r="CE111" s="88">
        <f>'Hela matrisen pb 14-16'!N983/4+'Hela matrisen pb 14-16'!N898/4+'Hela matrisen pb 14-16'!N813/4+'Hela matrisen pb 14-16'!N728/4</f>
        <v>0</v>
      </c>
      <c r="CF111" s="88">
        <f>'Hela matrisen pb 14-16'!O983/4+'Hela matrisen pb 14-16'!O898/4+'Hela matrisen pb 14-16'!O813/4+'Hela matrisen pb 14-16'!O728/4</f>
        <v>0</v>
      </c>
      <c r="CH111" s="90">
        <f t="shared" si="2"/>
        <v>21.9939325</v>
      </c>
    </row>
    <row r="112" spans="2:86" x14ac:dyDescent="0.3">
      <c r="B112" s="2">
        <v>7381032</v>
      </c>
      <c r="C112" s="88">
        <f>'Hela matrisen pb 14-16'!B732/4+'Hela matrisen pb 14-16'!B817/4+'Hela matrisen pb 14-16'!B902/4+'Hela matrisen pb 14-16'!B987/4</f>
        <v>0</v>
      </c>
      <c r="D112" s="88">
        <f>'Hela matrisen pb 14-16'!C732/4+'Hela matrisen pb 14-16'!C817/4+'Hela matrisen pb 14-16'!C902/4+'Hela matrisen pb 14-16'!C987/4</f>
        <v>1</v>
      </c>
      <c r="E112" s="88">
        <f>'Hela matrisen pb 14-16'!D732/4+'Hela matrisen pb 14-16'!D817/4+'Hela matrisen pb 14-16'!D902/4+'Hela matrisen pb 14-16'!D987/4</f>
        <v>4.0278225000000001</v>
      </c>
      <c r="F112" s="88">
        <f>'Hela matrisen pb 14-16'!E732/4+'Hela matrisen pb 14-16'!E817/4+'Hela matrisen pb 14-16'!E902/4+'Hela matrisen pb 14-16'!E987/4</f>
        <v>0</v>
      </c>
      <c r="G112" s="88">
        <f>'Hela matrisen pb 14-16'!F732/4+'Hela matrisen pb 14-16'!F817/4+'Hela matrisen pb 14-16'!F902/4+'Hela matrisen pb 14-16'!F987/4</f>
        <v>0</v>
      </c>
      <c r="H112" s="88">
        <f>'Hela matrisen pb 14-16'!G732/4+'Hela matrisen pb 14-16'!G817/4+'Hela matrisen pb 14-16'!G902/4+'Hela matrisen pb 14-16'!G987/4</f>
        <v>0</v>
      </c>
      <c r="I112" s="88">
        <f>'Hela matrisen pb 14-16'!H732/4+'Hela matrisen pb 14-16'!H817/4+'Hela matrisen pb 14-16'!H902/4+'Hela matrisen pb 14-16'!H987/4</f>
        <v>0</v>
      </c>
      <c r="J112" s="88">
        <f>'Hela matrisen pb 14-16'!I732/4+'Hela matrisen pb 14-16'!I817/4+'Hela matrisen pb 14-16'!I902/4+'Hela matrisen pb 14-16'!I987/4</f>
        <v>7.1669874999999994</v>
      </c>
      <c r="K112" s="88">
        <f>'Hela matrisen pb 14-16'!J732/4+'Hela matrisen pb 14-16'!J817/4+'Hela matrisen pb 14-16'!J902/4+'Hela matrisen pb 14-16'!J987/4</f>
        <v>0</v>
      </c>
      <c r="L112" s="88">
        <f>'Hela matrisen pb 14-16'!K732/4+'Hela matrisen pb 14-16'!K817/4+'Hela matrisen pb 14-16'!K902/4+'Hela matrisen pb 14-16'!K987/4</f>
        <v>0</v>
      </c>
      <c r="M112" s="88">
        <f>'Hela matrisen pb 14-16'!L732/4+'Hela matrisen pb 14-16'!L817/4+'Hela matrisen pb 14-16'!L902/4+'Hela matrisen pb 14-16'!L987/4</f>
        <v>0</v>
      </c>
      <c r="N112" s="88">
        <f>'Hela matrisen pb 14-16'!P987/4+'Hela matrisen pb 14-16'!P902/4+'Hela matrisen pb 14-16'!P817/4+'Hela matrisen pb 14-16'!P732/4</f>
        <v>0</v>
      </c>
      <c r="O112" s="88">
        <f>'Hela matrisen pb 14-16'!Q987/4+'Hela matrisen pb 14-16'!Q902/4+'Hela matrisen pb 14-16'!Q817/4+'Hela matrisen pb 14-16'!Q732/4</f>
        <v>0</v>
      </c>
      <c r="P112" s="88">
        <f>'Hela matrisen pb 14-16'!R987/4+'Hela matrisen pb 14-16'!R902/4+'Hela matrisen pb 14-16'!R817/4+'Hela matrisen pb 14-16'!R732/4</f>
        <v>0</v>
      </c>
      <c r="Q112" s="88">
        <f>'Hela matrisen pb 14-16'!S987/4+'Hela matrisen pb 14-16'!S902/4+'Hela matrisen pb 14-16'!S817/4+'Hela matrisen pb 14-16'!S732/4</f>
        <v>0</v>
      </c>
      <c r="R112" s="88">
        <f>'Hela matrisen pb 14-16'!T987/4+'Hela matrisen pb 14-16'!T902/4+'Hela matrisen pb 14-16'!T817/4+'Hela matrisen pb 14-16'!T732/4</f>
        <v>0</v>
      </c>
      <c r="S112" s="88">
        <f>'Hela matrisen pb 14-16'!U987/4+'Hela matrisen pb 14-16'!U902/4+'Hela matrisen pb 14-16'!U817/4+'Hela matrisen pb 14-16'!U732/4</f>
        <v>0</v>
      </c>
      <c r="T112" s="88">
        <f>'Hela matrisen pb 14-16'!V987/4+'Hela matrisen pb 14-16'!V902/4+'Hela matrisen pb 14-16'!V817/4+'Hela matrisen pb 14-16'!V732/4</f>
        <v>0</v>
      </c>
      <c r="U112" s="88">
        <f>'Hela matrisen pb 14-16'!W987/4+'Hela matrisen pb 14-16'!W902/4+'Hela matrisen pb 14-16'!W817/4+'Hela matrisen pb 14-16'!W732/4</f>
        <v>0</v>
      </c>
      <c r="V112" s="88">
        <f>'Hela matrisen pb 14-16'!X987/4+'Hela matrisen pb 14-16'!X902/4+'Hela matrisen pb 14-16'!X817/4+'Hela matrisen pb 14-16'!X732/4</f>
        <v>0</v>
      </c>
      <c r="W112" s="88">
        <f>'Hela matrisen pb 14-16'!Y987/4+'Hela matrisen pb 14-16'!Y902/4+'Hela matrisen pb 14-16'!Y817/4+'Hela matrisen pb 14-16'!Y732/4</f>
        <v>3</v>
      </c>
      <c r="X112" s="88">
        <f>'Hela matrisen pb 14-16'!Z987/4+'Hela matrisen pb 14-16'!Z902/4+'Hela matrisen pb 14-16'!Z817/4+'Hela matrisen pb 14-16'!Z732/4</f>
        <v>0</v>
      </c>
      <c r="Y112" s="88">
        <f>'Hela matrisen pb 14-16'!AA987/4+'Hela matrisen pb 14-16'!AA902/4+'Hela matrisen pb 14-16'!AA817/4+'Hela matrisen pb 14-16'!AA732/4</f>
        <v>0</v>
      </c>
      <c r="Z112" s="88">
        <f>'Hela matrisen pb 14-16'!AB987/4+'Hela matrisen pb 14-16'!AB902/4+'Hela matrisen pb 14-16'!AB817/4+'Hela matrisen pb 14-16'!AB732/4</f>
        <v>0</v>
      </c>
      <c r="AA112" s="88">
        <f>'Hela matrisen pb 14-16'!AC987/4+'Hela matrisen pb 14-16'!AC902/4+'Hela matrisen pb 14-16'!AC817/4+'Hela matrisen pb 14-16'!AC732/4</f>
        <v>0</v>
      </c>
      <c r="AB112" s="88">
        <f>'Hela matrisen pb 14-16'!AD987/4+'Hela matrisen pb 14-16'!AD902/4+'Hela matrisen pb 14-16'!AD817/4+'Hela matrisen pb 14-16'!AD732/4</f>
        <v>0</v>
      </c>
      <c r="AC112" s="88">
        <f>'Hela matrisen pb 14-16'!AE987/4+'Hela matrisen pb 14-16'!AE902/4+'Hela matrisen pb 14-16'!AE817/4+'Hela matrisen pb 14-16'!AE732/4</f>
        <v>0</v>
      </c>
      <c r="AD112" s="88">
        <f>'Hela matrisen pb 14-16'!AF987/4+'Hela matrisen pb 14-16'!AF902/4+'Hela matrisen pb 14-16'!AF817/4+'Hela matrisen pb 14-16'!AF732/4</f>
        <v>0</v>
      </c>
      <c r="AE112" s="88">
        <f>'Hela matrisen pb 14-16'!AG987/4+'Hela matrisen pb 14-16'!AG902/4+'Hela matrisen pb 14-16'!AG817/4+'Hela matrisen pb 14-16'!AG732/4</f>
        <v>0</v>
      </c>
      <c r="AF112" s="88">
        <f>'Hela matrisen pb 14-16'!AH987/4+'Hela matrisen pb 14-16'!AH902/4+'Hela matrisen pb 14-16'!AH817/4+'Hela matrisen pb 14-16'!AH732/4</f>
        <v>0</v>
      </c>
      <c r="AG112" s="88">
        <f>'Hela matrisen pb 14-16'!AI987/4+'Hela matrisen pb 14-16'!AI902/4+'Hela matrisen pb 14-16'!AI817/4+'Hela matrisen pb 14-16'!AI732/4</f>
        <v>0</v>
      </c>
      <c r="AH112" s="88">
        <f>'Hela matrisen pb 14-16'!AJ987/4+'Hela matrisen pb 14-16'!AJ902/4+'Hela matrisen pb 14-16'!AJ817/4+'Hela matrisen pb 14-16'!AJ732/4</f>
        <v>0</v>
      </c>
      <c r="AI112" s="88">
        <f>'Hela matrisen pb 14-16'!AK987/4+'Hela matrisen pb 14-16'!AK902/4+'Hela matrisen pb 14-16'!AK817/4+'Hela matrisen pb 14-16'!AK732/4</f>
        <v>0</v>
      </c>
      <c r="AJ112" s="88">
        <f>'Hela matrisen pb 14-16'!AL987/4+'Hela matrisen pb 14-16'!AL902/4+'Hela matrisen pb 14-16'!AL817/4+'Hela matrisen pb 14-16'!AL732/4</f>
        <v>0</v>
      </c>
      <c r="AK112" s="88">
        <f>'Hela matrisen pb 14-16'!AM987/4+'Hela matrisen pb 14-16'!AM902/4+'Hela matrisen pb 14-16'!AM817/4+'Hela matrisen pb 14-16'!AM732/4</f>
        <v>0</v>
      </c>
      <c r="AL112" s="88">
        <f>'Hela matrisen pb 14-16'!AN987/4+'Hela matrisen pb 14-16'!AN902/4+'Hela matrisen pb 14-16'!AN817/4+'Hela matrisen pb 14-16'!AN732/4</f>
        <v>0</v>
      </c>
      <c r="AM112" s="88">
        <f>'Hela matrisen pb 14-16'!AO987/4+'Hela matrisen pb 14-16'!AO902/4+'Hela matrisen pb 14-16'!AO817/4+'Hela matrisen pb 14-16'!AO732/4</f>
        <v>0</v>
      </c>
      <c r="AN112" s="88">
        <f>'Hela matrisen pb 14-16'!AP987/4+'Hela matrisen pb 14-16'!AP902/4+'Hela matrisen pb 14-16'!AP817/4+'Hela matrisen pb 14-16'!AP732/4</f>
        <v>0</v>
      </c>
      <c r="AO112" s="88">
        <f>'Hela matrisen pb 14-16'!AQ987/4+'Hela matrisen pb 14-16'!AQ902/4+'Hela matrisen pb 14-16'!AQ817/4+'Hela matrisen pb 14-16'!AQ732/4</f>
        <v>0</v>
      </c>
      <c r="AP112" s="88">
        <f>'Hela matrisen pb 14-16'!AR987/4+'Hela matrisen pb 14-16'!AR902/4+'Hela matrisen pb 14-16'!AR817/4+'Hela matrisen pb 14-16'!AR732/4</f>
        <v>0</v>
      </c>
      <c r="AQ112" s="88">
        <f>'Hela matrisen pb 14-16'!AS987/4+'Hela matrisen pb 14-16'!AS902/4+'Hela matrisen pb 14-16'!AS817/4+'Hela matrisen pb 14-16'!AS732/4</f>
        <v>0</v>
      </c>
      <c r="AR112" s="88">
        <f>'Hela matrisen pb 14-16'!AT987/4+'Hela matrisen pb 14-16'!AT902/4+'Hela matrisen pb 14-16'!AT817/4+'Hela matrisen pb 14-16'!AT732/4</f>
        <v>0</v>
      </c>
      <c r="AS112" s="88">
        <f>'Hela matrisen pb 14-16'!AU987/4+'Hela matrisen pb 14-16'!AU902/4+'Hela matrisen pb 14-16'!AU817/4+'Hela matrisen pb 14-16'!AU732/4</f>
        <v>0</v>
      </c>
      <c r="AT112" s="88">
        <f>'Hela matrisen pb 14-16'!AV987/4+'Hela matrisen pb 14-16'!AV902/4+'Hela matrisen pb 14-16'!AV817/4+'Hela matrisen pb 14-16'!AV732/4</f>
        <v>0</v>
      </c>
      <c r="AU112" s="88">
        <f>'Hela matrisen pb 14-16'!AW987/4+'Hela matrisen pb 14-16'!AW902/4+'Hela matrisen pb 14-16'!AW817/4+'Hela matrisen pb 14-16'!AW732/4</f>
        <v>0</v>
      </c>
      <c r="AV112" s="88">
        <f>'Hela matrisen pb 14-16'!AX987/4+'Hela matrisen pb 14-16'!AX902/4+'Hela matrisen pb 14-16'!AX817/4+'Hela matrisen pb 14-16'!AX732/4</f>
        <v>0</v>
      </c>
      <c r="AW112" s="88">
        <f>'Hela matrisen pb 14-16'!AY987/4+'Hela matrisen pb 14-16'!AY902/4+'Hela matrisen pb 14-16'!AY817/4+'Hela matrisen pb 14-16'!AY732/4</f>
        <v>0</v>
      </c>
      <c r="AX112" s="88">
        <f>'Hela matrisen pb 14-16'!AZ987/4+'Hela matrisen pb 14-16'!AZ902/4+'Hela matrisen pb 14-16'!AZ817/4+'Hela matrisen pb 14-16'!AZ732/4</f>
        <v>0</v>
      </c>
      <c r="AY112" s="88">
        <f>'Hela matrisen pb 14-16'!BA987/4+'Hela matrisen pb 14-16'!BA902/4+'Hela matrisen pb 14-16'!BA817/4+'Hela matrisen pb 14-16'!BA732/4</f>
        <v>0</v>
      </c>
      <c r="AZ112" s="88">
        <f>'Hela matrisen pb 14-16'!BB987/4+'Hela matrisen pb 14-16'!BB902/4+'Hela matrisen pb 14-16'!BB817/4+'Hela matrisen pb 14-16'!BB732/4</f>
        <v>0</v>
      </c>
      <c r="BA112" s="88">
        <f>'Hela matrisen pb 14-16'!BC987/4+'Hela matrisen pb 14-16'!BC902/4+'Hela matrisen pb 14-16'!BC817/4+'Hela matrisen pb 14-16'!BC732/4</f>
        <v>0</v>
      </c>
      <c r="BB112" s="88">
        <f>'Hela matrisen pb 14-16'!BD987/4+'Hela matrisen pb 14-16'!BD902/4+'Hela matrisen pb 14-16'!BD817/4+'Hela matrisen pb 14-16'!BD732/4</f>
        <v>0</v>
      </c>
      <c r="BC112" s="88">
        <f>'Hela matrisen pb 14-16'!BE987/4+'Hela matrisen pb 14-16'!BE902/4+'Hela matrisen pb 14-16'!BE817/4+'Hela matrisen pb 14-16'!BE732/4</f>
        <v>0</v>
      </c>
      <c r="BD112" s="88">
        <f>'Hela matrisen pb 14-16'!BF987/4+'Hela matrisen pb 14-16'!BF902/4+'Hela matrisen pb 14-16'!BF817/4+'Hela matrisen pb 14-16'!BF732/4</f>
        <v>0</v>
      </c>
      <c r="BE112" s="88">
        <f>'Hela matrisen pb 14-16'!BG987/4+'Hela matrisen pb 14-16'!BG902/4+'Hela matrisen pb 14-16'!BG817/4+'Hela matrisen pb 14-16'!BG732/4</f>
        <v>0</v>
      </c>
      <c r="BF112" s="88">
        <f>'Hela matrisen pb 14-16'!BH987/4+'Hela matrisen pb 14-16'!BH902/4+'Hela matrisen pb 14-16'!BH817/4+'Hela matrisen pb 14-16'!BH732/4</f>
        <v>0</v>
      </c>
      <c r="BG112" s="88">
        <f>'Hela matrisen pb 14-16'!BI987/4+'Hela matrisen pb 14-16'!BI902/4+'Hela matrisen pb 14-16'!BI817/4+'Hela matrisen pb 14-16'!BI732/4</f>
        <v>0</v>
      </c>
      <c r="BH112" s="88">
        <f>'Hela matrisen pb 14-16'!BJ987/4+'Hela matrisen pb 14-16'!BJ902/4+'Hela matrisen pb 14-16'!BJ817/4+'Hela matrisen pb 14-16'!BJ732/4</f>
        <v>0</v>
      </c>
      <c r="BI112" s="88">
        <f>'Hela matrisen pb 14-16'!BK987/4+'Hela matrisen pb 14-16'!BK902/4+'Hela matrisen pb 14-16'!BK817/4+'Hela matrisen pb 14-16'!BK732/4</f>
        <v>0</v>
      </c>
      <c r="BJ112" s="88">
        <f>'Hela matrisen pb 14-16'!BL987/4+'Hela matrisen pb 14-16'!BL902/4+'Hela matrisen pb 14-16'!BL817/4+'Hela matrisen pb 14-16'!BL732/4</f>
        <v>0</v>
      </c>
      <c r="BK112" s="88">
        <f>'Hela matrisen pb 14-16'!BM987/4+'Hela matrisen pb 14-16'!BM902/4+'Hela matrisen pb 14-16'!BM817/4+'Hela matrisen pb 14-16'!BM732/4</f>
        <v>0</v>
      </c>
      <c r="BL112" s="88">
        <f>'Hela matrisen pb 14-16'!BN987/4+'Hela matrisen pb 14-16'!BN902/4+'Hela matrisen pb 14-16'!BN817/4+'Hela matrisen pb 14-16'!BN732/4</f>
        <v>0</v>
      </c>
      <c r="BM112" s="88">
        <f>'Hela matrisen pb 14-16'!BO987/4+'Hela matrisen pb 14-16'!BO902/4+'Hela matrisen pb 14-16'!BO817/4+'Hela matrisen pb 14-16'!BO732/4</f>
        <v>0</v>
      </c>
      <c r="BN112" s="88">
        <f>'Hela matrisen pb 14-16'!BP987/4+'Hela matrisen pb 14-16'!BP902/4+'Hela matrisen pb 14-16'!BP817/4+'Hela matrisen pb 14-16'!BP732/4</f>
        <v>0</v>
      </c>
      <c r="BO112" s="88">
        <f>'Hela matrisen pb 14-16'!BQ987/4+'Hela matrisen pb 14-16'!BQ902/4+'Hela matrisen pb 14-16'!BQ817/4+'Hela matrisen pb 14-16'!BQ732/4</f>
        <v>0</v>
      </c>
      <c r="BP112" s="88">
        <f>'Hela matrisen pb 14-16'!BR987/4+'Hela matrisen pb 14-16'!BR902/4+'Hela matrisen pb 14-16'!BR817/4+'Hela matrisen pb 14-16'!BR732/4</f>
        <v>0</v>
      </c>
      <c r="BQ112" s="88">
        <f>'Hela matrisen pb 14-16'!BS987/4+'Hela matrisen pb 14-16'!BS902/4+'Hela matrisen pb 14-16'!BS817/4+'Hela matrisen pb 14-16'!BS732/4</f>
        <v>0</v>
      </c>
      <c r="BR112" s="88">
        <f>'Hela matrisen pb 14-16'!BT987/4+'Hela matrisen pb 14-16'!BT902/4+'Hela matrisen pb 14-16'!BT817/4+'Hela matrisen pb 14-16'!BT732/4</f>
        <v>0</v>
      </c>
      <c r="BS112" s="88">
        <f>'Hela matrisen pb 14-16'!BU987/4+'Hela matrisen pb 14-16'!BU902/4+'Hela matrisen pb 14-16'!BU817/4+'Hela matrisen pb 14-16'!BU732/4</f>
        <v>0</v>
      </c>
      <c r="BT112" s="88">
        <f>'Hela matrisen pb 14-16'!BV987/4+'Hela matrisen pb 14-16'!BV902/4+'Hela matrisen pb 14-16'!BV817/4+'Hela matrisen pb 14-16'!BV732/4</f>
        <v>0</v>
      </c>
      <c r="BU112" s="88">
        <f>'Hela matrisen pb 14-16'!BW987/4+'Hela matrisen pb 14-16'!BW902/4+'Hela matrisen pb 14-16'!BW817/4+'Hela matrisen pb 14-16'!BW732/4</f>
        <v>0</v>
      </c>
      <c r="BV112" s="88">
        <f>'Hela matrisen pb 14-16'!BX987/4+'Hela matrisen pb 14-16'!BX902/4+'Hela matrisen pb 14-16'!BX817/4+'Hela matrisen pb 14-16'!BX732/4</f>
        <v>0</v>
      </c>
      <c r="BW112" s="88">
        <f>'Hela matrisen pb 14-16'!BY987/4+'Hela matrisen pb 14-16'!BY902/4+'Hela matrisen pb 14-16'!BY817/4+'Hela matrisen pb 14-16'!BY732/4</f>
        <v>0</v>
      </c>
      <c r="BX112" s="88">
        <f>'Hela matrisen pb 14-16'!BZ987/4+'Hela matrisen pb 14-16'!BZ902/4+'Hela matrisen pb 14-16'!BZ817/4+'Hela matrisen pb 14-16'!BZ732/4</f>
        <v>0</v>
      </c>
      <c r="BY112" s="88">
        <f>'Hela matrisen pb 14-16'!CA987/4+'Hela matrisen pb 14-16'!CA902/4+'Hela matrisen pb 14-16'!CA817/4+'Hela matrisen pb 14-16'!CA732/4</f>
        <v>0</v>
      </c>
      <c r="BZ112" s="88">
        <f>'Hela matrisen pb 14-16'!CB987/4+'Hela matrisen pb 14-16'!CB902/4+'Hela matrisen pb 14-16'!CB817/4+'Hela matrisen pb 14-16'!CB732/4</f>
        <v>0</v>
      </c>
      <c r="CA112" s="88">
        <f>'Hela matrisen pb 14-16'!CC987/4+'Hela matrisen pb 14-16'!CC902/4+'Hela matrisen pb 14-16'!CC817/4+'Hela matrisen pb 14-16'!CC732/4</f>
        <v>0</v>
      </c>
      <c r="CB112" s="88">
        <f>'Hela matrisen pb 14-16'!CD987/4+'Hela matrisen pb 14-16'!CD902/4+'Hela matrisen pb 14-16'!CD817/4+'Hela matrisen pb 14-16'!CD732/4</f>
        <v>73.256799999999998</v>
      </c>
      <c r="CC112" s="88">
        <f>'Hela matrisen pb 14-16'!CE987/4+'Hela matrisen pb 14-16'!CE902/4+'Hela matrisen pb 14-16'!CE817/4+'Hela matrisen pb 14-16'!CE732/4</f>
        <v>0</v>
      </c>
      <c r="CD112" s="88">
        <f>'Hela matrisen pb 14-16'!M984/4+'Hela matrisen pb 14-16'!M899/4+'Hela matrisen pb 14-16'!M814/4+'Hela matrisen pb 14-16'!M729/4</f>
        <v>0</v>
      </c>
      <c r="CE112" s="88">
        <f>'Hela matrisen pb 14-16'!N984/4+'Hela matrisen pb 14-16'!N899/4+'Hela matrisen pb 14-16'!N814/4+'Hela matrisen pb 14-16'!N729/4</f>
        <v>0</v>
      </c>
      <c r="CF112" s="88">
        <f>'Hela matrisen pb 14-16'!O984/4+'Hela matrisen pb 14-16'!O899/4+'Hela matrisen pb 14-16'!O814/4+'Hela matrisen pb 14-16'!O729/4</f>
        <v>1.9912925000000001</v>
      </c>
      <c r="CH112" s="90">
        <f t="shared" si="2"/>
        <v>90.442902500000002</v>
      </c>
    </row>
    <row r="113" spans="2:86" x14ac:dyDescent="0.3">
      <c r="B113" s="2">
        <v>7381033</v>
      </c>
      <c r="C113" s="88">
        <f>'Hela matrisen pb 14-16'!B733/4+'Hela matrisen pb 14-16'!B818/4+'Hela matrisen pb 14-16'!B903/4+'Hela matrisen pb 14-16'!B988/4</f>
        <v>0</v>
      </c>
      <c r="D113" s="88">
        <f>'Hela matrisen pb 14-16'!C733/4+'Hela matrisen pb 14-16'!C818/4+'Hela matrisen pb 14-16'!C903/4+'Hela matrisen pb 14-16'!C988/4</f>
        <v>0.99136749999999996</v>
      </c>
      <c r="E113" s="88">
        <f>'Hela matrisen pb 14-16'!D733/4+'Hela matrisen pb 14-16'!D818/4+'Hela matrisen pb 14-16'!D903/4+'Hela matrisen pb 14-16'!D988/4</f>
        <v>1.9992799999999999</v>
      </c>
      <c r="F113" s="88">
        <f>'Hela matrisen pb 14-16'!E733/4+'Hela matrisen pb 14-16'!E818/4+'Hela matrisen pb 14-16'!E903/4+'Hela matrisen pb 14-16'!E988/4</f>
        <v>4.0018225000000003</v>
      </c>
      <c r="G113" s="88">
        <f>'Hela matrisen pb 14-16'!F733/4+'Hela matrisen pb 14-16'!F818/4+'Hela matrisen pb 14-16'!F903/4+'Hela matrisen pb 14-16'!F988/4</f>
        <v>1.0008725000000001</v>
      </c>
      <c r="H113" s="88">
        <f>'Hela matrisen pb 14-16'!G733/4+'Hela matrisen pb 14-16'!G818/4+'Hela matrisen pb 14-16'!G903/4+'Hela matrisen pb 14-16'!G988/4</f>
        <v>0.99016000000000004</v>
      </c>
      <c r="I113" s="88">
        <f>'Hela matrisen pb 14-16'!H733/4+'Hela matrisen pb 14-16'!H818/4+'Hela matrisen pb 14-16'!H903/4+'Hela matrisen pb 14-16'!H988/4</f>
        <v>0</v>
      </c>
      <c r="J113" s="88">
        <f>'Hela matrisen pb 14-16'!I733/4+'Hela matrisen pb 14-16'!I818/4+'Hela matrisen pb 14-16'!I903/4+'Hela matrisen pb 14-16'!I988/4</f>
        <v>0.98346</v>
      </c>
      <c r="K113" s="88">
        <f>'Hela matrisen pb 14-16'!J733/4+'Hela matrisen pb 14-16'!J818/4+'Hela matrisen pb 14-16'!J903/4+'Hela matrisen pb 14-16'!J988/4</f>
        <v>3.9670650000000003</v>
      </c>
      <c r="L113" s="88">
        <f>'Hela matrisen pb 14-16'!K733/4+'Hela matrisen pb 14-16'!K818/4+'Hela matrisen pb 14-16'!K903/4+'Hela matrisen pb 14-16'!K988/4</f>
        <v>2.9775399999999999</v>
      </c>
      <c r="M113" s="88">
        <f>'Hela matrisen pb 14-16'!L733/4+'Hela matrisen pb 14-16'!L818/4+'Hela matrisen pb 14-16'!L903/4+'Hela matrisen pb 14-16'!L988/4</f>
        <v>0</v>
      </c>
      <c r="N113" s="88">
        <f>'Hela matrisen pb 14-16'!P988/4+'Hela matrisen pb 14-16'!P903/4+'Hela matrisen pb 14-16'!P818/4+'Hela matrisen pb 14-16'!P733/4</f>
        <v>0</v>
      </c>
      <c r="O113" s="88">
        <f>'Hela matrisen pb 14-16'!Q988/4+'Hela matrisen pb 14-16'!Q903/4+'Hela matrisen pb 14-16'!Q818/4+'Hela matrisen pb 14-16'!Q733/4</f>
        <v>0</v>
      </c>
      <c r="P113" s="88">
        <f>'Hela matrisen pb 14-16'!R988/4+'Hela matrisen pb 14-16'!R903/4+'Hela matrisen pb 14-16'!R818/4+'Hela matrisen pb 14-16'!R733/4</f>
        <v>0</v>
      </c>
      <c r="Q113" s="88">
        <f>'Hela matrisen pb 14-16'!S988/4+'Hela matrisen pb 14-16'!S903/4+'Hela matrisen pb 14-16'!S818/4+'Hela matrisen pb 14-16'!S733/4</f>
        <v>2.0082575</v>
      </c>
      <c r="R113" s="88">
        <f>'Hela matrisen pb 14-16'!T988/4+'Hela matrisen pb 14-16'!T903/4+'Hela matrisen pb 14-16'!T818/4+'Hela matrisen pb 14-16'!T733/4</f>
        <v>0</v>
      </c>
      <c r="S113" s="88">
        <f>'Hela matrisen pb 14-16'!U988/4+'Hela matrisen pb 14-16'!U903/4+'Hela matrisen pb 14-16'!U818/4+'Hela matrisen pb 14-16'!U733/4</f>
        <v>0</v>
      </c>
      <c r="T113" s="88">
        <f>'Hela matrisen pb 14-16'!V988/4+'Hela matrisen pb 14-16'!V903/4+'Hela matrisen pb 14-16'!V818/4+'Hela matrisen pb 14-16'!V733/4</f>
        <v>2.0334850000000002</v>
      </c>
      <c r="U113" s="88">
        <f>'Hela matrisen pb 14-16'!W988/4+'Hela matrisen pb 14-16'!W903/4+'Hela matrisen pb 14-16'!W818/4+'Hela matrisen pb 14-16'!W733/4</f>
        <v>3.0515775000000005</v>
      </c>
      <c r="V113" s="88">
        <f>'Hela matrisen pb 14-16'!X988/4+'Hela matrisen pb 14-16'!X903/4+'Hela matrisen pb 14-16'!X818/4+'Hela matrisen pb 14-16'!X733/4</f>
        <v>13.379922500000001</v>
      </c>
      <c r="W113" s="88">
        <f>'Hela matrisen pb 14-16'!Y988/4+'Hela matrisen pb 14-16'!Y903/4+'Hela matrisen pb 14-16'!Y818/4+'Hela matrisen pb 14-16'!Y733/4</f>
        <v>2.9704275</v>
      </c>
      <c r="X113" s="88">
        <f>'Hela matrisen pb 14-16'!Z988/4+'Hela matrisen pb 14-16'!Z903/4+'Hela matrisen pb 14-16'!Z818/4+'Hela matrisen pb 14-16'!Z733/4</f>
        <v>0</v>
      </c>
      <c r="Y113" s="88">
        <f>'Hela matrisen pb 14-16'!AA988/4+'Hela matrisen pb 14-16'!AA903/4+'Hela matrisen pb 14-16'!AA818/4+'Hela matrisen pb 14-16'!AA733/4</f>
        <v>0</v>
      </c>
      <c r="Z113" s="88">
        <f>'Hela matrisen pb 14-16'!AB988/4+'Hela matrisen pb 14-16'!AB903/4+'Hela matrisen pb 14-16'!AB818/4+'Hela matrisen pb 14-16'!AB733/4</f>
        <v>0</v>
      </c>
      <c r="AA113" s="88">
        <f>'Hela matrisen pb 14-16'!AC988/4+'Hela matrisen pb 14-16'!AC903/4+'Hela matrisen pb 14-16'!AC818/4+'Hela matrisen pb 14-16'!AC733/4</f>
        <v>0</v>
      </c>
      <c r="AB113" s="88">
        <f>'Hela matrisen pb 14-16'!AD988/4+'Hela matrisen pb 14-16'!AD903/4+'Hela matrisen pb 14-16'!AD818/4+'Hela matrisen pb 14-16'!AD733/4</f>
        <v>0</v>
      </c>
      <c r="AC113" s="88">
        <f>'Hela matrisen pb 14-16'!AE988/4+'Hela matrisen pb 14-16'!AE903/4+'Hela matrisen pb 14-16'!AE818/4+'Hela matrisen pb 14-16'!AE733/4</f>
        <v>0</v>
      </c>
      <c r="AD113" s="88">
        <f>'Hela matrisen pb 14-16'!AF988/4+'Hela matrisen pb 14-16'!AF903/4+'Hela matrisen pb 14-16'!AF818/4+'Hela matrisen pb 14-16'!AF733/4</f>
        <v>0</v>
      </c>
      <c r="AE113" s="88">
        <f>'Hela matrisen pb 14-16'!AG988/4+'Hela matrisen pb 14-16'!AG903/4+'Hela matrisen pb 14-16'!AG818/4+'Hela matrisen pb 14-16'!AG733/4</f>
        <v>0</v>
      </c>
      <c r="AF113" s="88">
        <f>'Hela matrisen pb 14-16'!AH988/4+'Hela matrisen pb 14-16'!AH903/4+'Hela matrisen pb 14-16'!AH818/4+'Hela matrisen pb 14-16'!AH733/4</f>
        <v>0</v>
      </c>
      <c r="AG113" s="88">
        <f>'Hela matrisen pb 14-16'!AI988/4+'Hela matrisen pb 14-16'!AI903/4+'Hela matrisen pb 14-16'!AI818/4+'Hela matrisen pb 14-16'!AI733/4</f>
        <v>0</v>
      </c>
      <c r="AH113" s="88">
        <f>'Hela matrisen pb 14-16'!AJ988/4+'Hela matrisen pb 14-16'!AJ903/4+'Hela matrisen pb 14-16'!AJ818/4+'Hela matrisen pb 14-16'!AJ733/4</f>
        <v>0</v>
      </c>
      <c r="AI113" s="88">
        <f>'Hela matrisen pb 14-16'!AK988/4+'Hela matrisen pb 14-16'!AK903/4+'Hela matrisen pb 14-16'!AK818/4+'Hela matrisen pb 14-16'!AK733/4</f>
        <v>0</v>
      </c>
      <c r="AJ113" s="88">
        <f>'Hela matrisen pb 14-16'!AL988/4+'Hela matrisen pb 14-16'!AL903/4+'Hela matrisen pb 14-16'!AL818/4+'Hela matrisen pb 14-16'!AL733/4</f>
        <v>0</v>
      </c>
      <c r="AK113" s="88">
        <f>'Hela matrisen pb 14-16'!AM988/4+'Hela matrisen pb 14-16'!AM903/4+'Hela matrisen pb 14-16'!AM818/4+'Hela matrisen pb 14-16'!AM733/4</f>
        <v>0</v>
      </c>
      <c r="AL113" s="88">
        <f>'Hela matrisen pb 14-16'!AN988/4+'Hela matrisen pb 14-16'!AN903/4+'Hela matrisen pb 14-16'!AN818/4+'Hela matrisen pb 14-16'!AN733/4</f>
        <v>0</v>
      </c>
      <c r="AM113" s="88">
        <f>'Hela matrisen pb 14-16'!AO988/4+'Hela matrisen pb 14-16'!AO903/4+'Hela matrisen pb 14-16'!AO818/4+'Hela matrisen pb 14-16'!AO733/4</f>
        <v>0</v>
      </c>
      <c r="AN113" s="88">
        <f>'Hela matrisen pb 14-16'!AP988/4+'Hela matrisen pb 14-16'!AP903/4+'Hela matrisen pb 14-16'!AP818/4+'Hela matrisen pb 14-16'!AP733/4</f>
        <v>2.9456574999999998</v>
      </c>
      <c r="AO113" s="88">
        <f>'Hela matrisen pb 14-16'!AQ988/4+'Hela matrisen pb 14-16'!AQ903/4+'Hela matrisen pb 14-16'!AQ818/4+'Hela matrisen pb 14-16'!AQ733/4</f>
        <v>0</v>
      </c>
      <c r="AP113" s="88">
        <f>'Hela matrisen pb 14-16'!AR988/4+'Hela matrisen pb 14-16'!AR903/4+'Hela matrisen pb 14-16'!AR818/4+'Hela matrisen pb 14-16'!AR733/4</f>
        <v>0</v>
      </c>
      <c r="AQ113" s="88">
        <f>'Hela matrisen pb 14-16'!AS988/4+'Hela matrisen pb 14-16'!AS903/4+'Hela matrisen pb 14-16'!AS818/4+'Hela matrisen pb 14-16'!AS733/4</f>
        <v>0</v>
      </c>
      <c r="AR113" s="88">
        <f>'Hela matrisen pb 14-16'!AT988/4+'Hela matrisen pb 14-16'!AT903/4+'Hela matrisen pb 14-16'!AT818/4+'Hela matrisen pb 14-16'!AT733/4</f>
        <v>0</v>
      </c>
      <c r="AS113" s="88">
        <f>'Hela matrisen pb 14-16'!AU988/4+'Hela matrisen pb 14-16'!AU903/4+'Hela matrisen pb 14-16'!AU818/4+'Hela matrisen pb 14-16'!AU733/4</f>
        <v>0</v>
      </c>
      <c r="AT113" s="88">
        <f>'Hela matrisen pb 14-16'!AV988/4+'Hela matrisen pb 14-16'!AV903/4+'Hela matrisen pb 14-16'!AV818/4+'Hela matrisen pb 14-16'!AV733/4</f>
        <v>0</v>
      </c>
      <c r="AU113" s="88">
        <f>'Hela matrisen pb 14-16'!AW988/4+'Hela matrisen pb 14-16'!AW903/4+'Hela matrisen pb 14-16'!AW818/4+'Hela matrisen pb 14-16'!AW733/4</f>
        <v>0</v>
      </c>
      <c r="AV113" s="88">
        <f>'Hela matrisen pb 14-16'!AX988/4+'Hela matrisen pb 14-16'!AX903/4+'Hela matrisen pb 14-16'!AX818/4+'Hela matrisen pb 14-16'!AX733/4</f>
        <v>0</v>
      </c>
      <c r="AW113" s="88">
        <f>'Hela matrisen pb 14-16'!AY988/4+'Hela matrisen pb 14-16'!AY903/4+'Hela matrisen pb 14-16'!AY818/4+'Hela matrisen pb 14-16'!AY733/4</f>
        <v>0</v>
      </c>
      <c r="AX113" s="88">
        <f>'Hela matrisen pb 14-16'!AZ988/4+'Hela matrisen pb 14-16'!AZ903/4+'Hela matrisen pb 14-16'!AZ818/4+'Hela matrisen pb 14-16'!AZ733/4</f>
        <v>0</v>
      </c>
      <c r="AY113" s="88">
        <f>'Hela matrisen pb 14-16'!BA988/4+'Hela matrisen pb 14-16'!BA903/4+'Hela matrisen pb 14-16'!BA818/4+'Hela matrisen pb 14-16'!BA733/4</f>
        <v>0</v>
      </c>
      <c r="AZ113" s="88">
        <f>'Hela matrisen pb 14-16'!BB988/4+'Hela matrisen pb 14-16'!BB903/4+'Hela matrisen pb 14-16'!BB818/4+'Hela matrisen pb 14-16'!BB733/4</f>
        <v>0</v>
      </c>
      <c r="BA113" s="88">
        <f>'Hela matrisen pb 14-16'!BC988/4+'Hela matrisen pb 14-16'!BC903/4+'Hela matrisen pb 14-16'!BC818/4+'Hela matrisen pb 14-16'!BC733/4</f>
        <v>0.97085500000000002</v>
      </c>
      <c r="BB113" s="88">
        <f>'Hela matrisen pb 14-16'!BD988/4+'Hela matrisen pb 14-16'!BD903/4+'Hela matrisen pb 14-16'!BD818/4+'Hela matrisen pb 14-16'!BD733/4</f>
        <v>0</v>
      </c>
      <c r="BC113" s="88">
        <f>'Hela matrisen pb 14-16'!BE988/4+'Hela matrisen pb 14-16'!BE903/4+'Hela matrisen pb 14-16'!BE818/4+'Hela matrisen pb 14-16'!BE733/4</f>
        <v>2.9196075000000001</v>
      </c>
      <c r="BD113" s="88">
        <f>'Hela matrisen pb 14-16'!BF988/4+'Hela matrisen pb 14-16'!BF903/4+'Hela matrisen pb 14-16'!BF818/4+'Hela matrisen pb 14-16'!BF733/4</f>
        <v>0</v>
      </c>
      <c r="BE113" s="88">
        <f>'Hela matrisen pb 14-16'!BG988/4+'Hela matrisen pb 14-16'!BG903/4+'Hela matrisen pb 14-16'!BG818/4+'Hela matrisen pb 14-16'!BG733/4</f>
        <v>0</v>
      </c>
      <c r="BF113" s="88">
        <f>'Hela matrisen pb 14-16'!BH988/4+'Hela matrisen pb 14-16'!BH903/4+'Hela matrisen pb 14-16'!BH818/4+'Hela matrisen pb 14-16'!BH733/4</f>
        <v>0</v>
      </c>
      <c r="BG113" s="88">
        <f>'Hela matrisen pb 14-16'!BI988/4+'Hela matrisen pb 14-16'!BI903/4+'Hela matrisen pb 14-16'!BI818/4+'Hela matrisen pb 14-16'!BI733/4</f>
        <v>0</v>
      </c>
      <c r="BH113" s="88">
        <f>'Hela matrisen pb 14-16'!BJ988/4+'Hela matrisen pb 14-16'!BJ903/4+'Hela matrisen pb 14-16'!BJ818/4+'Hela matrisen pb 14-16'!BJ733/4</f>
        <v>0</v>
      </c>
      <c r="BI113" s="88">
        <f>'Hela matrisen pb 14-16'!BK988/4+'Hela matrisen pb 14-16'!BK903/4+'Hela matrisen pb 14-16'!BK818/4+'Hela matrisen pb 14-16'!BK733/4</f>
        <v>0</v>
      </c>
      <c r="BJ113" s="88">
        <f>'Hela matrisen pb 14-16'!BL988/4+'Hela matrisen pb 14-16'!BL903/4+'Hela matrisen pb 14-16'!BL818/4+'Hela matrisen pb 14-16'!BL733/4</f>
        <v>0.99950749999999999</v>
      </c>
      <c r="BK113" s="88">
        <f>'Hela matrisen pb 14-16'!BM988/4+'Hela matrisen pb 14-16'!BM903/4+'Hela matrisen pb 14-16'!BM818/4+'Hela matrisen pb 14-16'!BM733/4</f>
        <v>0</v>
      </c>
      <c r="BL113" s="88">
        <f>'Hela matrisen pb 14-16'!BN988/4+'Hela matrisen pb 14-16'!BN903/4+'Hela matrisen pb 14-16'!BN818/4+'Hela matrisen pb 14-16'!BN733/4</f>
        <v>0</v>
      </c>
      <c r="BM113" s="88">
        <f>'Hela matrisen pb 14-16'!BO988/4+'Hela matrisen pb 14-16'!BO903/4+'Hela matrisen pb 14-16'!BO818/4+'Hela matrisen pb 14-16'!BO733/4</f>
        <v>0</v>
      </c>
      <c r="BN113" s="88">
        <f>'Hela matrisen pb 14-16'!BP988/4+'Hela matrisen pb 14-16'!BP903/4+'Hela matrisen pb 14-16'!BP818/4+'Hela matrisen pb 14-16'!BP733/4</f>
        <v>0</v>
      </c>
      <c r="BO113" s="88">
        <f>'Hela matrisen pb 14-16'!BQ988/4+'Hela matrisen pb 14-16'!BQ903/4+'Hela matrisen pb 14-16'!BQ818/4+'Hela matrisen pb 14-16'!BQ733/4</f>
        <v>0</v>
      </c>
      <c r="BP113" s="88">
        <f>'Hela matrisen pb 14-16'!BR988/4+'Hela matrisen pb 14-16'!BR903/4+'Hela matrisen pb 14-16'!BR818/4+'Hela matrisen pb 14-16'!BR733/4</f>
        <v>0</v>
      </c>
      <c r="BQ113" s="88">
        <f>'Hela matrisen pb 14-16'!BS988/4+'Hela matrisen pb 14-16'!BS903/4+'Hela matrisen pb 14-16'!BS818/4+'Hela matrisen pb 14-16'!BS733/4</f>
        <v>0</v>
      </c>
      <c r="BR113" s="88">
        <f>'Hela matrisen pb 14-16'!BT988/4+'Hela matrisen pb 14-16'!BT903/4+'Hela matrisen pb 14-16'!BT818/4+'Hela matrisen pb 14-16'!BT733/4</f>
        <v>0</v>
      </c>
      <c r="BS113" s="88">
        <f>'Hela matrisen pb 14-16'!BU988/4+'Hela matrisen pb 14-16'!BU903/4+'Hela matrisen pb 14-16'!BU818/4+'Hela matrisen pb 14-16'!BU733/4</f>
        <v>0</v>
      </c>
      <c r="BT113" s="88">
        <f>'Hela matrisen pb 14-16'!BV988/4+'Hela matrisen pb 14-16'!BV903/4+'Hela matrisen pb 14-16'!BV818/4+'Hela matrisen pb 14-16'!BV733/4</f>
        <v>0</v>
      </c>
      <c r="BU113" s="88">
        <f>'Hela matrisen pb 14-16'!BW988/4+'Hela matrisen pb 14-16'!BW903/4+'Hela matrisen pb 14-16'!BW818/4+'Hela matrisen pb 14-16'!BW733/4</f>
        <v>2.062065</v>
      </c>
      <c r="BV113" s="88">
        <f>'Hela matrisen pb 14-16'!BX988/4+'Hela matrisen pb 14-16'!BX903/4+'Hela matrisen pb 14-16'!BX818/4+'Hela matrisen pb 14-16'!BX733/4</f>
        <v>0</v>
      </c>
      <c r="BW113" s="88">
        <f>'Hela matrisen pb 14-16'!BY988/4+'Hela matrisen pb 14-16'!BY903/4+'Hela matrisen pb 14-16'!BY818/4+'Hela matrisen pb 14-16'!BY733/4</f>
        <v>0</v>
      </c>
      <c r="BX113" s="88">
        <f>'Hela matrisen pb 14-16'!BZ988/4+'Hela matrisen pb 14-16'!BZ903/4+'Hela matrisen pb 14-16'!BZ818/4+'Hela matrisen pb 14-16'!BZ733/4</f>
        <v>0</v>
      </c>
      <c r="BY113" s="88">
        <f>'Hela matrisen pb 14-16'!CA988/4+'Hela matrisen pb 14-16'!CA903/4+'Hela matrisen pb 14-16'!CA818/4+'Hela matrisen pb 14-16'!CA733/4</f>
        <v>0</v>
      </c>
      <c r="BZ113" s="88">
        <f>'Hela matrisen pb 14-16'!CB988/4+'Hela matrisen pb 14-16'!CB903/4+'Hela matrisen pb 14-16'!CB818/4+'Hela matrisen pb 14-16'!CB733/4</f>
        <v>2.9667025000000002</v>
      </c>
      <c r="CA113" s="88">
        <f>'Hela matrisen pb 14-16'!CC988/4+'Hela matrisen pb 14-16'!CC903/4+'Hela matrisen pb 14-16'!CC818/4+'Hela matrisen pb 14-16'!CC733/4</f>
        <v>0</v>
      </c>
      <c r="CB113" s="88">
        <f>'Hela matrisen pb 14-16'!CD988/4+'Hela matrisen pb 14-16'!CD903/4+'Hela matrisen pb 14-16'!CD818/4+'Hela matrisen pb 14-16'!CD733/4</f>
        <v>0</v>
      </c>
      <c r="CC113" s="88">
        <f>'Hela matrisen pb 14-16'!CE988/4+'Hela matrisen pb 14-16'!CE903/4+'Hela matrisen pb 14-16'!CE818/4+'Hela matrisen pb 14-16'!CE733/4</f>
        <v>0.98128000000000004</v>
      </c>
      <c r="CD113" s="88">
        <f>'Hela matrisen pb 14-16'!M985/4+'Hela matrisen pb 14-16'!M900/4+'Hela matrisen pb 14-16'!M815/4+'Hela matrisen pb 14-16'!M730/4</f>
        <v>0</v>
      </c>
      <c r="CE113" s="88">
        <f>'Hela matrisen pb 14-16'!N985/4+'Hela matrisen pb 14-16'!N900/4+'Hela matrisen pb 14-16'!N815/4+'Hela matrisen pb 14-16'!N730/4</f>
        <v>0</v>
      </c>
      <c r="CF113" s="88">
        <f>'Hela matrisen pb 14-16'!O985/4+'Hela matrisen pb 14-16'!O900/4+'Hela matrisen pb 14-16'!O815/4+'Hela matrisen pb 14-16'!O730/4</f>
        <v>0</v>
      </c>
      <c r="CH113" s="90">
        <f t="shared" si="2"/>
        <v>54.200912500000001</v>
      </c>
    </row>
    <row r="114" spans="2:86" x14ac:dyDescent="0.3">
      <c r="B114" s="2">
        <v>7381034</v>
      </c>
      <c r="C114" s="88">
        <f>'Hela matrisen pb 14-16'!B734/4+'Hela matrisen pb 14-16'!B819/4+'Hela matrisen pb 14-16'!B904/4+'Hela matrisen pb 14-16'!B989/4</f>
        <v>2.9728974999999997</v>
      </c>
      <c r="D114" s="88">
        <f>'Hela matrisen pb 14-16'!C734/4+'Hela matrisen pb 14-16'!C819/4+'Hela matrisen pb 14-16'!C904/4+'Hela matrisen pb 14-16'!C989/4</f>
        <v>3.9642675000000001</v>
      </c>
      <c r="E114" s="88">
        <f>'Hela matrisen pb 14-16'!D734/4+'Hela matrisen pb 14-16'!D819/4+'Hela matrisen pb 14-16'!D904/4+'Hela matrisen pb 14-16'!D989/4</f>
        <v>4.9933275000000004</v>
      </c>
      <c r="F114" s="88">
        <f>'Hela matrisen pb 14-16'!E734/4+'Hela matrisen pb 14-16'!E819/4+'Hela matrisen pb 14-16'!E904/4+'Hela matrisen pb 14-16'!E989/4</f>
        <v>8.0070949999999996</v>
      </c>
      <c r="G114" s="88">
        <f>'Hela matrisen pb 14-16'!F734/4+'Hela matrisen pb 14-16'!F819/4+'Hela matrisen pb 14-16'!F904/4+'Hela matrisen pb 14-16'!F989/4</f>
        <v>5.0027474999999999</v>
      </c>
      <c r="H114" s="88">
        <f>'Hela matrisen pb 14-16'!G734/4+'Hela matrisen pb 14-16'!G819/4+'Hela matrisen pb 14-16'!G904/4+'Hela matrisen pb 14-16'!G989/4</f>
        <v>3.9577475</v>
      </c>
      <c r="I114" s="88">
        <f>'Hela matrisen pb 14-16'!H734/4+'Hela matrisen pb 14-16'!H819/4+'Hela matrisen pb 14-16'!H904/4+'Hela matrisen pb 14-16'!H989/4</f>
        <v>3.9409999999999998</v>
      </c>
      <c r="J114" s="88">
        <f>'Hela matrisen pb 14-16'!I734/4+'Hela matrisen pb 14-16'!I819/4+'Hela matrisen pb 14-16'!I904/4+'Hela matrisen pb 14-16'!I989/4</f>
        <v>3.9241000000000001</v>
      </c>
      <c r="K114" s="88">
        <f>'Hela matrisen pb 14-16'!J734/4+'Hela matrisen pb 14-16'!J819/4+'Hela matrisen pb 14-16'!J904/4+'Hela matrisen pb 14-16'!J989/4</f>
        <v>3.95966</v>
      </c>
      <c r="L114" s="88">
        <f>'Hela matrisen pb 14-16'!K734/4+'Hela matrisen pb 14-16'!K819/4+'Hela matrisen pb 14-16'!K904/4+'Hela matrisen pb 14-16'!K989/4</f>
        <v>3.9573275000000003</v>
      </c>
      <c r="M114" s="88">
        <f>'Hela matrisen pb 14-16'!L734/4+'Hela matrisen pb 14-16'!L819/4+'Hela matrisen pb 14-16'!L904/4+'Hela matrisen pb 14-16'!L989/4</f>
        <v>3.7594050000000001</v>
      </c>
      <c r="N114" s="88">
        <f>'Hela matrisen pb 14-16'!P989/4+'Hela matrisen pb 14-16'!P904/4+'Hela matrisen pb 14-16'!P819/4+'Hela matrisen pb 14-16'!P734/4</f>
        <v>0</v>
      </c>
      <c r="O114" s="88">
        <f>'Hela matrisen pb 14-16'!Q989/4+'Hela matrisen pb 14-16'!Q904/4+'Hela matrisen pb 14-16'!Q819/4+'Hela matrisen pb 14-16'!Q734/4</f>
        <v>0</v>
      </c>
      <c r="P114" s="88">
        <f>'Hela matrisen pb 14-16'!R989/4+'Hela matrisen pb 14-16'!R904/4+'Hela matrisen pb 14-16'!R819/4+'Hela matrisen pb 14-16'!R734/4</f>
        <v>0</v>
      </c>
      <c r="Q114" s="88">
        <f>'Hela matrisen pb 14-16'!S989/4+'Hela matrisen pb 14-16'!S904/4+'Hela matrisen pb 14-16'!S819/4+'Hela matrisen pb 14-16'!S734/4</f>
        <v>15.069725</v>
      </c>
      <c r="R114" s="88">
        <f>'Hela matrisen pb 14-16'!T989/4+'Hela matrisen pb 14-16'!T904/4+'Hela matrisen pb 14-16'!T819/4+'Hela matrisen pb 14-16'!T734/4</f>
        <v>7.1202700000000005</v>
      </c>
      <c r="S114" s="88">
        <f>'Hela matrisen pb 14-16'!U989/4+'Hela matrisen pb 14-16'!U904/4+'Hela matrisen pb 14-16'!U819/4+'Hela matrisen pb 14-16'!U734/4</f>
        <v>19.237265000000001</v>
      </c>
      <c r="T114" s="88">
        <f>'Hela matrisen pb 14-16'!V989/4+'Hela matrisen pb 14-16'!V904/4+'Hela matrisen pb 14-16'!V819/4+'Hela matrisen pb 14-16'!V734/4</f>
        <v>0</v>
      </c>
      <c r="U114" s="88">
        <f>'Hela matrisen pb 14-16'!W989/4+'Hela matrisen pb 14-16'!W904/4+'Hela matrisen pb 14-16'!W819/4+'Hela matrisen pb 14-16'!W734/4</f>
        <v>2.0350200000000003</v>
      </c>
      <c r="V114" s="88">
        <f>'Hela matrisen pb 14-16'!X989/4+'Hela matrisen pb 14-16'!X904/4+'Hela matrisen pb 14-16'!X819/4+'Hela matrisen pb 14-16'!X734/4</f>
        <v>4.1187975000000003</v>
      </c>
      <c r="W114" s="88">
        <f>'Hela matrisen pb 14-16'!Y989/4+'Hela matrisen pb 14-16'!Y904/4+'Hela matrisen pb 14-16'!Y819/4+'Hela matrisen pb 14-16'!Y734/4</f>
        <v>0</v>
      </c>
      <c r="X114" s="88">
        <f>'Hela matrisen pb 14-16'!Z989/4+'Hela matrisen pb 14-16'!Z904/4+'Hela matrisen pb 14-16'!Z819/4+'Hela matrisen pb 14-16'!Z734/4</f>
        <v>4.0018799999999999</v>
      </c>
      <c r="Y114" s="88">
        <f>'Hela matrisen pb 14-16'!AA989/4+'Hela matrisen pb 14-16'!AA904/4+'Hela matrisen pb 14-16'!AA819/4+'Hela matrisen pb 14-16'!AA734/4</f>
        <v>3.0017674999999997</v>
      </c>
      <c r="Z114" s="88">
        <f>'Hela matrisen pb 14-16'!AB989/4+'Hela matrisen pb 14-16'!AB904/4+'Hela matrisen pb 14-16'!AB819/4+'Hela matrisen pb 14-16'!AB734/4</f>
        <v>0</v>
      </c>
      <c r="AA114" s="88">
        <f>'Hela matrisen pb 14-16'!AC989/4+'Hela matrisen pb 14-16'!AC904/4+'Hela matrisen pb 14-16'!AC819/4+'Hela matrisen pb 14-16'!AC734/4</f>
        <v>8.2469749999999991</v>
      </c>
      <c r="AB114" s="88">
        <f>'Hela matrisen pb 14-16'!AD989/4+'Hela matrisen pb 14-16'!AD904/4+'Hela matrisen pb 14-16'!AD819/4+'Hela matrisen pb 14-16'!AD734/4</f>
        <v>0</v>
      </c>
      <c r="AC114" s="88">
        <f>'Hela matrisen pb 14-16'!AE989/4+'Hela matrisen pb 14-16'!AE904/4+'Hela matrisen pb 14-16'!AE819/4+'Hela matrisen pb 14-16'!AE734/4</f>
        <v>0</v>
      </c>
      <c r="AD114" s="88">
        <f>'Hela matrisen pb 14-16'!AF989/4+'Hela matrisen pb 14-16'!AF904/4+'Hela matrisen pb 14-16'!AF819/4+'Hela matrisen pb 14-16'!AF734/4</f>
        <v>0</v>
      </c>
      <c r="AE114" s="88">
        <f>'Hela matrisen pb 14-16'!AG989/4+'Hela matrisen pb 14-16'!AG904/4+'Hela matrisen pb 14-16'!AG819/4+'Hela matrisen pb 14-16'!AG734/4</f>
        <v>0</v>
      </c>
      <c r="AF114" s="88">
        <f>'Hela matrisen pb 14-16'!AH989/4+'Hela matrisen pb 14-16'!AH904/4+'Hela matrisen pb 14-16'!AH819/4+'Hela matrisen pb 14-16'!AH734/4</f>
        <v>0</v>
      </c>
      <c r="AG114" s="88">
        <f>'Hela matrisen pb 14-16'!AI989/4+'Hela matrisen pb 14-16'!AI904/4+'Hela matrisen pb 14-16'!AI819/4+'Hela matrisen pb 14-16'!AI734/4</f>
        <v>0</v>
      </c>
      <c r="AH114" s="88">
        <f>'Hela matrisen pb 14-16'!AJ989/4+'Hela matrisen pb 14-16'!AJ904/4+'Hela matrisen pb 14-16'!AJ819/4+'Hela matrisen pb 14-16'!AJ734/4</f>
        <v>0</v>
      </c>
      <c r="AI114" s="88">
        <f>'Hela matrisen pb 14-16'!AK989/4+'Hela matrisen pb 14-16'!AK904/4+'Hela matrisen pb 14-16'!AK819/4+'Hela matrisen pb 14-16'!AK734/4</f>
        <v>15.303375000000001</v>
      </c>
      <c r="AJ114" s="88">
        <f>'Hela matrisen pb 14-16'!AL989/4+'Hela matrisen pb 14-16'!AL904/4+'Hela matrisen pb 14-16'!AL819/4+'Hela matrisen pb 14-16'!AL734/4</f>
        <v>3.091545</v>
      </c>
      <c r="AK114" s="88">
        <f>'Hela matrisen pb 14-16'!AM989/4+'Hela matrisen pb 14-16'!AM904/4+'Hela matrisen pb 14-16'!AM819/4+'Hela matrisen pb 14-16'!AM734/4</f>
        <v>0</v>
      </c>
      <c r="AL114" s="88">
        <f>'Hela matrisen pb 14-16'!AN989/4+'Hela matrisen pb 14-16'!AN904/4+'Hela matrisen pb 14-16'!AN819/4+'Hela matrisen pb 14-16'!AN734/4</f>
        <v>0</v>
      </c>
      <c r="AM114" s="88">
        <f>'Hela matrisen pb 14-16'!AO989/4+'Hela matrisen pb 14-16'!AO904/4+'Hela matrisen pb 14-16'!AO819/4+'Hela matrisen pb 14-16'!AO734/4</f>
        <v>0</v>
      </c>
      <c r="AN114" s="88">
        <f>'Hela matrisen pb 14-16'!AP989/4+'Hela matrisen pb 14-16'!AP904/4+'Hela matrisen pb 14-16'!AP819/4+'Hela matrisen pb 14-16'!AP734/4</f>
        <v>6.8709324999999994</v>
      </c>
      <c r="AO114" s="88">
        <f>'Hela matrisen pb 14-16'!AQ989/4+'Hela matrisen pb 14-16'!AQ904/4+'Hela matrisen pb 14-16'!AQ819/4+'Hela matrisen pb 14-16'!AQ734/4</f>
        <v>0</v>
      </c>
      <c r="AP114" s="88">
        <f>'Hela matrisen pb 14-16'!AR989/4+'Hela matrisen pb 14-16'!AR904/4+'Hela matrisen pb 14-16'!AR819/4+'Hela matrisen pb 14-16'!AR734/4</f>
        <v>0</v>
      </c>
      <c r="AQ114" s="88">
        <f>'Hela matrisen pb 14-16'!AS989/4+'Hela matrisen pb 14-16'!AS904/4+'Hela matrisen pb 14-16'!AS819/4+'Hela matrisen pb 14-16'!AS734/4</f>
        <v>0</v>
      </c>
      <c r="AR114" s="88">
        <f>'Hela matrisen pb 14-16'!AT989/4+'Hela matrisen pb 14-16'!AT904/4+'Hela matrisen pb 14-16'!AT819/4+'Hela matrisen pb 14-16'!AT734/4</f>
        <v>0</v>
      </c>
      <c r="AS114" s="88">
        <f>'Hela matrisen pb 14-16'!AU989/4+'Hela matrisen pb 14-16'!AU904/4+'Hela matrisen pb 14-16'!AU819/4+'Hela matrisen pb 14-16'!AU734/4</f>
        <v>0</v>
      </c>
      <c r="AT114" s="88">
        <f>'Hela matrisen pb 14-16'!AV989/4+'Hela matrisen pb 14-16'!AV904/4+'Hela matrisen pb 14-16'!AV819/4+'Hela matrisen pb 14-16'!AV734/4</f>
        <v>0</v>
      </c>
      <c r="AU114" s="88">
        <f>'Hela matrisen pb 14-16'!AW989/4+'Hela matrisen pb 14-16'!AW904/4+'Hela matrisen pb 14-16'!AW819/4+'Hela matrisen pb 14-16'!AW734/4</f>
        <v>0</v>
      </c>
      <c r="AV114" s="88">
        <f>'Hela matrisen pb 14-16'!AX989/4+'Hela matrisen pb 14-16'!AX904/4+'Hela matrisen pb 14-16'!AX819/4+'Hela matrisen pb 14-16'!AX734/4</f>
        <v>0</v>
      </c>
      <c r="AW114" s="88">
        <f>'Hela matrisen pb 14-16'!AY989/4+'Hela matrisen pb 14-16'!AY904/4+'Hela matrisen pb 14-16'!AY819/4+'Hela matrisen pb 14-16'!AY734/4</f>
        <v>0</v>
      </c>
      <c r="AX114" s="88">
        <f>'Hela matrisen pb 14-16'!AZ989/4+'Hela matrisen pb 14-16'!AZ904/4+'Hela matrisen pb 14-16'!AZ819/4+'Hela matrisen pb 14-16'!AZ734/4</f>
        <v>1</v>
      </c>
      <c r="AY114" s="88">
        <f>'Hela matrisen pb 14-16'!BA989/4+'Hela matrisen pb 14-16'!BA904/4+'Hela matrisen pb 14-16'!BA819/4+'Hela matrisen pb 14-16'!BA734/4</f>
        <v>0</v>
      </c>
      <c r="AZ114" s="88">
        <f>'Hela matrisen pb 14-16'!BB989/4+'Hela matrisen pb 14-16'!BB904/4+'Hela matrisen pb 14-16'!BB819/4+'Hela matrisen pb 14-16'!BB734/4</f>
        <v>1</v>
      </c>
      <c r="BA114" s="88">
        <f>'Hela matrisen pb 14-16'!BC989/4+'Hela matrisen pb 14-16'!BC904/4+'Hela matrisen pb 14-16'!BC819/4+'Hela matrisen pb 14-16'!BC734/4</f>
        <v>2.9230800000000001</v>
      </c>
      <c r="BB114" s="88">
        <f>'Hela matrisen pb 14-16'!BD989/4+'Hela matrisen pb 14-16'!BD904/4+'Hela matrisen pb 14-16'!BD819/4+'Hela matrisen pb 14-16'!BD734/4</f>
        <v>0</v>
      </c>
      <c r="BC114" s="88">
        <f>'Hela matrisen pb 14-16'!BE989/4+'Hela matrisen pb 14-16'!BE904/4+'Hela matrisen pb 14-16'!BE819/4+'Hela matrisen pb 14-16'!BE734/4</f>
        <v>0</v>
      </c>
      <c r="BD114" s="88">
        <f>'Hela matrisen pb 14-16'!BF989/4+'Hela matrisen pb 14-16'!BF904/4+'Hela matrisen pb 14-16'!BF819/4+'Hela matrisen pb 14-16'!BF734/4</f>
        <v>1.9446949999999998</v>
      </c>
      <c r="BE114" s="88">
        <f>'Hela matrisen pb 14-16'!BG989/4+'Hela matrisen pb 14-16'!BG904/4+'Hela matrisen pb 14-16'!BG819/4+'Hela matrisen pb 14-16'!BG734/4</f>
        <v>0</v>
      </c>
      <c r="BF114" s="88">
        <f>'Hela matrisen pb 14-16'!BH989/4+'Hela matrisen pb 14-16'!BH904/4+'Hela matrisen pb 14-16'!BH819/4+'Hela matrisen pb 14-16'!BH734/4</f>
        <v>0</v>
      </c>
      <c r="BG114" s="88">
        <f>'Hela matrisen pb 14-16'!BI989/4+'Hela matrisen pb 14-16'!BI904/4+'Hela matrisen pb 14-16'!BI819/4+'Hela matrisen pb 14-16'!BI734/4</f>
        <v>1.9496825</v>
      </c>
      <c r="BH114" s="88">
        <f>'Hela matrisen pb 14-16'!BJ989/4+'Hela matrisen pb 14-16'!BJ904/4+'Hela matrisen pb 14-16'!BJ819/4+'Hela matrisen pb 14-16'!BJ734/4</f>
        <v>0</v>
      </c>
      <c r="BI114" s="88">
        <f>'Hela matrisen pb 14-16'!BK989/4+'Hela matrisen pb 14-16'!BK904/4+'Hela matrisen pb 14-16'!BK819/4+'Hela matrisen pb 14-16'!BK734/4</f>
        <v>0</v>
      </c>
      <c r="BJ114" s="88">
        <f>'Hela matrisen pb 14-16'!BL989/4+'Hela matrisen pb 14-16'!BL904/4+'Hela matrisen pb 14-16'!BL819/4+'Hela matrisen pb 14-16'!BL734/4</f>
        <v>1.9904025000000001</v>
      </c>
      <c r="BK114" s="88">
        <f>'Hela matrisen pb 14-16'!BM989/4+'Hela matrisen pb 14-16'!BM904/4+'Hela matrisen pb 14-16'!BM819/4+'Hela matrisen pb 14-16'!BM734/4</f>
        <v>0.99142249999999998</v>
      </c>
      <c r="BL114" s="88">
        <f>'Hela matrisen pb 14-16'!BN989/4+'Hela matrisen pb 14-16'!BN904/4+'Hela matrisen pb 14-16'!BN819/4+'Hela matrisen pb 14-16'!BN734/4</f>
        <v>0</v>
      </c>
      <c r="BM114" s="88">
        <f>'Hela matrisen pb 14-16'!BO989/4+'Hela matrisen pb 14-16'!BO904/4+'Hela matrisen pb 14-16'!BO819/4+'Hela matrisen pb 14-16'!BO734/4</f>
        <v>0</v>
      </c>
      <c r="BN114" s="88">
        <f>'Hela matrisen pb 14-16'!BP989/4+'Hela matrisen pb 14-16'!BP904/4+'Hela matrisen pb 14-16'!BP819/4+'Hela matrisen pb 14-16'!BP734/4</f>
        <v>0.99963999999999997</v>
      </c>
      <c r="BO114" s="88">
        <f>'Hela matrisen pb 14-16'!BQ989/4+'Hela matrisen pb 14-16'!BQ904/4+'Hela matrisen pb 14-16'!BQ819/4+'Hela matrisen pb 14-16'!BQ734/4</f>
        <v>0</v>
      </c>
      <c r="BP114" s="88">
        <f>'Hela matrisen pb 14-16'!BR989/4+'Hela matrisen pb 14-16'!BR904/4+'Hela matrisen pb 14-16'!BR819/4+'Hela matrisen pb 14-16'!BR734/4</f>
        <v>0</v>
      </c>
      <c r="BQ114" s="88">
        <f>'Hela matrisen pb 14-16'!BS989/4+'Hela matrisen pb 14-16'!BS904/4+'Hela matrisen pb 14-16'!BS819/4+'Hela matrisen pb 14-16'!BS734/4</f>
        <v>4.1236499999999996</v>
      </c>
      <c r="BR114" s="88">
        <f>'Hela matrisen pb 14-16'!BT989/4+'Hela matrisen pb 14-16'!BT904/4+'Hela matrisen pb 14-16'!BT819/4+'Hela matrisen pb 14-16'!BT734/4</f>
        <v>0</v>
      </c>
      <c r="BS114" s="88">
        <f>'Hela matrisen pb 14-16'!BU989/4+'Hela matrisen pb 14-16'!BU904/4+'Hela matrisen pb 14-16'!BU819/4+'Hela matrisen pb 14-16'!BU734/4</f>
        <v>1.0234650000000001</v>
      </c>
      <c r="BT114" s="88">
        <f>'Hela matrisen pb 14-16'!BV989/4+'Hela matrisen pb 14-16'!BV904/4+'Hela matrisen pb 14-16'!BV819/4+'Hela matrisen pb 14-16'!BV734/4</f>
        <v>0</v>
      </c>
      <c r="BU114" s="88">
        <f>'Hela matrisen pb 14-16'!BW989/4+'Hela matrisen pb 14-16'!BW904/4+'Hela matrisen pb 14-16'!BW819/4+'Hela matrisen pb 14-16'!BW734/4</f>
        <v>1.04121</v>
      </c>
      <c r="BV114" s="88">
        <f>'Hela matrisen pb 14-16'!BX989/4+'Hela matrisen pb 14-16'!BX904/4+'Hela matrisen pb 14-16'!BX819/4+'Hela matrisen pb 14-16'!BX734/4</f>
        <v>0</v>
      </c>
      <c r="BW114" s="88">
        <f>'Hela matrisen pb 14-16'!BY989/4+'Hela matrisen pb 14-16'!BY904/4+'Hela matrisen pb 14-16'!BY819/4+'Hela matrisen pb 14-16'!BY734/4</f>
        <v>4.1357425000000001</v>
      </c>
      <c r="BX114" s="88">
        <f>'Hela matrisen pb 14-16'!BZ989/4+'Hela matrisen pb 14-16'!BZ904/4+'Hela matrisen pb 14-16'!BZ819/4+'Hela matrisen pb 14-16'!BZ734/4</f>
        <v>0</v>
      </c>
      <c r="BY114" s="88">
        <f>'Hela matrisen pb 14-16'!CA989/4+'Hela matrisen pb 14-16'!CA904/4+'Hela matrisen pb 14-16'!CA819/4+'Hela matrisen pb 14-16'!CA734/4</f>
        <v>0</v>
      </c>
      <c r="BZ114" s="88">
        <f>'Hela matrisen pb 14-16'!CB989/4+'Hela matrisen pb 14-16'!CB904/4+'Hela matrisen pb 14-16'!CB819/4+'Hela matrisen pb 14-16'!CB734/4</f>
        <v>6.9614324999999999</v>
      </c>
      <c r="CA114" s="88">
        <f>'Hela matrisen pb 14-16'!CC989/4+'Hela matrisen pb 14-16'!CC904/4+'Hela matrisen pb 14-16'!CC819/4+'Hela matrisen pb 14-16'!CC734/4</f>
        <v>1.96454</v>
      </c>
      <c r="CB114" s="88">
        <f>'Hela matrisen pb 14-16'!CD989/4+'Hela matrisen pb 14-16'!CD904/4+'Hela matrisen pb 14-16'!CD819/4+'Hela matrisen pb 14-16'!CD734/4</f>
        <v>2.9458175</v>
      </c>
      <c r="CC114" s="88">
        <f>'Hela matrisen pb 14-16'!CE989/4+'Hela matrisen pb 14-16'!CE904/4+'Hela matrisen pb 14-16'!CE819/4+'Hela matrisen pb 14-16'!CE734/4</f>
        <v>2.79</v>
      </c>
      <c r="CD114" s="88">
        <f>'Hela matrisen pb 14-16'!M986/4+'Hela matrisen pb 14-16'!M901/4+'Hela matrisen pb 14-16'!M816/4+'Hela matrisen pb 14-16'!M731/4</f>
        <v>0</v>
      </c>
      <c r="CE114" s="88">
        <f>'Hela matrisen pb 14-16'!N986/4+'Hela matrisen pb 14-16'!N901/4+'Hela matrisen pb 14-16'!N816/4+'Hela matrisen pb 14-16'!N731/4</f>
        <v>0</v>
      </c>
      <c r="CF114" s="88">
        <f>'Hela matrisen pb 14-16'!O986/4+'Hela matrisen pb 14-16'!O901/4+'Hela matrisen pb 14-16'!O816/4+'Hela matrisen pb 14-16'!O731/4</f>
        <v>0</v>
      </c>
      <c r="CH114" s="90">
        <f t="shared" si="2"/>
        <v>174.32190749999998</v>
      </c>
    </row>
    <row r="115" spans="2:86" x14ac:dyDescent="0.3">
      <c r="B115" s="2">
        <v>7381041</v>
      </c>
      <c r="C115" s="88">
        <f>'Hela matrisen pb 14-16'!B735/4+'Hela matrisen pb 14-16'!B820/4+'Hela matrisen pb 14-16'!B905/4+'Hela matrisen pb 14-16'!B990/4</f>
        <v>0</v>
      </c>
      <c r="D115" s="88">
        <f>'Hela matrisen pb 14-16'!C735/4+'Hela matrisen pb 14-16'!C820/4+'Hela matrisen pb 14-16'!C905/4+'Hela matrisen pb 14-16'!C990/4</f>
        <v>1.98295</v>
      </c>
      <c r="E115" s="88">
        <f>'Hela matrisen pb 14-16'!D735/4+'Hela matrisen pb 14-16'!D820/4+'Hela matrisen pb 14-16'!D905/4+'Hela matrisen pb 14-16'!D990/4</f>
        <v>4.0047775000000003</v>
      </c>
      <c r="F115" s="88">
        <f>'Hela matrisen pb 14-16'!E735/4+'Hela matrisen pb 14-16'!E820/4+'Hela matrisen pb 14-16'!E905/4+'Hela matrisen pb 14-16'!E990/4</f>
        <v>0.99769249999999998</v>
      </c>
      <c r="G115" s="88">
        <f>'Hela matrisen pb 14-16'!F735/4+'Hela matrisen pb 14-16'!F820/4+'Hela matrisen pb 14-16'!F905/4+'Hela matrisen pb 14-16'!F990/4</f>
        <v>2.9992125000000001</v>
      </c>
      <c r="H115" s="88">
        <f>'Hela matrisen pb 14-16'!G735/4+'Hela matrisen pb 14-16'!G820/4+'Hela matrisen pb 14-16'!G905/4+'Hela matrisen pb 14-16'!G990/4</f>
        <v>2.9806175000000001</v>
      </c>
      <c r="I115" s="88">
        <f>'Hela matrisen pb 14-16'!H735/4+'Hela matrisen pb 14-16'!H820/4+'Hela matrisen pb 14-16'!H905/4+'Hela matrisen pb 14-16'!H990/4</f>
        <v>0.98932750000000003</v>
      </c>
      <c r="J115" s="88">
        <f>'Hela matrisen pb 14-16'!I735/4+'Hela matrisen pb 14-16'!I820/4+'Hela matrisen pb 14-16'!I905/4+'Hela matrisen pb 14-16'!I990/4</f>
        <v>2.9892375000000002</v>
      </c>
      <c r="K115" s="88">
        <f>'Hela matrisen pb 14-16'!J735/4+'Hela matrisen pb 14-16'!J820/4+'Hela matrisen pb 14-16'!J905/4+'Hela matrisen pb 14-16'!J990/4</f>
        <v>1.9371499999999999</v>
      </c>
      <c r="L115" s="88">
        <f>'Hela matrisen pb 14-16'!K735/4+'Hela matrisen pb 14-16'!K820/4+'Hela matrisen pb 14-16'!K905/4+'Hela matrisen pb 14-16'!K990/4</f>
        <v>0</v>
      </c>
      <c r="M115" s="88">
        <f>'Hela matrisen pb 14-16'!L735/4+'Hela matrisen pb 14-16'!L820/4+'Hela matrisen pb 14-16'!L905/4+'Hela matrisen pb 14-16'!L990/4</f>
        <v>0</v>
      </c>
      <c r="N115" s="88">
        <f>'Hela matrisen pb 14-16'!P990/4+'Hela matrisen pb 14-16'!P905/4+'Hela matrisen pb 14-16'!P820/4+'Hela matrisen pb 14-16'!P735/4</f>
        <v>0</v>
      </c>
      <c r="O115" s="88">
        <f>'Hela matrisen pb 14-16'!Q990/4+'Hela matrisen pb 14-16'!Q905/4+'Hela matrisen pb 14-16'!Q820/4+'Hela matrisen pb 14-16'!Q735/4</f>
        <v>1.07226</v>
      </c>
      <c r="P115" s="88">
        <f>'Hela matrisen pb 14-16'!R990/4+'Hela matrisen pb 14-16'!R905/4+'Hela matrisen pb 14-16'!R820/4+'Hela matrisen pb 14-16'!R735/4</f>
        <v>0</v>
      </c>
      <c r="Q115" s="88">
        <f>'Hela matrisen pb 14-16'!S990/4+'Hela matrisen pb 14-16'!S905/4+'Hela matrisen pb 14-16'!S820/4+'Hela matrisen pb 14-16'!S735/4</f>
        <v>0.9582425</v>
      </c>
      <c r="R115" s="88">
        <f>'Hela matrisen pb 14-16'!T990/4+'Hela matrisen pb 14-16'!T905/4+'Hela matrisen pb 14-16'!T820/4+'Hela matrisen pb 14-16'!T735/4</f>
        <v>0</v>
      </c>
      <c r="S115" s="88">
        <f>'Hela matrisen pb 14-16'!U990/4+'Hela matrisen pb 14-16'!U905/4+'Hela matrisen pb 14-16'!U820/4+'Hela matrisen pb 14-16'!U735/4</f>
        <v>0</v>
      </c>
      <c r="T115" s="88">
        <f>'Hela matrisen pb 14-16'!V990/4+'Hela matrisen pb 14-16'!V905/4+'Hela matrisen pb 14-16'!V820/4+'Hela matrisen pb 14-16'!V735/4</f>
        <v>0</v>
      </c>
      <c r="U115" s="88">
        <f>'Hela matrisen pb 14-16'!W990/4+'Hela matrisen pb 14-16'!W905/4+'Hela matrisen pb 14-16'!W820/4+'Hela matrisen pb 14-16'!W735/4</f>
        <v>0.99383250000000001</v>
      </c>
      <c r="V115" s="88">
        <f>'Hela matrisen pb 14-16'!X990/4+'Hela matrisen pb 14-16'!X905/4+'Hela matrisen pb 14-16'!X820/4+'Hela matrisen pb 14-16'!X735/4</f>
        <v>4.9976424999999995</v>
      </c>
      <c r="W115" s="88">
        <f>'Hela matrisen pb 14-16'!Y990/4+'Hela matrisen pb 14-16'!Y905/4+'Hela matrisen pb 14-16'!Y820/4+'Hela matrisen pb 14-16'!Y735/4</f>
        <v>0</v>
      </c>
      <c r="X115" s="88">
        <f>'Hela matrisen pb 14-16'!Z990/4+'Hela matrisen pb 14-16'!Z905/4+'Hela matrisen pb 14-16'!Z820/4+'Hela matrisen pb 14-16'!Z735/4</f>
        <v>0</v>
      </c>
      <c r="Y115" s="88">
        <f>'Hela matrisen pb 14-16'!AA990/4+'Hela matrisen pb 14-16'!AA905/4+'Hela matrisen pb 14-16'!AA820/4+'Hela matrisen pb 14-16'!AA735/4</f>
        <v>0</v>
      </c>
      <c r="Z115" s="88">
        <f>'Hela matrisen pb 14-16'!AB990/4+'Hela matrisen pb 14-16'!AB905/4+'Hela matrisen pb 14-16'!AB820/4+'Hela matrisen pb 14-16'!AB735/4</f>
        <v>2.9761250000000001</v>
      </c>
      <c r="AA115" s="88">
        <f>'Hela matrisen pb 14-16'!AC990/4+'Hela matrisen pb 14-16'!AC905/4+'Hela matrisen pb 14-16'!AC820/4+'Hela matrisen pb 14-16'!AC735/4</f>
        <v>0</v>
      </c>
      <c r="AB115" s="88">
        <f>'Hela matrisen pb 14-16'!AD990/4+'Hela matrisen pb 14-16'!AD905/4+'Hela matrisen pb 14-16'!AD820/4+'Hela matrisen pb 14-16'!AD735/4</f>
        <v>0</v>
      </c>
      <c r="AC115" s="88">
        <f>'Hela matrisen pb 14-16'!AE990/4+'Hela matrisen pb 14-16'!AE905/4+'Hela matrisen pb 14-16'!AE820/4+'Hela matrisen pb 14-16'!AE735/4</f>
        <v>6.0094599999999998</v>
      </c>
      <c r="AD115" s="88">
        <f>'Hela matrisen pb 14-16'!AF990/4+'Hela matrisen pb 14-16'!AF905/4+'Hela matrisen pb 14-16'!AF820/4+'Hela matrisen pb 14-16'!AF735/4</f>
        <v>0</v>
      </c>
      <c r="AE115" s="88">
        <f>'Hela matrisen pb 14-16'!AG990/4+'Hela matrisen pb 14-16'!AG905/4+'Hela matrisen pb 14-16'!AG820/4+'Hela matrisen pb 14-16'!AG735/4</f>
        <v>0</v>
      </c>
      <c r="AF115" s="88">
        <f>'Hela matrisen pb 14-16'!AH990/4+'Hela matrisen pb 14-16'!AH905/4+'Hela matrisen pb 14-16'!AH820/4+'Hela matrisen pb 14-16'!AH735/4</f>
        <v>0</v>
      </c>
      <c r="AG115" s="88">
        <f>'Hela matrisen pb 14-16'!AI990/4+'Hela matrisen pb 14-16'!AI905/4+'Hela matrisen pb 14-16'!AI820/4+'Hela matrisen pb 14-16'!AI735/4</f>
        <v>0</v>
      </c>
      <c r="AH115" s="88">
        <f>'Hela matrisen pb 14-16'!AJ990/4+'Hela matrisen pb 14-16'!AJ905/4+'Hela matrisen pb 14-16'!AJ820/4+'Hela matrisen pb 14-16'!AJ735/4</f>
        <v>0.97970000000000002</v>
      </c>
      <c r="AI115" s="88">
        <f>'Hela matrisen pb 14-16'!AK990/4+'Hela matrisen pb 14-16'!AK905/4+'Hela matrisen pb 14-16'!AK820/4+'Hela matrisen pb 14-16'!AK735/4</f>
        <v>0</v>
      </c>
      <c r="AJ115" s="88">
        <f>'Hela matrisen pb 14-16'!AL990/4+'Hela matrisen pb 14-16'!AL905/4+'Hela matrisen pb 14-16'!AL820/4+'Hela matrisen pb 14-16'!AL735/4</f>
        <v>0</v>
      </c>
      <c r="AK115" s="88">
        <f>'Hela matrisen pb 14-16'!AM990/4+'Hela matrisen pb 14-16'!AM905/4+'Hela matrisen pb 14-16'!AM820/4+'Hela matrisen pb 14-16'!AM735/4</f>
        <v>0</v>
      </c>
      <c r="AL115" s="88">
        <f>'Hela matrisen pb 14-16'!AN990/4+'Hela matrisen pb 14-16'!AN905/4+'Hela matrisen pb 14-16'!AN820/4+'Hela matrisen pb 14-16'!AN735/4</f>
        <v>0</v>
      </c>
      <c r="AM115" s="88">
        <f>'Hela matrisen pb 14-16'!AO990/4+'Hela matrisen pb 14-16'!AO905/4+'Hela matrisen pb 14-16'!AO820/4+'Hela matrisen pb 14-16'!AO735/4</f>
        <v>0</v>
      </c>
      <c r="AN115" s="88">
        <f>'Hela matrisen pb 14-16'!AP990/4+'Hela matrisen pb 14-16'!AP905/4+'Hela matrisen pb 14-16'!AP820/4+'Hela matrisen pb 14-16'!AP735/4</f>
        <v>0.93771499999999997</v>
      </c>
      <c r="AO115" s="88">
        <f>'Hela matrisen pb 14-16'!AQ990/4+'Hela matrisen pb 14-16'!AQ905/4+'Hela matrisen pb 14-16'!AQ820/4+'Hela matrisen pb 14-16'!AQ735/4</f>
        <v>0</v>
      </c>
      <c r="AP115" s="88">
        <f>'Hela matrisen pb 14-16'!AR990/4+'Hela matrisen pb 14-16'!AR905/4+'Hela matrisen pb 14-16'!AR820/4+'Hela matrisen pb 14-16'!AR735/4</f>
        <v>0</v>
      </c>
      <c r="AQ115" s="88">
        <f>'Hela matrisen pb 14-16'!AS990/4+'Hela matrisen pb 14-16'!AS905/4+'Hela matrisen pb 14-16'!AS820/4+'Hela matrisen pb 14-16'!AS735/4</f>
        <v>0</v>
      </c>
      <c r="AR115" s="88">
        <f>'Hela matrisen pb 14-16'!AT990/4+'Hela matrisen pb 14-16'!AT905/4+'Hela matrisen pb 14-16'!AT820/4+'Hela matrisen pb 14-16'!AT735/4</f>
        <v>0</v>
      </c>
      <c r="AS115" s="88">
        <f>'Hela matrisen pb 14-16'!AU990/4+'Hela matrisen pb 14-16'!AU905/4+'Hela matrisen pb 14-16'!AU820/4+'Hela matrisen pb 14-16'!AU735/4</f>
        <v>0</v>
      </c>
      <c r="AT115" s="88">
        <f>'Hela matrisen pb 14-16'!AV990/4+'Hela matrisen pb 14-16'!AV905/4+'Hela matrisen pb 14-16'!AV820/4+'Hela matrisen pb 14-16'!AV735/4</f>
        <v>0</v>
      </c>
      <c r="AU115" s="88">
        <f>'Hela matrisen pb 14-16'!AW990/4+'Hela matrisen pb 14-16'!AW905/4+'Hela matrisen pb 14-16'!AW820/4+'Hela matrisen pb 14-16'!AW735/4</f>
        <v>0</v>
      </c>
      <c r="AV115" s="88">
        <f>'Hela matrisen pb 14-16'!AX990/4+'Hela matrisen pb 14-16'!AX905/4+'Hela matrisen pb 14-16'!AX820/4+'Hela matrisen pb 14-16'!AX735/4</f>
        <v>0</v>
      </c>
      <c r="AW115" s="88">
        <f>'Hela matrisen pb 14-16'!AY990/4+'Hela matrisen pb 14-16'!AY905/4+'Hela matrisen pb 14-16'!AY820/4+'Hela matrisen pb 14-16'!AY735/4</f>
        <v>0</v>
      </c>
      <c r="AX115" s="88">
        <f>'Hela matrisen pb 14-16'!AZ990/4+'Hela matrisen pb 14-16'!AZ905/4+'Hela matrisen pb 14-16'!AZ820/4+'Hela matrisen pb 14-16'!AZ735/4</f>
        <v>0</v>
      </c>
      <c r="AY115" s="88">
        <f>'Hela matrisen pb 14-16'!BA990/4+'Hela matrisen pb 14-16'!BA905/4+'Hela matrisen pb 14-16'!BA820/4+'Hela matrisen pb 14-16'!BA735/4</f>
        <v>0</v>
      </c>
      <c r="AZ115" s="88">
        <f>'Hela matrisen pb 14-16'!BB990/4+'Hela matrisen pb 14-16'!BB905/4+'Hela matrisen pb 14-16'!BB820/4+'Hela matrisen pb 14-16'!BB735/4</f>
        <v>0</v>
      </c>
      <c r="BA115" s="88">
        <f>'Hela matrisen pb 14-16'!BC990/4+'Hela matrisen pb 14-16'!BC905/4+'Hela matrisen pb 14-16'!BC820/4+'Hela matrisen pb 14-16'!BC735/4</f>
        <v>0</v>
      </c>
      <c r="BB115" s="88">
        <f>'Hela matrisen pb 14-16'!BD990/4+'Hela matrisen pb 14-16'!BD905/4+'Hela matrisen pb 14-16'!BD820/4+'Hela matrisen pb 14-16'!BD735/4</f>
        <v>0</v>
      </c>
      <c r="BC115" s="88">
        <f>'Hela matrisen pb 14-16'!BE990/4+'Hela matrisen pb 14-16'!BE905/4+'Hela matrisen pb 14-16'!BE820/4+'Hela matrisen pb 14-16'!BE735/4</f>
        <v>0</v>
      </c>
      <c r="BD115" s="88">
        <f>'Hela matrisen pb 14-16'!BF990/4+'Hela matrisen pb 14-16'!BF905/4+'Hela matrisen pb 14-16'!BF820/4+'Hela matrisen pb 14-16'!BF735/4</f>
        <v>0</v>
      </c>
      <c r="BE115" s="88">
        <f>'Hela matrisen pb 14-16'!BG990/4+'Hela matrisen pb 14-16'!BG905/4+'Hela matrisen pb 14-16'!BG820/4+'Hela matrisen pb 14-16'!BG735/4</f>
        <v>0</v>
      </c>
      <c r="BF115" s="88">
        <f>'Hela matrisen pb 14-16'!BH990/4+'Hela matrisen pb 14-16'!BH905/4+'Hela matrisen pb 14-16'!BH820/4+'Hela matrisen pb 14-16'!BH735/4</f>
        <v>0</v>
      </c>
      <c r="BG115" s="88">
        <f>'Hela matrisen pb 14-16'!BI990/4+'Hela matrisen pb 14-16'!BI905/4+'Hela matrisen pb 14-16'!BI820/4+'Hela matrisen pb 14-16'!BI735/4</f>
        <v>5.0006125000000008</v>
      </c>
      <c r="BH115" s="88">
        <f>'Hela matrisen pb 14-16'!BJ990/4+'Hela matrisen pb 14-16'!BJ905/4+'Hela matrisen pb 14-16'!BJ820/4+'Hela matrisen pb 14-16'!BJ735/4</f>
        <v>0</v>
      </c>
      <c r="BI115" s="88">
        <f>'Hela matrisen pb 14-16'!BK990/4+'Hela matrisen pb 14-16'!BK905/4+'Hela matrisen pb 14-16'!BK820/4+'Hela matrisen pb 14-16'!BK735/4</f>
        <v>0</v>
      </c>
      <c r="BJ115" s="88">
        <f>'Hela matrisen pb 14-16'!BL990/4+'Hela matrisen pb 14-16'!BL905/4+'Hela matrisen pb 14-16'!BL820/4+'Hela matrisen pb 14-16'!BL735/4</f>
        <v>0</v>
      </c>
      <c r="BK115" s="88">
        <f>'Hela matrisen pb 14-16'!BM990/4+'Hela matrisen pb 14-16'!BM905/4+'Hela matrisen pb 14-16'!BM820/4+'Hela matrisen pb 14-16'!BM735/4</f>
        <v>0</v>
      </c>
      <c r="BL115" s="88">
        <f>'Hela matrisen pb 14-16'!BN990/4+'Hela matrisen pb 14-16'!BN905/4+'Hela matrisen pb 14-16'!BN820/4+'Hela matrisen pb 14-16'!BN735/4</f>
        <v>0</v>
      </c>
      <c r="BM115" s="88">
        <f>'Hela matrisen pb 14-16'!BO990/4+'Hela matrisen pb 14-16'!BO905/4+'Hela matrisen pb 14-16'!BO820/4+'Hela matrisen pb 14-16'!BO735/4</f>
        <v>0</v>
      </c>
      <c r="BN115" s="88">
        <f>'Hela matrisen pb 14-16'!BP990/4+'Hela matrisen pb 14-16'!BP905/4+'Hela matrisen pb 14-16'!BP820/4+'Hela matrisen pb 14-16'!BP735/4</f>
        <v>0</v>
      </c>
      <c r="BO115" s="88">
        <f>'Hela matrisen pb 14-16'!BQ990/4+'Hela matrisen pb 14-16'!BQ905/4+'Hela matrisen pb 14-16'!BQ820/4+'Hela matrisen pb 14-16'!BQ735/4</f>
        <v>0.99143749999999997</v>
      </c>
      <c r="BP115" s="88">
        <f>'Hela matrisen pb 14-16'!BR990/4+'Hela matrisen pb 14-16'!BR905/4+'Hela matrisen pb 14-16'!BR820/4+'Hela matrisen pb 14-16'!BR735/4</f>
        <v>0</v>
      </c>
      <c r="BQ115" s="88">
        <f>'Hela matrisen pb 14-16'!BS990/4+'Hela matrisen pb 14-16'!BS905/4+'Hela matrisen pb 14-16'!BS820/4+'Hela matrisen pb 14-16'!BS735/4</f>
        <v>0</v>
      </c>
      <c r="BR115" s="88">
        <f>'Hela matrisen pb 14-16'!BT990/4+'Hela matrisen pb 14-16'!BT905/4+'Hela matrisen pb 14-16'!BT820/4+'Hela matrisen pb 14-16'!BT735/4</f>
        <v>2.9737074999999997</v>
      </c>
      <c r="BS115" s="88">
        <f>'Hela matrisen pb 14-16'!BU990/4+'Hela matrisen pb 14-16'!BU905/4+'Hela matrisen pb 14-16'!BU820/4+'Hela matrisen pb 14-16'!BU735/4</f>
        <v>0</v>
      </c>
      <c r="BT115" s="88">
        <f>'Hela matrisen pb 14-16'!BV990/4+'Hela matrisen pb 14-16'!BV905/4+'Hela matrisen pb 14-16'!BV820/4+'Hela matrisen pb 14-16'!BV735/4</f>
        <v>0</v>
      </c>
      <c r="BU115" s="88">
        <f>'Hela matrisen pb 14-16'!BW990/4+'Hela matrisen pb 14-16'!BW905/4+'Hela matrisen pb 14-16'!BW820/4+'Hela matrisen pb 14-16'!BW735/4</f>
        <v>2.9551075</v>
      </c>
      <c r="BV115" s="88">
        <f>'Hela matrisen pb 14-16'!BX990/4+'Hela matrisen pb 14-16'!BX905/4+'Hela matrisen pb 14-16'!BX820/4+'Hela matrisen pb 14-16'!BX735/4</f>
        <v>0</v>
      </c>
      <c r="BW115" s="88">
        <f>'Hela matrisen pb 14-16'!BY990/4+'Hela matrisen pb 14-16'!BY905/4+'Hela matrisen pb 14-16'!BY820/4+'Hela matrisen pb 14-16'!BY735/4</f>
        <v>0</v>
      </c>
      <c r="BX115" s="88">
        <f>'Hela matrisen pb 14-16'!BZ990/4+'Hela matrisen pb 14-16'!BZ905/4+'Hela matrisen pb 14-16'!BZ820/4+'Hela matrisen pb 14-16'!BZ735/4</f>
        <v>0</v>
      </c>
      <c r="BY115" s="88">
        <f>'Hela matrisen pb 14-16'!CA990/4+'Hela matrisen pb 14-16'!CA905/4+'Hela matrisen pb 14-16'!CA820/4+'Hela matrisen pb 14-16'!CA735/4</f>
        <v>0</v>
      </c>
      <c r="BZ115" s="88">
        <f>'Hela matrisen pb 14-16'!CB990/4+'Hela matrisen pb 14-16'!CB905/4+'Hela matrisen pb 14-16'!CB820/4+'Hela matrisen pb 14-16'!CB735/4</f>
        <v>0</v>
      </c>
      <c r="CA115" s="88">
        <f>'Hela matrisen pb 14-16'!CC990/4+'Hela matrisen pb 14-16'!CC905/4+'Hela matrisen pb 14-16'!CC820/4+'Hela matrisen pb 14-16'!CC735/4</f>
        <v>0</v>
      </c>
      <c r="CB115" s="88">
        <f>'Hela matrisen pb 14-16'!CD990/4+'Hela matrisen pb 14-16'!CD905/4+'Hela matrisen pb 14-16'!CD820/4+'Hela matrisen pb 14-16'!CD735/4</f>
        <v>0</v>
      </c>
      <c r="CC115" s="88">
        <f>'Hela matrisen pb 14-16'!CE990/4+'Hela matrisen pb 14-16'!CE905/4+'Hela matrisen pb 14-16'!CE820/4+'Hela matrisen pb 14-16'!CE735/4</f>
        <v>0</v>
      </c>
      <c r="CD115" s="88">
        <f>'Hela matrisen pb 14-16'!M987/4+'Hela matrisen pb 14-16'!M902/4+'Hela matrisen pb 14-16'!M817/4+'Hela matrisen pb 14-16'!M732/4</f>
        <v>0</v>
      </c>
      <c r="CE115" s="88">
        <f>'Hela matrisen pb 14-16'!N987/4+'Hela matrisen pb 14-16'!N902/4+'Hela matrisen pb 14-16'!N817/4+'Hela matrisen pb 14-16'!N732/4</f>
        <v>0</v>
      </c>
      <c r="CF115" s="88">
        <f>'Hela matrisen pb 14-16'!O987/4+'Hela matrisen pb 14-16'!O902/4+'Hela matrisen pb 14-16'!O817/4+'Hela matrisen pb 14-16'!O732/4</f>
        <v>0</v>
      </c>
      <c r="CH115" s="90">
        <f t="shared" si="2"/>
        <v>49.726807500000007</v>
      </c>
    </row>
    <row r="116" spans="2:86" x14ac:dyDescent="0.3">
      <c r="B116" s="2">
        <v>7381042</v>
      </c>
      <c r="C116" s="88">
        <f>'Hela matrisen pb 14-16'!B736/4+'Hela matrisen pb 14-16'!B821/4+'Hela matrisen pb 14-16'!B906/4+'Hela matrisen pb 14-16'!B991/4</f>
        <v>0</v>
      </c>
      <c r="D116" s="88">
        <f>'Hela matrisen pb 14-16'!C736/4+'Hela matrisen pb 14-16'!C821/4+'Hela matrisen pb 14-16'!C906/4+'Hela matrisen pb 14-16'!C991/4</f>
        <v>0</v>
      </c>
      <c r="E116" s="88">
        <f>'Hela matrisen pb 14-16'!D736/4+'Hela matrisen pb 14-16'!D821/4+'Hela matrisen pb 14-16'!D906/4+'Hela matrisen pb 14-16'!D991/4</f>
        <v>0</v>
      </c>
      <c r="F116" s="88">
        <f>'Hela matrisen pb 14-16'!E736/4+'Hela matrisen pb 14-16'!E821/4+'Hela matrisen pb 14-16'!E906/4+'Hela matrisen pb 14-16'!E991/4</f>
        <v>0</v>
      </c>
      <c r="G116" s="88">
        <f>'Hela matrisen pb 14-16'!F736/4+'Hela matrisen pb 14-16'!F821/4+'Hela matrisen pb 14-16'!F906/4+'Hela matrisen pb 14-16'!F991/4</f>
        <v>0</v>
      </c>
      <c r="H116" s="88">
        <f>'Hela matrisen pb 14-16'!G736/4+'Hela matrisen pb 14-16'!G821/4+'Hela matrisen pb 14-16'!G906/4+'Hela matrisen pb 14-16'!G991/4</f>
        <v>0</v>
      </c>
      <c r="I116" s="88">
        <f>'Hela matrisen pb 14-16'!H736/4+'Hela matrisen pb 14-16'!H821/4+'Hela matrisen pb 14-16'!H906/4+'Hela matrisen pb 14-16'!H991/4</f>
        <v>2.9892300000000001</v>
      </c>
      <c r="J116" s="88">
        <f>'Hela matrisen pb 14-16'!I736/4+'Hela matrisen pb 14-16'!I821/4+'Hela matrisen pb 14-16'!I906/4+'Hela matrisen pb 14-16'!I991/4</f>
        <v>0</v>
      </c>
      <c r="K116" s="88">
        <f>'Hela matrisen pb 14-16'!J736/4+'Hela matrisen pb 14-16'!J821/4+'Hela matrisen pb 14-16'!J906/4+'Hela matrisen pb 14-16'!J991/4</f>
        <v>0</v>
      </c>
      <c r="L116" s="88">
        <f>'Hela matrisen pb 14-16'!K736/4+'Hela matrisen pb 14-16'!K821/4+'Hela matrisen pb 14-16'!K906/4+'Hela matrisen pb 14-16'!K991/4</f>
        <v>0</v>
      </c>
      <c r="M116" s="88">
        <f>'Hela matrisen pb 14-16'!L736/4+'Hela matrisen pb 14-16'!L821/4+'Hela matrisen pb 14-16'!L906/4+'Hela matrisen pb 14-16'!L991/4</f>
        <v>0</v>
      </c>
      <c r="N116" s="88">
        <f>'Hela matrisen pb 14-16'!P991/4+'Hela matrisen pb 14-16'!P906/4+'Hela matrisen pb 14-16'!P821/4+'Hela matrisen pb 14-16'!P736/4</f>
        <v>0</v>
      </c>
      <c r="O116" s="88">
        <f>'Hela matrisen pb 14-16'!Q991/4+'Hela matrisen pb 14-16'!Q906/4+'Hela matrisen pb 14-16'!Q821/4+'Hela matrisen pb 14-16'!Q736/4</f>
        <v>0</v>
      </c>
      <c r="P116" s="88">
        <f>'Hela matrisen pb 14-16'!R991/4+'Hela matrisen pb 14-16'!R906/4+'Hela matrisen pb 14-16'!R821/4+'Hela matrisen pb 14-16'!R736/4</f>
        <v>0</v>
      </c>
      <c r="Q116" s="88">
        <f>'Hela matrisen pb 14-16'!S991/4+'Hela matrisen pb 14-16'!S906/4+'Hela matrisen pb 14-16'!S821/4+'Hela matrisen pb 14-16'!S736/4</f>
        <v>0</v>
      </c>
      <c r="R116" s="88">
        <f>'Hela matrisen pb 14-16'!T991/4+'Hela matrisen pb 14-16'!T906/4+'Hela matrisen pb 14-16'!T821/4+'Hela matrisen pb 14-16'!T736/4</f>
        <v>0</v>
      </c>
      <c r="S116" s="88">
        <f>'Hela matrisen pb 14-16'!U991/4+'Hela matrisen pb 14-16'!U906/4+'Hela matrisen pb 14-16'!U821/4+'Hela matrisen pb 14-16'!U736/4</f>
        <v>0</v>
      </c>
      <c r="T116" s="88">
        <f>'Hela matrisen pb 14-16'!V991/4+'Hela matrisen pb 14-16'!V906/4+'Hela matrisen pb 14-16'!V821/4+'Hela matrisen pb 14-16'!V736/4</f>
        <v>0</v>
      </c>
      <c r="U116" s="88">
        <f>'Hela matrisen pb 14-16'!W991/4+'Hela matrisen pb 14-16'!W906/4+'Hela matrisen pb 14-16'!W821/4+'Hela matrisen pb 14-16'!W736/4</f>
        <v>0</v>
      </c>
      <c r="V116" s="88">
        <f>'Hela matrisen pb 14-16'!X991/4+'Hela matrisen pb 14-16'!X906/4+'Hela matrisen pb 14-16'!X821/4+'Hela matrisen pb 14-16'!X736/4</f>
        <v>0</v>
      </c>
      <c r="W116" s="88">
        <f>'Hela matrisen pb 14-16'!Y991/4+'Hela matrisen pb 14-16'!Y906/4+'Hela matrisen pb 14-16'!Y821/4+'Hela matrisen pb 14-16'!Y736/4</f>
        <v>0</v>
      </c>
      <c r="X116" s="88">
        <f>'Hela matrisen pb 14-16'!Z991/4+'Hela matrisen pb 14-16'!Z906/4+'Hela matrisen pb 14-16'!Z821/4+'Hela matrisen pb 14-16'!Z736/4</f>
        <v>0</v>
      </c>
      <c r="Y116" s="88">
        <f>'Hela matrisen pb 14-16'!AA991/4+'Hela matrisen pb 14-16'!AA906/4+'Hela matrisen pb 14-16'!AA821/4+'Hela matrisen pb 14-16'!AA736/4</f>
        <v>0</v>
      </c>
      <c r="Z116" s="88">
        <f>'Hela matrisen pb 14-16'!AB991/4+'Hela matrisen pb 14-16'!AB906/4+'Hela matrisen pb 14-16'!AB821/4+'Hela matrisen pb 14-16'!AB736/4</f>
        <v>0</v>
      </c>
      <c r="AA116" s="88">
        <f>'Hela matrisen pb 14-16'!AC991/4+'Hela matrisen pb 14-16'!AC906/4+'Hela matrisen pb 14-16'!AC821/4+'Hela matrisen pb 14-16'!AC736/4</f>
        <v>0</v>
      </c>
      <c r="AB116" s="88">
        <f>'Hela matrisen pb 14-16'!AD991/4+'Hela matrisen pb 14-16'!AD906/4+'Hela matrisen pb 14-16'!AD821/4+'Hela matrisen pb 14-16'!AD736/4</f>
        <v>0</v>
      </c>
      <c r="AC116" s="88">
        <f>'Hela matrisen pb 14-16'!AE991/4+'Hela matrisen pb 14-16'!AE906/4+'Hela matrisen pb 14-16'!AE821/4+'Hela matrisen pb 14-16'!AE736/4</f>
        <v>0</v>
      </c>
      <c r="AD116" s="88">
        <f>'Hela matrisen pb 14-16'!AF991/4+'Hela matrisen pb 14-16'!AF906/4+'Hela matrisen pb 14-16'!AF821/4+'Hela matrisen pb 14-16'!AF736/4</f>
        <v>0</v>
      </c>
      <c r="AE116" s="88">
        <f>'Hela matrisen pb 14-16'!AG991/4+'Hela matrisen pb 14-16'!AG906/4+'Hela matrisen pb 14-16'!AG821/4+'Hela matrisen pb 14-16'!AG736/4</f>
        <v>0</v>
      </c>
      <c r="AF116" s="88">
        <f>'Hela matrisen pb 14-16'!AH991/4+'Hela matrisen pb 14-16'!AH906/4+'Hela matrisen pb 14-16'!AH821/4+'Hela matrisen pb 14-16'!AH736/4</f>
        <v>0</v>
      </c>
      <c r="AG116" s="88">
        <f>'Hela matrisen pb 14-16'!AI991/4+'Hela matrisen pb 14-16'!AI906/4+'Hela matrisen pb 14-16'!AI821/4+'Hela matrisen pb 14-16'!AI736/4</f>
        <v>0</v>
      </c>
      <c r="AH116" s="88">
        <f>'Hela matrisen pb 14-16'!AJ991/4+'Hela matrisen pb 14-16'!AJ906/4+'Hela matrisen pb 14-16'!AJ821/4+'Hela matrisen pb 14-16'!AJ736/4</f>
        <v>0</v>
      </c>
      <c r="AI116" s="88">
        <f>'Hela matrisen pb 14-16'!AK991/4+'Hela matrisen pb 14-16'!AK906/4+'Hela matrisen pb 14-16'!AK821/4+'Hela matrisen pb 14-16'!AK736/4</f>
        <v>0</v>
      </c>
      <c r="AJ116" s="88">
        <f>'Hela matrisen pb 14-16'!AL991/4+'Hela matrisen pb 14-16'!AL906/4+'Hela matrisen pb 14-16'!AL821/4+'Hela matrisen pb 14-16'!AL736/4</f>
        <v>0</v>
      </c>
      <c r="AK116" s="88">
        <f>'Hela matrisen pb 14-16'!AM991/4+'Hela matrisen pb 14-16'!AM906/4+'Hela matrisen pb 14-16'!AM821/4+'Hela matrisen pb 14-16'!AM736/4</f>
        <v>0</v>
      </c>
      <c r="AL116" s="88">
        <f>'Hela matrisen pb 14-16'!AN991/4+'Hela matrisen pb 14-16'!AN906/4+'Hela matrisen pb 14-16'!AN821/4+'Hela matrisen pb 14-16'!AN736/4</f>
        <v>0</v>
      </c>
      <c r="AM116" s="88">
        <f>'Hela matrisen pb 14-16'!AO991/4+'Hela matrisen pb 14-16'!AO906/4+'Hela matrisen pb 14-16'!AO821/4+'Hela matrisen pb 14-16'!AO736/4</f>
        <v>0</v>
      </c>
      <c r="AN116" s="88">
        <f>'Hela matrisen pb 14-16'!AP991/4+'Hela matrisen pb 14-16'!AP906/4+'Hela matrisen pb 14-16'!AP821/4+'Hela matrisen pb 14-16'!AP736/4</f>
        <v>0</v>
      </c>
      <c r="AO116" s="88">
        <f>'Hela matrisen pb 14-16'!AQ991/4+'Hela matrisen pb 14-16'!AQ906/4+'Hela matrisen pb 14-16'!AQ821/4+'Hela matrisen pb 14-16'!AQ736/4</f>
        <v>0</v>
      </c>
      <c r="AP116" s="88">
        <f>'Hela matrisen pb 14-16'!AR991/4+'Hela matrisen pb 14-16'!AR906/4+'Hela matrisen pb 14-16'!AR821/4+'Hela matrisen pb 14-16'!AR736/4</f>
        <v>0</v>
      </c>
      <c r="AQ116" s="88">
        <f>'Hela matrisen pb 14-16'!AS991/4+'Hela matrisen pb 14-16'!AS906/4+'Hela matrisen pb 14-16'!AS821/4+'Hela matrisen pb 14-16'!AS736/4</f>
        <v>0</v>
      </c>
      <c r="AR116" s="88">
        <f>'Hela matrisen pb 14-16'!AT991/4+'Hela matrisen pb 14-16'!AT906/4+'Hela matrisen pb 14-16'!AT821/4+'Hela matrisen pb 14-16'!AT736/4</f>
        <v>0</v>
      </c>
      <c r="AS116" s="88">
        <f>'Hela matrisen pb 14-16'!AU991/4+'Hela matrisen pb 14-16'!AU906/4+'Hela matrisen pb 14-16'!AU821/4+'Hela matrisen pb 14-16'!AU736/4</f>
        <v>0</v>
      </c>
      <c r="AT116" s="88">
        <f>'Hela matrisen pb 14-16'!AV991/4+'Hela matrisen pb 14-16'!AV906/4+'Hela matrisen pb 14-16'!AV821/4+'Hela matrisen pb 14-16'!AV736/4</f>
        <v>0</v>
      </c>
      <c r="AU116" s="88">
        <f>'Hela matrisen pb 14-16'!AW991/4+'Hela matrisen pb 14-16'!AW906/4+'Hela matrisen pb 14-16'!AW821/4+'Hela matrisen pb 14-16'!AW736/4</f>
        <v>0</v>
      </c>
      <c r="AV116" s="88">
        <f>'Hela matrisen pb 14-16'!AX991/4+'Hela matrisen pb 14-16'!AX906/4+'Hela matrisen pb 14-16'!AX821/4+'Hela matrisen pb 14-16'!AX736/4</f>
        <v>0</v>
      </c>
      <c r="AW116" s="88">
        <f>'Hela matrisen pb 14-16'!AY991/4+'Hela matrisen pb 14-16'!AY906/4+'Hela matrisen pb 14-16'!AY821/4+'Hela matrisen pb 14-16'!AY736/4</f>
        <v>0</v>
      </c>
      <c r="AX116" s="88">
        <f>'Hela matrisen pb 14-16'!AZ991/4+'Hela matrisen pb 14-16'!AZ906/4+'Hela matrisen pb 14-16'!AZ821/4+'Hela matrisen pb 14-16'!AZ736/4</f>
        <v>0</v>
      </c>
      <c r="AY116" s="88">
        <f>'Hela matrisen pb 14-16'!BA991/4+'Hela matrisen pb 14-16'!BA906/4+'Hela matrisen pb 14-16'!BA821/4+'Hela matrisen pb 14-16'!BA736/4</f>
        <v>0</v>
      </c>
      <c r="AZ116" s="88">
        <f>'Hela matrisen pb 14-16'!BB991/4+'Hela matrisen pb 14-16'!BB906/4+'Hela matrisen pb 14-16'!BB821/4+'Hela matrisen pb 14-16'!BB736/4</f>
        <v>2.0606049999999998</v>
      </c>
      <c r="BA116" s="88">
        <f>'Hela matrisen pb 14-16'!BC991/4+'Hela matrisen pb 14-16'!BC906/4+'Hela matrisen pb 14-16'!BC821/4+'Hela matrisen pb 14-16'!BC736/4</f>
        <v>0</v>
      </c>
      <c r="BB116" s="88">
        <f>'Hela matrisen pb 14-16'!BD991/4+'Hela matrisen pb 14-16'!BD906/4+'Hela matrisen pb 14-16'!BD821/4+'Hela matrisen pb 14-16'!BD736/4</f>
        <v>0</v>
      </c>
      <c r="BC116" s="88">
        <f>'Hela matrisen pb 14-16'!BE991/4+'Hela matrisen pb 14-16'!BE906/4+'Hela matrisen pb 14-16'!BE821/4+'Hela matrisen pb 14-16'!BE736/4</f>
        <v>0</v>
      </c>
      <c r="BD116" s="88">
        <f>'Hela matrisen pb 14-16'!BF991/4+'Hela matrisen pb 14-16'!BF906/4+'Hela matrisen pb 14-16'!BF821/4+'Hela matrisen pb 14-16'!BF736/4</f>
        <v>0</v>
      </c>
      <c r="BE116" s="88">
        <f>'Hela matrisen pb 14-16'!BG991/4+'Hela matrisen pb 14-16'!BG906/4+'Hela matrisen pb 14-16'!BG821/4+'Hela matrisen pb 14-16'!BG736/4</f>
        <v>0</v>
      </c>
      <c r="BF116" s="88">
        <f>'Hela matrisen pb 14-16'!BH991/4+'Hela matrisen pb 14-16'!BH906/4+'Hela matrisen pb 14-16'!BH821/4+'Hela matrisen pb 14-16'!BH736/4</f>
        <v>0</v>
      </c>
      <c r="BG116" s="88">
        <f>'Hela matrisen pb 14-16'!BI991/4+'Hela matrisen pb 14-16'!BI906/4+'Hela matrisen pb 14-16'!BI821/4+'Hela matrisen pb 14-16'!BI736/4</f>
        <v>0</v>
      </c>
      <c r="BH116" s="88">
        <f>'Hela matrisen pb 14-16'!BJ991/4+'Hela matrisen pb 14-16'!BJ906/4+'Hela matrisen pb 14-16'!BJ821/4+'Hela matrisen pb 14-16'!BJ736/4</f>
        <v>0</v>
      </c>
      <c r="BI116" s="88">
        <f>'Hela matrisen pb 14-16'!BK991/4+'Hela matrisen pb 14-16'!BK906/4+'Hela matrisen pb 14-16'!BK821/4+'Hela matrisen pb 14-16'!BK736/4</f>
        <v>0</v>
      </c>
      <c r="BJ116" s="88">
        <f>'Hela matrisen pb 14-16'!BL991/4+'Hela matrisen pb 14-16'!BL906/4+'Hela matrisen pb 14-16'!BL821/4+'Hela matrisen pb 14-16'!BL736/4</f>
        <v>0</v>
      </c>
      <c r="BK116" s="88">
        <f>'Hela matrisen pb 14-16'!BM991/4+'Hela matrisen pb 14-16'!BM906/4+'Hela matrisen pb 14-16'!BM821/4+'Hela matrisen pb 14-16'!BM736/4</f>
        <v>0</v>
      </c>
      <c r="BL116" s="88">
        <f>'Hela matrisen pb 14-16'!BN991/4+'Hela matrisen pb 14-16'!BN906/4+'Hela matrisen pb 14-16'!BN821/4+'Hela matrisen pb 14-16'!BN736/4</f>
        <v>0</v>
      </c>
      <c r="BM116" s="88">
        <f>'Hela matrisen pb 14-16'!BO991/4+'Hela matrisen pb 14-16'!BO906/4+'Hela matrisen pb 14-16'!BO821/4+'Hela matrisen pb 14-16'!BO736/4</f>
        <v>0</v>
      </c>
      <c r="BN116" s="88">
        <f>'Hela matrisen pb 14-16'!BP991/4+'Hela matrisen pb 14-16'!BP906/4+'Hela matrisen pb 14-16'!BP821/4+'Hela matrisen pb 14-16'!BP736/4</f>
        <v>0</v>
      </c>
      <c r="BO116" s="88">
        <f>'Hela matrisen pb 14-16'!BQ991/4+'Hela matrisen pb 14-16'!BQ906/4+'Hela matrisen pb 14-16'!BQ821/4+'Hela matrisen pb 14-16'!BQ736/4</f>
        <v>0</v>
      </c>
      <c r="BP116" s="88">
        <f>'Hela matrisen pb 14-16'!BR991/4+'Hela matrisen pb 14-16'!BR906/4+'Hela matrisen pb 14-16'!BR821/4+'Hela matrisen pb 14-16'!BR736/4</f>
        <v>0</v>
      </c>
      <c r="BQ116" s="88">
        <f>'Hela matrisen pb 14-16'!BS991/4+'Hela matrisen pb 14-16'!BS906/4+'Hela matrisen pb 14-16'!BS821/4+'Hela matrisen pb 14-16'!BS736/4</f>
        <v>0</v>
      </c>
      <c r="BR116" s="88">
        <f>'Hela matrisen pb 14-16'!BT991/4+'Hela matrisen pb 14-16'!BT906/4+'Hela matrisen pb 14-16'!BT821/4+'Hela matrisen pb 14-16'!BT736/4</f>
        <v>0</v>
      </c>
      <c r="BS116" s="88">
        <f>'Hela matrisen pb 14-16'!BU991/4+'Hela matrisen pb 14-16'!BU906/4+'Hela matrisen pb 14-16'!BU821/4+'Hela matrisen pb 14-16'!BU736/4</f>
        <v>0</v>
      </c>
      <c r="BT116" s="88">
        <f>'Hela matrisen pb 14-16'!BV991/4+'Hela matrisen pb 14-16'!BV906/4+'Hela matrisen pb 14-16'!BV821/4+'Hela matrisen pb 14-16'!BV736/4</f>
        <v>0</v>
      </c>
      <c r="BU116" s="88">
        <f>'Hela matrisen pb 14-16'!BW991/4+'Hela matrisen pb 14-16'!BW906/4+'Hela matrisen pb 14-16'!BW821/4+'Hela matrisen pb 14-16'!BW736/4</f>
        <v>0</v>
      </c>
      <c r="BV116" s="88">
        <f>'Hela matrisen pb 14-16'!BX991/4+'Hela matrisen pb 14-16'!BX906/4+'Hela matrisen pb 14-16'!BX821/4+'Hela matrisen pb 14-16'!BX736/4</f>
        <v>0</v>
      </c>
      <c r="BW116" s="88">
        <f>'Hela matrisen pb 14-16'!BY991/4+'Hela matrisen pb 14-16'!BY906/4+'Hela matrisen pb 14-16'!BY821/4+'Hela matrisen pb 14-16'!BY736/4</f>
        <v>0</v>
      </c>
      <c r="BX116" s="88">
        <f>'Hela matrisen pb 14-16'!BZ991/4+'Hela matrisen pb 14-16'!BZ906/4+'Hela matrisen pb 14-16'!BZ821/4+'Hela matrisen pb 14-16'!BZ736/4</f>
        <v>0</v>
      </c>
      <c r="BY116" s="88">
        <f>'Hela matrisen pb 14-16'!CA991/4+'Hela matrisen pb 14-16'!CA906/4+'Hela matrisen pb 14-16'!CA821/4+'Hela matrisen pb 14-16'!CA736/4</f>
        <v>0</v>
      </c>
      <c r="BZ116" s="88">
        <f>'Hela matrisen pb 14-16'!CB991/4+'Hela matrisen pb 14-16'!CB906/4+'Hela matrisen pb 14-16'!CB821/4+'Hela matrisen pb 14-16'!CB736/4</f>
        <v>0.96760500000000005</v>
      </c>
      <c r="CA116" s="88">
        <f>'Hela matrisen pb 14-16'!CC991/4+'Hela matrisen pb 14-16'!CC906/4+'Hela matrisen pb 14-16'!CC821/4+'Hela matrisen pb 14-16'!CC736/4</f>
        <v>0</v>
      </c>
      <c r="CB116" s="88">
        <f>'Hela matrisen pb 14-16'!CD991/4+'Hela matrisen pb 14-16'!CD906/4+'Hela matrisen pb 14-16'!CD821/4+'Hela matrisen pb 14-16'!CD736/4</f>
        <v>0</v>
      </c>
      <c r="CC116" s="88">
        <f>'Hela matrisen pb 14-16'!CE991/4+'Hela matrisen pb 14-16'!CE906/4+'Hela matrisen pb 14-16'!CE821/4+'Hela matrisen pb 14-16'!CE736/4</f>
        <v>0</v>
      </c>
      <c r="CD116" s="88">
        <f>'Hela matrisen pb 14-16'!M988/4+'Hela matrisen pb 14-16'!M903/4+'Hela matrisen pb 14-16'!M818/4+'Hela matrisen pb 14-16'!M733/4</f>
        <v>0.98128000000000004</v>
      </c>
      <c r="CE116" s="88">
        <f>'Hela matrisen pb 14-16'!N988/4+'Hela matrisen pb 14-16'!N903/4+'Hela matrisen pb 14-16'!N818/4+'Hela matrisen pb 14-16'!N733/4</f>
        <v>0</v>
      </c>
      <c r="CF116" s="88">
        <f>'Hela matrisen pb 14-16'!O988/4+'Hela matrisen pb 14-16'!O903/4+'Hela matrisen pb 14-16'!O818/4+'Hela matrisen pb 14-16'!O733/4</f>
        <v>0</v>
      </c>
      <c r="CH116" s="90">
        <f t="shared" si="2"/>
        <v>6.9987199999999996</v>
      </c>
    </row>
    <row r="117" spans="2:86" x14ac:dyDescent="0.3">
      <c r="B117" s="2">
        <v>7381043</v>
      </c>
      <c r="C117" s="88">
        <f>'Hela matrisen pb 14-16'!B737/4+'Hela matrisen pb 14-16'!B822/4+'Hela matrisen pb 14-16'!B907/4+'Hela matrisen pb 14-16'!B992/4</f>
        <v>0.97595750000000003</v>
      </c>
      <c r="D117" s="88">
        <f>'Hela matrisen pb 14-16'!C737/4+'Hela matrisen pb 14-16'!C822/4+'Hela matrisen pb 14-16'!C907/4+'Hela matrisen pb 14-16'!C992/4</f>
        <v>0</v>
      </c>
      <c r="E117" s="88">
        <f>'Hela matrisen pb 14-16'!D737/4+'Hela matrisen pb 14-16'!D822/4+'Hela matrisen pb 14-16'!D907/4+'Hela matrisen pb 14-16'!D992/4</f>
        <v>3.9302874999999999</v>
      </c>
      <c r="F117" s="88">
        <f>'Hela matrisen pb 14-16'!E737/4+'Hela matrisen pb 14-16'!E822/4+'Hela matrisen pb 14-16'!E907/4+'Hela matrisen pb 14-16'!E992/4</f>
        <v>5.0089524999999995</v>
      </c>
      <c r="G117" s="88">
        <f>'Hela matrisen pb 14-16'!F737/4+'Hela matrisen pb 14-16'!F822/4+'Hela matrisen pb 14-16'!F907/4+'Hela matrisen pb 14-16'!F992/4</f>
        <v>4.009995</v>
      </c>
      <c r="H117" s="88">
        <f>'Hela matrisen pb 14-16'!G737/4+'Hela matrisen pb 14-16'!G822/4+'Hela matrisen pb 14-16'!G907/4+'Hela matrisen pb 14-16'!G992/4</f>
        <v>5.9660674999999994</v>
      </c>
      <c r="I117" s="88">
        <f>'Hela matrisen pb 14-16'!H737/4+'Hela matrisen pb 14-16'!H822/4+'Hela matrisen pb 14-16'!H907/4+'Hela matrisen pb 14-16'!H992/4</f>
        <v>1.01491</v>
      </c>
      <c r="J117" s="88">
        <f>'Hela matrisen pb 14-16'!I737/4+'Hela matrisen pb 14-16'!I822/4+'Hela matrisen pb 14-16'!I907/4+'Hela matrisen pb 14-16'!I992/4</f>
        <v>4.0736375000000002</v>
      </c>
      <c r="K117" s="88">
        <f>'Hela matrisen pb 14-16'!J737/4+'Hela matrisen pb 14-16'!J822/4+'Hela matrisen pb 14-16'!J907/4+'Hela matrisen pb 14-16'!J992/4</f>
        <v>0</v>
      </c>
      <c r="L117" s="88">
        <f>'Hela matrisen pb 14-16'!K737/4+'Hela matrisen pb 14-16'!K822/4+'Hela matrisen pb 14-16'!K907/4+'Hela matrisen pb 14-16'!K992/4</f>
        <v>1.9464049999999999</v>
      </c>
      <c r="M117" s="88">
        <f>'Hela matrisen pb 14-16'!L737/4+'Hela matrisen pb 14-16'!L822/4+'Hela matrisen pb 14-16'!L907/4+'Hela matrisen pb 14-16'!L992/4</f>
        <v>0</v>
      </c>
      <c r="N117" s="88">
        <f>'Hela matrisen pb 14-16'!P992/4+'Hela matrisen pb 14-16'!P907/4+'Hela matrisen pb 14-16'!P822/4+'Hela matrisen pb 14-16'!P737/4</f>
        <v>0</v>
      </c>
      <c r="O117" s="88">
        <f>'Hela matrisen pb 14-16'!Q992/4+'Hela matrisen pb 14-16'!Q907/4+'Hela matrisen pb 14-16'!Q822/4+'Hela matrisen pb 14-16'!Q737/4</f>
        <v>0</v>
      </c>
      <c r="P117" s="88">
        <f>'Hela matrisen pb 14-16'!R992/4+'Hela matrisen pb 14-16'!R907/4+'Hela matrisen pb 14-16'!R822/4+'Hela matrisen pb 14-16'!R737/4</f>
        <v>3.0082050000000002</v>
      </c>
      <c r="Q117" s="88">
        <f>'Hela matrisen pb 14-16'!S992/4+'Hela matrisen pb 14-16'!S907/4+'Hela matrisen pb 14-16'!S822/4+'Hela matrisen pb 14-16'!S737/4</f>
        <v>1.8796999999999999</v>
      </c>
      <c r="R117" s="88">
        <f>'Hela matrisen pb 14-16'!T992/4+'Hela matrisen pb 14-16'!T907/4+'Hela matrisen pb 14-16'!T822/4+'Hela matrisen pb 14-16'!T737/4</f>
        <v>0</v>
      </c>
      <c r="S117" s="88">
        <f>'Hela matrisen pb 14-16'!U992/4+'Hela matrisen pb 14-16'!U907/4+'Hela matrisen pb 14-16'!U822/4+'Hela matrisen pb 14-16'!U737/4</f>
        <v>0</v>
      </c>
      <c r="T117" s="88">
        <f>'Hela matrisen pb 14-16'!V992/4+'Hela matrisen pb 14-16'!V907/4+'Hela matrisen pb 14-16'!V822/4+'Hela matrisen pb 14-16'!V737/4</f>
        <v>0</v>
      </c>
      <c r="U117" s="88">
        <f>'Hela matrisen pb 14-16'!W992/4+'Hela matrisen pb 14-16'!W907/4+'Hela matrisen pb 14-16'!W822/4+'Hela matrisen pb 14-16'!W737/4</f>
        <v>0</v>
      </c>
      <c r="V117" s="88">
        <f>'Hela matrisen pb 14-16'!X992/4+'Hela matrisen pb 14-16'!X907/4+'Hela matrisen pb 14-16'!X822/4+'Hela matrisen pb 14-16'!X737/4</f>
        <v>34.263449999999999</v>
      </c>
      <c r="W117" s="88">
        <f>'Hela matrisen pb 14-16'!Y992/4+'Hela matrisen pb 14-16'!Y907/4+'Hela matrisen pb 14-16'!Y822/4+'Hela matrisen pb 14-16'!Y737/4</f>
        <v>0</v>
      </c>
      <c r="X117" s="88">
        <f>'Hela matrisen pb 14-16'!Z992/4+'Hela matrisen pb 14-16'!Z907/4+'Hela matrisen pb 14-16'!Z822/4+'Hela matrisen pb 14-16'!Z737/4</f>
        <v>0</v>
      </c>
      <c r="Y117" s="88">
        <f>'Hela matrisen pb 14-16'!AA992/4+'Hela matrisen pb 14-16'!AA907/4+'Hela matrisen pb 14-16'!AA822/4+'Hela matrisen pb 14-16'!AA737/4</f>
        <v>0</v>
      </c>
      <c r="Z117" s="88">
        <f>'Hela matrisen pb 14-16'!AB992/4+'Hela matrisen pb 14-16'!AB907/4+'Hela matrisen pb 14-16'!AB822/4+'Hela matrisen pb 14-16'!AB737/4</f>
        <v>0</v>
      </c>
      <c r="AA117" s="88">
        <f>'Hela matrisen pb 14-16'!AC992/4+'Hela matrisen pb 14-16'!AC907/4+'Hela matrisen pb 14-16'!AC822/4+'Hela matrisen pb 14-16'!AC737/4</f>
        <v>0</v>
      </c>
      <c r="AB117" s="88">
        <f>'Hela matrisen pb 14-16'!AD992/4+'Hela matrisen pb 14-16'!AD907/4+'Hela matrisen pb 14-16'!AD822/4+'Hela matrisen pb 14-16'!AD737/4</f>
        <v>0</v>
      </c>
      <c r="AC117" s="88">
        <f>'Hela matrisen pb 14-16'!AE992/4+'Hela matrisen pb 14-16'!AE907/4+'Hela matrisen pb 14-16'!AE822/4+'Hela matrisen pb 14-16'!AE737/4</f>
        <v>0</v>
      </c>
      <c r="AD117" s="88">
        <f>'Hela matrisen pb 14-16'!AF992/4+'Hela matrisen pb 14-16'!AF907/4+'Hela matrisen pb 14-16'!AF822/4+'Hela matrisen pb 14-16'!AF737/4</f>
        <v>0</v>
      </c>
      <c r="AE117" s="88">
        <f>'Hela matrisen pb 14-16'!AG992/4+'Hela matrisen pb 14-16'!AG907/4+'Hela matrisen pb 14-16'!AG822/4+'Hela matrisen pb 14-16'!AG737/4</f>
        <v>0</v>
      </c>
      <c r="AF117" s="88">
        <f>'Hela matrisen pb 14-16'!AH992/4+'Hela matrisen pb 14-16'!AH907/4+'Hela matrisen pb 14-16'!AH822/4+'Hela matrisen pb 14-16'!AH737/4</f>
        <v>0</v>
      </c>
      <c r="AG117" s="88">
        <f>'Hela matrisen pb 14-16'!AI992/4+'Hela matrisen pb 14-16'!AI907/4+'Hela matrisen pb 14-16'!AI822/4+'Hela matrisen pb 14-16'!AI737/4</f>
        <v>0</v>
      </c>
      <c r="AH117" s="88">
        <f>'Hela matrisen pb 14-16'!AJ992/4+'Hela matrisen pb 14-16'!AJ907/4+'Hela matrisen pb 14-16'!AJ822/4+'Hela matrisen pb 14-16'!AJ737/4</f>
        <v>1.0308124999999999</v>
      </c>
      <c r="AI117" s="88">
        <f>'Hela matrisen pb 14-16'!AK992/4+'Hela matrisen pb 14-16'!AK907/4+'Hela matrisen pb 14-16'!AK822/4+'Hela matrisen pb 14-16'!AK737/4</f>
        <v>0</v>
      </c>
      <c r="AJ117" s="88">
        <f>'Hela matrisen pb 14-16'!AL992/4+'Hela matrisen pb 14-16'!AL907/4+'Hela matrisen pb 14-16'!AL822/4+'Hela matrisen pb 14-16'!AL737/4</f>
        <v>0</v>
      </c>
      <c r="AK117" s="88">
        <f>'Hela matrisen pb 14-16'!AM992/4+'Hela matrisen pb 14-16'!AM907/4+'Hela matrisen pb 14-16'!AM822/4+'Hela matrisen pb 14-16'!AM737/4</f>
        <v>0</v>
      </c>
      <c r="AL117" s="88">
        <f>'Hela matrisen pb 14-16'!AN992/4+'Hela matrisen pb 14-16'!AN907/4+'Hela matrisen pb 14-16'!AN822/4+'Hela matrisen pb 14-16'!AN737/4</f>
        <v>0</v>
      </c>
      <c r="AM117" s="88">
        <f>'Hela matrisen pb 14-16'!AO992/4+'Hela matrisen pb 14-16'!AO907/4+'Hela matrisen pb 14-16'!AO822/4+'Hela matrisen pb 14-16'!AO737/4</f>
        <v>0</v>
      </c>
      <c r="AN117" s="88">
        <f>'Hela matrisen pb 14-16'!AP992/4+'Hela matrisen pb 14-16'!AP907/4+'Hela matrisen pb 14-16'!AP822/4+'Hela matrisen pb 14-16'!AP737/4</f>
        <v>0</v>
      </c>
      <c r="AO117" s="88">
        <f>'Hela matrisen pb 14-16'!AQ992/4+'Hela matrisen pb 14-16'!AQ907/4+'Hela matrisen pb 14-16'!AQ822/4+'Hela matrisen pb 14-16'!AQ737/4</f>
        <v>0</v>
      </c>
      <c r="AP117" s="88">
        <f>'Hela matrisen pb 14-16'!AR992/4+'Hela matrisen pb 14-16'!AR907/4+'Hela matrisen pb 14-16'!AR822/4+'Hela matrisen pb 14-16'!AR737/4</f>
        <v>0</v>
      </c>
      <c r="AQ117" s="88">
        <f>'Hela matrisen pb 14-16'!AS992/4+'Hela matrisen pb 14-16'!AS907/4+'Hela matrisen pb 14-16'!AS822/4+'Hela matrisen pb 14-16'!AS737/4</f>
        <v>0</v>
      </c>
      <c r="AR117" s="88">
        <f>'Hela matrisen pb 14-16'!AT992/4+'Hela matrisen pb 14-16'!AT907/4+'Hela matrisen pb 14-16'!AT822/4+'Hela matrisen pb 14-16'!AT737/4</f>
        <v>0</v>
      </c>
      <c r="AS117" s="88">
        <f>'Hela matrisen pb 14-16'!AU992/4+'Hela matrisen pb 14-16'!AU907/4+'Hela matrisen pb 14-16'!AU822/4+'Hela matrisen pb 14-16'!AU737/4</f>
        <v>0</v>
      </c>
      <c r="AT117" s="88">
        <f>'Hela matrisen pb 14-16'!AV992/4+'Hela matrisen pb 14-16'!AV907/4+'Hela matrisen pb 14-16'!AV822/4+'Hela matrisen pb 14-16'!AV737/4</f>
        <v>0</v>
      </c>
      <c r="AU117" s="88">
        <f>'Hela matrisen pb 14-16'!AW992/4+'Hela matrisen pb 14-16'!AW907/4+'Hela matrisen pb 14-16'!AW822/4+'Hela matrisen pb 14-16'!AW737/4</f>
        <v>0</v>
      </c>
      <c r="AV117" s="88">
        <f>'Hela matrisen pb 14-16'!AX992/4+'Hela matrisen pb 14-16'!AX907/4+'Hela matrisen pb 14-16'!AX822/4+'Hela matrisen pb 14-16'!AX737/4</f>
        <v>0</v>
      </c>
      <c r="AW117" s="88">
        <f>'Hela matrisen pb 14-16'!AY992/4+'Hela matrisen pb 14-16'!AY907/4+'Hela matrisen pb 14-16'!AY822/4+'Hela matrisen pb 14-16'!AY737/4</f>
        <v>0</v>
      </c>
      <c r="AX117" s="88">
        <f>'Hela matrisen pb 14-16'!AZ992/4+'Hela matrisen pb 14-16'!AZ907/4+'Hela matrisen pb 14-16'!AZ822/4+'Hela matrisen pb 14-16'!AZ737/4</f>
        <v>0</v>
      </c>
      <c r="AY117" s="88">
        <f>'Hela matrisen pb 14-16'!BA992/4+'Hela matrisen pb 14-16'!BA907/4+'Hela matrisen pb 14-16'!BA822/4+'Hela matrisen pb 14-16'!BA737/4</f>
        <v>0</v>
      </c>
      <c r="AZ117" s="88">
        <f>'Hela matrisen pb 14-16'!BB992/4+'Hela matrisen pb 14-16'!BB907/4+'Hela matrisen pb 14-16'!BB822/4+'Hela matrisen pb 14-16'!BB737/4</f>
        <v>8.9148050000000012</v>
      </c>
      <c r="BA117" s="88">
        <f>'Hela matrisen pb 14-16'!BC992/4+'Hela matrisen pb 14-16'!BC907/4+'Hela matrisen pb 14-16'!BC822/4+'Hela matrisen pb 14-16'!BC737/4</f>
        <v>6.9340674999999994</v>
      </c>
      <c r="BB117" s="88">
        <f>'Hela matrisen pb 14-16'!BD992/4+'Hela matrisen pb 14-16'!BD907/4+'Hela matrisen pb 14-16'!BD822/4+'Hela matrisen pb 14-16'!BD737/4</f>
        <v>5.0413224999999997</v>
      </c>
      <c r="BC117" s="88">
        <f>'Hela matrisen pb 14-16'!BE992/4+'Hela matrisen pb 14-16'!BE907/4+'Hela matrisen pb 14-16'!BE822/4+'Hela matrisen pb 14-16'!BE737/4</f>
        <v>2.9716</v>
      </c>
      <c r="BD117" s="88">
        <f>'Hela matrisen pb 14-16'!BF992/4+'Hela matrisen pb 14-16'!BF907/4+'Hela matrisen pb 14-16'!BF822/4+'Hela matrisen pb 14-16'!BF737/4</f>
        <v>3.9625025000000003</v>
      </c>
      <c r="BE117" s="88">
        <f>'Hela matrisen pb 14-16'!BG992/4+'Hela matrisen pb 14-16'!BG907/4+'Hela matrisen pb 14-16'!BG822/4+'Hela matrisen pb 14-16'!BG737/4</f>
        <v>0</v>
      </c>
      <c r="BF117" s="88">
        <f>'Hela matrisen pb 14-16'!BH992/4+'Hela matrisen pb 14-16'!BH907/4+'Hela matrisen pb 14-16'!BH822/4+'Hela matrisen pb 14-16'!BH737/4</f>
        <v>0</v>
      </c>
      <c r="BG117" s="88">
        <f>'Hela matrisen pb 14-16'!BI992/4+'Hela matrisen pb 14-16'!BI907/4+'Hela matrisen pb 14-16'!BI822/4+'Hela matrisen pb 14-16'!BI737/4</f>
        <v>2.97281</v>
      </c>
      <c r="BH117" s="88">
        <f>'Hela matrisen pb 14-16'!BJ992/4+'Hela matrisen pb 14-16'!BJ907/4+'Hela matrisen pb 14-16'!BJ822/4+'Hela matrisen pb 14-16'!BJ737/4</f>
        <v>0</v>
      </c>
      <c r="BI117" s="88">
        <f>'Hela matrisen pb 14-16'!BK992/4+'Hela matrisen pb 14-16'!BK907/4+'Hela matrisen pb 14-16'!BK822/4+'Hela matrisen pb 14-16'!BK737/4</f>
        <v>0.97320249999999997</v>
      </c>
      <c r="BJ117" s="88">
        <f>'Hela matrisen pb 14-16'!BL992/4+'Hela matrisen pb 14-16'!BL907/4+'Hela matrisen pb 14-16'!BL822/4+'Hela matrisen pb 14-16'!BL737/4</f>
        <v>0</v>
      </c>
      <c r="BK117" s="88">
        <f>'Hela matrisen pb 14-16'!BM992/4+'Hela matrisen pb 14-16'!BM907/4+'Hela matrisen pb 14-16'!BM822/4+'Hela matrisen pb 14-16'!BM737/4</f>
        <v>0.97609250000000003</v>
      </c>
      <c r="BL117" s="88">
        <f>'Hela matrisen pb 14-16'!BN992/4+'Hela matrisen pb 14-16'!BN907/4+'Hela matrisen pb 14-16'!BN822/4+'Hela matrisen pb 14-16'!BN737/4</f>
        <v>0</v>
      </c>
      <c r="BM117" s="88">
        <f>'Hela matrisen pb 14-16'!BO992/4+'Hela matrisen pb 14-16'!BO907/4+'Hela matrisen pb 14-16'!BO822/4+'Hela matrisen pb 14-16'!BO737/4</f>
        <v>0</v>
      </c>
      <c r="BN117" s="88">
        <f>'Hela matrisen pb 14-16'!BP992/4+'Hela matrisen pb 14-16'!BP907/4+'Hela matrisen pb 14-16'!BP822/4+'Hela matrisen pb 14-16'!BP737/4</f>
        <v>0</v>
      </c>
      <c r="BO117" s="88">
        <f>'Hela matrisen pb 14-16'!BQ992/4+'Hela matrisen pb 14-16'!BQ907/4+'Hela matrisen pb 14-16'!BQ822/4+'Hela matrisen pb 14-16'!BQ737/4</f>
        <v>0</v>
      </c>
      <c r="BP117" s="88">
        <f>'Hela matrisen pb 14-16'!BR992/4+'Hela matrisen pb 14-16'!BR907/4+'Hela matrisen pb 14-16'!BR822/4+'Hela matrisen pb 14-16'!BR737/4</f>
        <v>0</v>
      </c>
      <c r="BQ117" s="88">
        <f>'Hela matrisen pb 14-16'!BS992/4+'Hela matrisen pb 14-16'!BS907/4+'Hela matrisen pb 14-16'!BS822/4+'Hela matrisen pb 14-16'!BS737/4</f>
        <v>2.0475225000000004</v>
      </c>
      <c r="BR117" s="88">
        <f>'Hela matrisen pb 14-16'!BT992/4+'Hela matrisen pb 14-16'!BT907/4+'Hela matrisen pb 14-16'!BT822/4+'Hela matrisen pb 14-16'!BT737/4</f>
        <v>0</v>
      </c>
      <c r="BS117" s="88">
        <f>'Hela matrisen pb 14-16'!BU992/4+'Hela matrisen pb 14-16'!BU907/4+'Hela matrisen pb 14-16'!BU822/4+'Hela matrisen pb 14-16'!BU737/4</f>
        <v>0</v>
      </c>
      <c r="BT117" s="88">
        <f>'Hela matrisen pb 14-16'!BV992/4+'Hela matrisen pb 14-16'!BV907/4+'Hela matrisen pb 14-16'!BV822/4+'Hela matrisen pb 14-16'!BV737/4</f>
        <v>0.97431749999999995</v>
      </c>
      <c r="BU117" s="88">
        <f>'Hela matrisen pb 14-16'!BW992/4+'Hela matrisen pb 14-16'!BW907/4+'Hela matrisen pb 14-16'!BW822/4+'Hela matrisen pb 14-16'!BW737/4</f>
        <v>2.0720575000000001</v>
      </c>
      <c r="BV117" s="88">
        <f>'Hela matrisen pb 14-16'!BX992/4+'Hela matrisen pb 14-16'!BX907/4+'Hela matrisen pb 14-16'!BX822/4+'Hela matrisen pb 14-16'!BX737/4</f>
        <v>0</v>
      </c>
      <c r="BW117" s="88">
        <f>'Hela matrisen pb 14-16'!BY992/4+'Hela matrisen pb 14-16'!BY907/4+'Hela matrisen pb 14-16'!BY822/4+'Hela matrisen pb 14-16'!BY737/4</f>
        <v>0</v>
      </c>
      <c r="BX117" s="88">
        <f>'Hela matrisen pb 14-16'!BZ992/4+'Hela matrisen pb 14-16'!BZ907/4+'Hela matrisen pb 14-16'!BZ822/4+'Hela matrisen pb 14-16'!BZ737/4</f>
        <v>1.0327900000000001</v>
      </c>
      <c r="BY117" s="88">
        <f>'Hela matrisen pb 14-16'!CA992/4+'Hela matrisen pb 14-16'!CA907/4+'Hela matrisen pb 14-16'!CA822/4+'Hela matrisen pb 14-16'!CA737/4</f>
        <v>0</v>
      </c>
      <c r="BZ117" s="88">
        <f>'Hela matrisen pb 14-16'!CB992/4+'Hela matrisen pb 14-16'!CB907/4+'Hela matrisen pb 14-16'!CB822/4+'Hela matrisen pb 14-16'!CB737/4</f>
        <v>1.9352100000000001</v>
      </c>
      <c r="CA117" s="88">
        <f>'Hela matrisen pb 14-16'!CC992/4+'Hela matrisen pb 14-16'!CC907/4+'Hela matrisen pb 14-16'!CC822/4+'Hela matrisen pb 14-16'!CC737/4</f>
        <v>0</v>
      </c>
      <c r="CB117" s="88">
        <f>'Hela matrisen pb 14-16'!CD992/4+'Hela matrisen pb 14-16'!CD907/4+'Hela matrisen pb 14-16'!CD822/4+'Hela matrisen pb 14-16'!CD737/4</f>
        <v>0.93771499999999997</v>
      </c>
      <c r="CC117" s="88">
        <f>'Hela matrisen pb 14-16'!CE992/4+'Hela matrisen pb 14-16'!CE907/4+'Hela matrisen pb 14-16'!CE822/4+'Hela matrisen pb 14-16'!CE737/4</f>
        <v>0</v>
      </c>
      <c r="CD117" s="88">
        <f>'Hela matrisen pb 14-16'!M989/4+'Hela matrisen pb 14-16'!M904/4+'Hela matrisen pb 14-16'!M819/4+'Hela matrisen pb 14-16'!M734/4</f>
        <v>0</v>
      </c>
      <c r="CE117" s="88">
        <f>'Hela matrisen pb 14-16'!N989/4+'Hela matrisen pb 14-16'!N904/4+'Hela matrisen pb 14-16'!N819/4+'Hela matrisen pb 14-16'!N734/4</f>
        <v>0</v>
      </c>
      <c r="CF117" s="88">
        <f>'Hela matrisen pb 14-16'!O989/4+'Hela matrisen pb 14-16'!O904/4+'Hela matrisen pb 14-16'!O819/4+'Hela matrisen pb 14-16'!O734/4</f>
        <v>0</v>
      </c>
      <c r="CH117" s="90">
        <f t="shared" si="2"/>
        <v>108.85439499999997</v>
      </c>
    </row>
    <row r="118" spans="2:86" x14ac:dyDescent="0.3">
      <c r="B118" s="2">
        <v>7381044</v>
      </c>
      <c r="C118" s="88">
        <f>'Hela matrisen pb 14-16'!B738/4+'Hela matrisen pb 14-16'!B823/4+'Hela matrisen pb 14-16'!B908/4+'Hela matrisen pb 14-16'!B993/4</f>
        <v>0.99012750000000005</v>
      </c>
      <c r="D118" s="88">
        <f>'Hela matrisen pb 14-16'!C738/4+'Hela matrisen pb 14-16'!C823/4+'Hela matrisen pb 14-16'!C908/4+'Hela matrisen pb 14-16'!C993/4</f>
        <v>0.99013249999999997</v>
      </c>
      <c r="E118" s="88">
        <f>'Hela matrisen pb 14-16'!D738/4+'Hela matrisen pb 14-16'!D823/4+'Hela matrisen pb 14-16'!D908/4+'Hela matrisen pb 14-16'!D993/4</f>
        <v>1.9992799999999999</v>
      </c>
      <c r="F118" s="88">
        <f>'Hela matrisen pb 14-16'!E738/4+'Hela matrisen pb 14-16'!E823/4+'Hela matrisen pb 14-16'!E908/4+'Hela matrisen pb 14-16'!E993/4</f>
        <v>0</v>
      </c>
      <c r="G118" s="88">
        <f>'Hela matrisen pb 14-16'!F738/4+'Hela matrisen pb 14-16'!F823/4+'Hela matrisen pb 14-16'!F908/4+'Hela matrisen pb 14-16'!F993/4</f>
        <v>3.0024875</v>
      </c>
      <c r="H118" s="88">
        <f>'Hela matrisen pb 14-16'!G738/4+'Hela matrisen pb 14-16'!G823/4+'Hela matrisen pb 14-16'!G908/4+'Hela matrisen pb 14-16'!G993/4</f>
        <v>0</v>
      </c>
      <c r="I118" s="88">
        <f>'Hela matrisen pb 14-16'!H738/4+'Hela matrisen pb 14-16'!H823/4+'Hela matrisen pb 14-16'!H908/4+'Hela matrisen pb 14-16'!H993/4</f>
        <v>0</v>
      </c>
      <c r="J118" s="88">
        <f>'Hela matrisen pb 14-16'!I738/4+'Hela matrisen pb 14-16'!I823/4+'Hela matrisen pb 14-16'!I908/4+'Hela matrisen pb 14-16'!I993/4</f>
        <v>1.031785</v>
      </c>
      <c r="K118" s="88">
        <f>'Hela matrisen pb 14-16'!J738/4+'Hela matrisen pb 14-16'!J823/4+'Hela matrisen pb 14-16'!J908/4+'Hela matrisen pb 14-16'!J993/4</f>
        <v>0.98841749999999995</v>
      </c>
      <c r="L118" s="88">
        <f>'Hela matrisen pb 14-16'!K738/4+'Hela matrisen pb 14-16'!K823/4+'Hela matrisen pb 14-16'!K908/4+'Hela matrisen pb 14-16'!K993/4</f>
        <v>0.98907</v>
      </c>
      <c r="M118" s="88">
        <f>'Hela matrisen pb 14-16'!L738/4+'Hela matrisen pb 14-16'!L823/4+'Hela matrisen pb 14-16'!L908/4+'Hela matrisen pb 14-16'!L993/4</f>
        <v>0.97594999999999998</v>
      </c>
      <c r="N118" s="88">
        <f>'Hela matrisen pb 14-16'!P993/4+'Hela matrisen pb 14-16'!P908/4+'Hela matrisen pb 14-16'!P823/4+'Hela matrisen pb 14-16'!P738/4</f>
        <v>0</v>
      </c>
      <c r="O118" s="88">
        <f>'Hela matrisen pb 14-16'!Q993/4+'Hela matrisen pb 14-16'!Q908/4+'Hela matrisen pb 14-16'!Q823/4+'Hela matrisen pb 14-16'!Q738/4</f>
        <v>0</v>
      </c>
      <c r="P118" s="88">
        <f>'Hela matrisen pb 14-16'!R993/4+'Hela matrisen pb 14-16'!R908/4+'Hela matrisen pb 14-16'!R823/4+'Hela matrisen pb 14-16'!R738/4</f>
        <v>0</v>
      </c>
      <c r="Q118" s="88">
        <f>'Hela matrisen pb 14-16'!S993/4+'Hela matrisen pb 14-16'!S908/4+'Hela matrisen pb 14-16'!S823/4+'Hela matrisen pb 14-16'!S738/4</f>
        <v>0</v>
      </c>
      <c r="R118" s="88">
        <f>'Hela matrisen pb 14-16'!T993/4+'Hela matrisen pb 14-16'!T908/4+'Hela matrisen pb 14-16'!T823/4+'Hela matrisen pb 14-16'!T738/4</f>
        <v>3.0502275000000001</v>
      </c>
      <c r="S118" s="88">
        <f>'Hela matrisen pb 14-16'!U993/4+'Hela matrisen pb 14-16'!U908/4+'Hela matrisen pb 14-16'!U823/4+'Hela matrisen pb 14-16'!U738/4</f>
        <v>0</v>
      </c>
      <c r="T118" s="88">
        <f>'Hela matrisen pb 14-16'!V993/4+'Hela matrisen pb 14-16'!V908/4+'Hela matrisen pb 14-16'!V823/4+'Hela matrisen pb 14-16'!V738/4</f>
        <v>0</v>
      </c>
      <c r="U118" s="88">
        <f>'Hela matrisen pb 14-16'!W993/4+'Hela matrisen pb 14-16'!W908/4+'Hela matrisen pb 14-16'!W823/4+'Hela matrisen pb 14-16'!W738/4</f>
        <v>0</v>
      </c>
      <c r="V118" s="88">
        <f>'Hela matrisen pb 14-16'!X993/4+'Hela matrisen pb 14-16'!X908/4+'Hela matrisen pb 14-16'!X823/4+'Hela matrisen pb 14-16'!X738/4</f>
        <v>0</v>
      </c>
      <c r="W118" s="88">
        <f>'Hela matrisen pb 14-16'!Y993/4+'Hela matrisen pb 14-16'!Y908/4+'Hela matrisen pb 14-16'!Y823/4+'Hela matrisen pb 14-16'!Y738/4</f>
        <v>0</v>
      </c>
      <c r="X118" s="88">
        <f>'Hela matrisen pb 14-16'!Z993/4+'Hela matrisen pb 14-16'!Z908/4+'Hela matrisen pb 14-16'!Z823/4+'Hela matrisen pb 14-16'!Z738/4</f>
        <v>2.0012300000000001</v>
      </c>
      <c r="Y118" s="88">
        <f>'Hela matrisen pb 14-16'!AA993/4+'Hela matrisen pb 14-16'!AA908/4+'Hela matrisen pb 14-16'!AA823/4+'Hela matrisen pb 14-16'!AA738/4</f>
        <v>0</v>
      </c>
      <c r="Z118" s="88">
        <f>'Hela matrisen pb 14-16'!AB993/4+'Hela matrisen pb 14-16'!AB908/4+'Hela matrisen pb 14-16'!AB823/4+'Hela matrisen pb 14-16'!AB738/4</f>
        <v>0</v>
      </c>
      <c r="AA118" s="88">
        <f>'Hela matrisen pb 14-16'!AC993/4+'Hela matrisen pb 14-16'!AC908/4+'Hela matrisen pb 14-16'!AC823/4+'Hela matrisen pb 14-16'!AC738/4</f>
        <v>0</v>
      </c>
      <c r="AB118" s="88">
        <f>'Hela matrisen pb 14-16'!AD993/4+'Hela matrisen pb 14-16'!AD908/4+'Hela matrisen pb 14-16'!AD823/4+'Hela matrisen pb 14-16'!AD738/4</f>
        <v>0</v>
      </c>
      <c r="AC118" s="88">
        <f>'Hela matrisen pb 14-16'!AE993/4+'Hela matrisen pb 14-16'!AE908/4+'Hela matrisen pb 14-16'!AE823/4+'Hela matrisen pb 14-16'!AE738/4</f>
        <v>0</v>
      </c>
      <c r="AD118" s="88">
        <f>'Hela matrisen pb 14-16'!AF993/4+'Hela matrisen pb 14-16'!AF908/4+'Hela matrisen pb 14-16'!AF823/4+'Hela matrisen pb 14-16'!AF738/4</f>
        <v>0</v>
      </c>
      <c r="AE118" s="88">
        <f>'Hela matrisen pb 14-16'!AG993/4+'Hela matrisen pb 14-16'!AG908/4+'Hela matrisen pb 14-16'!AG823/4+'Hela matrisen pb 14-16'!AG738/4</f>
        <v>0</v>
      </c>
      <c r="AF118" s="88">
        <f>'Hela matrisen pb 14-16'!AH993/4+'Hela matrisen pb 14-16'!AH908/4+'Hela matrisen pb 14-16'!AH823/4+'Hela matrisen pb 14-16'!AH738/4</f>
        <v>0</v>
      </c>
      <c r="AG118" s="88">
        <f>'Hela matrisen pb 14-16'!AI993/4+'Hela matrisen pb 14-16'!AI908/4+'Hela matrisen pb 14-16'!AI823/4+'Hela matrisen pb 14-16'!AI738/4</f>
        <v>0</v>
      </c>
      <c r="AH118" s="88">
        <f>'Hela matrisen pb 14-16'!AJ993/4+'Hela matrisen pb 14-16'!AJ908/4+'Hela matrisen pb 14-16'!AJ823/4+'Hela matrisen pb 14-16'!AJ738/4</f>
        <v>5.2315624999999999</v>
      </c>
      <c r="AI118" s="88">
        <f>'Hela matrisen pb 14-16'!AK993/4+'Hela matrisen pb 14-16'!AK908/4+'Hela matrisen pb 14-16'!AK823/4+'Hela matrisen pb 14-16'!AK738/4</f>
        <v>0</v>
      </c>
      <c r="AJ118" s="88">
        <f>'Hela matrisen pb 14-16'!AL993/4+'Hela matrisen pb 14-16'!AL908/4+'Hela matrisen pb 14-16'!AL823/4+'Hela matrisen pb 14-16'!AL738/4</f>
        <v>1.0234650000000001</v>
      </c>
      <c r="AK118" s="88">
        <f>'Hela matrisen pb 14-16'!AM993/4+'Hela matrisen pb 14-16'!AM908/4+'Hela matrisen pb 14-16'!AM823/4+'Hela matrisen pb 14-16'!AM738/4</f>
        <v>0</v>
      </c>
      <c r="AL118" s="88">
        <f>'Hela matrisen pb 14-16'!AN993/4+'Hela matrisen pb 14-16'!AN908/4+'Hela matrisen pb 14-16'!AN823/4+'Hela matrisen pb 14-16'!AN738/4</f>
        <v>0</v>
      </c>
      <c r="AM118" s="88">
        <f>'Hela matrisen pb 14-16'!AO993/4+'Hela matrisen pb 14-16'!AO908/4+'Hela matrisen pb 14-16'!AO823/4+'Hela matrisen pb 14-16'!AO738/4</f>
        <v>0</v>
      </c>
      <c r="AN118" s="88">
        <f>'Hela matrisen pb 14-16'!AP993/4+'Hela matrisen pb 14-16'!AP908/4+'Hela matrisen pb 14-16'!AP823/4+'Hela matrisen pb 14-16'!AP738/4</f>
        <v>0</v>
      </c>
      <c r="AO118" s="88">
        <f>'Hela matrisen pb 14-16'!AQ993/4+'Hela matrisen pb 14-16'!AQ908/4+'Hela matrisen pb 14-16'!AQ823/4+'Hela matrisen pb 14-16'!AQ738/4</f>
        <v>0</v>
      </c>
      <c r="AP118" s="88">
        <f>'Hela matrisen pb 14-16'!AR993/4+'Hela matrisen pb 14-16'!AR908/4+'Hela matrisen pb 14-16'!AR823/4+'Hela matrisen pb 14-16'!AR738/4</f>
        <v>0</v>
      </c>
      <c r="AQ118" s="88">
        <f>'Hela matrisen pb 14-16'!AS993/4+'Hela matrisen pb 14-16'!AS908/4+'Hela matrisen pb 14-16'!AS823/4+'Hela matrisen pb 14-16'!AS738/4</f>
        <v>0</v>
      </c>
      <c r="AR118" s="88">
        <f>'Hela matrisen pb 14-16'!AT993/4+'Hela matrisen pb 14-16'!AT908/4+'Hela matrisen pb 14-16'!AT823/4+'Hela matrisen pb 14-16'!AT738/4</f>
        <v>0</v>
      </c>
      <c r="AS118" s="88">
        <f>'Hela matrisen pb 14-16'!AU993/4+'Hela matrisen pb 14-16'!AU908/4+'Hela matrisen pb 14-16'!AU823/4+'Hela matrisen pb 14-16'!AU738/4</f>
        <v>0</v>
      </c>
      <c r="AT118" s="88">
        <f>'Hela matrisen pb 14-16'!AV993/4+'Hela matrisen pb 14-16'!AV908/4+'Hela matrisen pb 14-16'!AV823/4+'Hela matrisen pb 14-16'!AV738/4</f>
        <v>0</v>
      </c>
      <c r="AU118" s="88">
        <f>'Hela matrisen pb 14-16'!AW993/4+'Hela matrisen pb 14-16'!AW908/4+'Hela matrisen pb 14-16'!AW823/4+'Hela matrisen pb 14-16'!AW738/4</f>
        <v>0</v>
      </c>
      <c r="AV118" s="88">
        <f>'Hela matrisen pb 14-16'!AX993/4+'Hela matrisen pb 14-16'!AX908/4+'Hela matrisen pb 14-16'!AX823/4+'Hela matrisen pb 14-16'!AX738/4</f>
        <v>0</v>
      </c>
      <c r="AW118" s="88">
        <f>'Hela matrisen pb 14-16'!AY993/4+'Hela matrisen pb 14-16'!AY908/4+'Hela matrisen pb 14-16'!AY823/4+'Hela matrisen pb 14-16'!AY738/4</f>
        <v>0</v>
      </c>
      <c r="AX118" s="88">
        <f>'Hela matrisen pb 14-16'!AZ993/4+'Hela matrisen pb 14-16'!AZ908/4+'Hela matrisen pb 14-16'!AZ823/4+'Hela matrisen pb 14-16'!AZ738/4</f>
        <v>0</v>
      </c>
      <c r="AY118" s="88">
        <f>'Hela matrisen pb 14-16'!BA993/4+'Hela matrisen pb 14-16'!BA908/4+'Hela matrisen pb 14-16'!BA823/4+'Hela matrisen pb 14-16'!BA738/4</f>
        <v>0</v>
      </c>
      <c r="AZ118" s="88">
        <f>'Hela matrisen pb 14-16'!BB993/4+'Hela matrisen pb 14-16'!BB908/4+'Hela matrisen pb 14-16'!BB823/4+'Hela matrisen pb 14-16'!BB738/4</f>
        <v>0.97436</v>
      </c>
      <c r="BA118" s="88">
        <f>'Hela matrisen pb 14-16'!BC993/4+'Hela matrisen pb 14-16'!BC908/4+'Hela matrisen pb 14-16'!BC823/4+'Hela matrisen pb 14-16'!BC738/4</f>
        <v>0</v>
      </c>
      <c r="BB118" s="88">
        <f>'Hela matrisen pb 14-16'!BD993/4+'Hela matrisen pb 14-16'!BD908/4+'Hela matrisen pb 14-16'!BD823/4+'Hela matrisen pb 14-16'!BD738/4</f>
        <v>1</v>
      </c>
      <c r="BC118" s="88">
        <f>'Hela matrisen pb 14-16'!BE993/4+'Hela matrisen pb 14-16'!BE908/4+'Hela matrisen pb 14-16'!BE823/4+'Hela matrisen pb 14-16'!BE738/4</f>
        <v>0</v>
      </c>
      <c r="BD118" s="88">
        <f>'Hela matrisen pb 14-16'!BF993/4+'Hela matrisen pb 14-16'!BF908/4+'Hela matrisen pb 14-16'!BF823/4+'Hela matrisen pb 14-16'!BF738/4</f>
        <v>0</v>
      </c>
      <c r="BE118" s="88">
        <f>'Hela matrisen pb 14-16'!BG993/4+'Hela matrisen pb 14-16'!BG908/4+'Hela matrisen pb 14-16'!BG823/4+'Hela matrisen pb 14-16'!BG738/4</f>
        <v>0</v>
      </c>
      <c r="BF118" s="88">
        <f>'Hela matrisen pb 14-16'!BH993/4+'Hela matrisen pb 14-16'!BH908/4+'Hela matrisen pb 14-16'!BH823/4+'Hela matrisen pb 14-16'!BH738/4</f>
        <v>1.962755</v>
      </c>
      <c r="BG118" s="88">
        <f>'Hela matrisen pb 14-16'!BI993/4+'Hela matrisen pb 14-16'!BI908/4+'Hela matrisen pb 14-16'!BI823/4+'Hela matrisen pb 14-16'!BI738/4</f>
        <v>0.97663500000000003</v>
      </c>
      <c r="BH118" s="88">
        <f>'Hela matrisen pb 14-16'!BJ993/4+'Hela matrisen pb 14-16'!BJ908/4+'Hela matrisen pb 14-16'!BJ823/4+'Hela matrisen pb 14-16'!BJ738/4</f>
        <v>0</v>
      </c>
      <c r="BI118" s="88">
        <f>'Hela matrisen pb 14-16'!BK993/4+'Hela matrisen pb 14-16'!BK908/4+'Hela matrisen pb 14-16'!BK823/4+'Hela matrisen pb 14-16'!BK738/4</f>
        <v>0</v>
      </c>
      <c r="BJ118" s="88">
        <f>'Hela matrisen pb 14-16'!BL993/4+'Hela matrisen pb 14-16'!BL908/4+'Hela matrisen pb 14-16'!BL823/4+'Hela matrisen pb 14-16'!BL738/4</f>
        <v>0</v>
      </c>
      <c r="BK118" s="88">
        <f>'Hela matrisen pb 14-16'!BM993/4+'Hela matrisen pb 14-16'!BM908/4+'Hela matrisen pb 14-16'!BM823/4+'Hela matrisen pb 14-16'!BM738/4</f>
        <v>0</v>
      </c>
      <c r="BL118" s="88">
        <f>'Hela matrisen pb 14-16'!BN993/4+'Hela matrisen pb 14-16'!BN908/4+'Hela matrisen pb 14-16'!BN823/4+'Hela matrisen pb 14-16'!BN738/4</f>
        <v>0</v>
      </c>
      <c r="BM118" s="88">
        <f>'Hela matrisen pb 14-16'!BO993/4+'Hela matrisen pb 14-16'!BO908/4+'Hela matrisen pb 14-16'!BO823/4+'Hela matrisen pb 14-16'!BO738/4</f>
        <v>0</v>
      </c>
      <c r="BN118" s="88">
        <f>'Hela matrisen pb 14-16'!BP993/4+'Hela matrisen pb 14-16'!BP908/4+'Hela matrisen pb 14-16'!BP823/4+'Hela matrisen pb 14-16'!BP738/4</f>
        <v>0</v>
      </c>
      <c r="BO118" s="88">
        <f>'Hela matrisen pb 14-16'!BQ993/4+'Hela matrisen pb 14-16'!BQ908/4+'Hela matrisen pb 14-16'!BQ823/4+'Hela matrisen pb 14-16'!BQ738/4</f>
        <v>0</v>
      </c>
      <c r="BP118" s="88">
        <f>'Hela matrisen pb 14-16'!BR993/4+'Hela matrisen pb 14-16'!BR908/4+'Hela matrisen pb 14-16'!BR823/4+'Hela matrisen pb 14-16'!BR738/4</f>
        <v>0</v>
      </c>
      <c r="BQ118" s="88">
        <f>'Hela matrisen pb 14-16'!BS993/4+'Hela matrisen pb 14-16'!BS908/4+'Hela matrisen pb 14-16'!BS823/4+'Hela matrisen pb 14-16'!BS738/4</f>
        <v>0</v>
      </c>
      <c r="BR118" s="88">
        <f>'Hela matrisen pb 14-16'!BT993/4+'Hela matrisen pb 14-16'!BT908/4+'Hela matrisen pb 14-16'!BT823/4+'Hela matrisen pb 14-16'!BT738/4</f>
        <v>0</v>
      </c>
      <c r="BS118" s="88">
        <f>'Hela matrisen pb 14-16'!BU993/4+'Hela matrisen pb 14-16'!BU908/4+'Hela matrisen pb 14-16'!BU823/4+'Hela matrisen pb 14-16'!BU738/4</f>
        <v>1.0234650000000001</v>
      </c>
      <c r="BT118" s="88">
        <f>'Hela matrisen pb 14-16'!BV993/4+'Hela matrisen pb 14-16'!BV908/4+'Hela matrisen pb 14-16'!BV823/4+'Hela matrisen pb 14-16'!BV738/4</f>
        <v>0</v>
      </c>
      <c r="BU118" s="88">
        <f>'Hela matrisen pb 14-16'!BW993/4+'Hela matrisen pb 14-16'!BW908/4+'Hela matrisen pb 14-16'!BW823/4+'Hela matrisen pb 14-16'!BW738/4</f>
        <v>2.0629374999999999</v>
      </c>
      <c r="BV118" s="88">
        <f>'Hela matrisen pb 14-16'!BX993/4+'Hela matrisen pb 14-16'!BX908/4+'Hela matrisen pb 14-16'!BX823/4+'Hela matrisen pb 14-16'!BX738/4</f>
        <v>0</v>
      </c>
      <c r="BW118" s="88">
        <f>'Hela matrisen pb 14-16'!BY993/4+'Hela matrisen pb 14-16'!BY908/4+'Hela matrisen pb 14-16'!BY823/4+'Hela matrisen pb 14-16'!BY738/4</f>
        <v>0</v>
      </c>
      <c r="BX118" s="88">
        <f>'Hela matrisen pb 14-16'!BZ993/4+'Hela matrisen pb 14-16'!BZ908/4+'Hela matrisen pb 14-16'!BZ823/4+'Hela matrisen pb 14-16'!BZ738/4</f>
        <v>0</v>
      </c>
      <c r="BY118" s="88">
        <f>'Hela matrisen pb 14-16'!CA993/4+'Hela matrisen pb 14-16'!CA908/4+'Hela matrisen pb 14-16'!CA823/4+'Hela matrisen pb 14-16'!CA738/4</f>
        <v>0</v>
      </c>
      <c r="BZ118" s="88">
        <f>'Hela matrisen pb 14-16'!CB993/4+'Hela matrisen pb 14-16'!CB908/4+'Hela matrisen pb 14-16'!CB823/4+'Hela matrisen pb 14-16'!CB738/4</f>
        <v>0.987765</v>
      </c>
      <c r="CA118" s="88">
        <f>'Hela matrisen pb 14-16'!CC993/4+'Hela matrisen pb 14-16'!CC908/4+'Hela matrisen pb 14-16'!CC823/4+'Hela matrisen pb 14-16'!CC738/4</f>
        <v>0</v>
      </c>
      <c r="CB118" s="88">
        <f>'Hela matrisen pb 14-16'!CD993/4+'Hela matrisen pb 14-16'!CD908/4+'Hela matrisen pb 14-16'!CD823/4+'Hela matrisen pb 14-16'!CD738/4</f>
        <v>0</v>
      </c>
      <c r="CC118" s="88">
        <f>'Hela matrisen pb 14-16'!CE993/4+'Hela matrisen pb 14-16'!CE908/4+'Hela matrisen pb 14-16'!CE823/4+'Hela matrisen pb 14-16'!CE738/4</f>
        <v>0</v>
      </c>
      <c r="CD118" s="88">
        <f>'Hela matrisen pb 14-16'!M990/4+'Hela matrisen pb 14-16'!M905/4+'Hela matrisen pb 14-16'!M820/4+'Hela matrisen pb 14-16'!M735/4</f>
        <v>0</v>
      </c>
      <c r="CE118" s="88">
        <f>'Hela matrisen pb 14-16'!N990/4+'Hela matrisen pb 14-16'!N905/4+'Hela matrisen pb 14-16'!N820/4+'Hela matrisen pb 14-16'!N735/4</f>
        <v>0</v>
      </c>
      <c r="CF118" s="88">
        <f>'Hela matrisen pb 14-16'!O990/4+'Hela matrisen pb 14-16'!O905/4+'Hela matrisen pb 14-16'!O820/4+'Hela matrisen pb 14-16'!O735/4</f>
        <v>0</v>
      </c>
      <c r="CH118" s="90">
        <f t="shared" si="2"/>
        <v>31.261652500000007</v>
      </c>
    </row>
    <row r="119" spans="2:86" x14ac:dyDescent="0.3">
      <c r="B119" s="2">
        <v>7381051</v>
      </c>
      <c r="C119" s="88">
        <f>'Hela matrisen pb 14-16'!B739/4+'Hela matrisen pb 14-16'!B824/4+'Hela matrisen pb 14-16'!B909/4+'Hela matrisen pb 14-16'!B994/4</f>
        <v>0.98793750000000002</v>
      </c>
      <c r="D119" s="88">
        <f>'Hela matrisen pb 14-16'!C739/4+'Hela matrisen pb 14-16'!C824/4+'Hela matrisen pb 14-16'!C909/4+'Hela matrisen pb 14-16'!C994/4</f>
        <v>1.975875</v>
      </c>
      <c r="E119" s="88">
        <f>'Hela matrisen pb 14-16'!D739/4+'Hela matrisen pb 14-16'!D824/4+'Hela matrisen pb 14-16'!D909/4+'Hela matrisen pb 14-16'!D994/4</f>
        <v>8.1681950000000008</v>
      </c>
      <c r="F119" s="88">
        <f>'Hela matrisen pb 14-16'!E739/4+'Hela matrisen pb 14-16'!E824/4+'Hela matrisen pb 14-16'!E909/4+'Hela matrisen pb 14-16'!E994/4</f>
        <v>6.0508624999999991</v>
      </c>
      <c r="G119" s="88">
        <f>'Hela matrisen pb 14-16'!F739/4+'Hela matrisen pb 14-16'!F824/4+'Hela matrisen pb 14-16'!F909/4+'Hela matrisen pb 14-16'!F994/4</f>
        <v>2.0236725</v>
      </c>
      <c r="H119" s="88">
        <f>'Hela matrisen pb 14-16'!G739/4+'Hela matrisen pb 14-16'!G824/4+'Hela matrisen pb 14-16'!G909/4+'Hela matrisen pb 14-16'!G994/4</f>
        <v>4.0362900000000002</v>
      </c>
      <c r="I119" s="88">
        <f>'Hela matrisen pb 14-16'!H739/4+'Hela matrisen pb 14-16'!H824/4+'Hela matrisen pb 14-16'!H909/4+'Hela matrisen pb 14-16'!H994/4</f>
        <v>10.214067499999999</v>
      </c>
      <c r="J119" s="88">
        <f>'Hela matrisen pb 14-16'!I739/4+'Hela matrisen pb 14-16'!I824/4+'Hela matrisen pb 14-16'!I909/4+'Hela matrisen pb 14-16'!I994/4</f>
        <v>9.1853400000000001</v>
      </c>
      <c r="K119" s="88">
        <f>'Hela matrisen pb 14-16'!J739/4+'Hela matrisen pb 14-16'!J824/4+'Hela matrisen pb 14-16'!J909/4+'Hela matrisen pb 14-16'!J994/4</f>
        <v>6.9305050000000001</v>
      </c>
      <c r="L119" s="88">
        <f>'Hela matrisen pb 14-16'!K739/4+'Hela matrisen pb 14-16'!K824/4+'Hela matrisen pb 14-16'!K909/4+'Hela matrisen pb 14-16'!K994/4</f>
        <v>0.98824749999999995</v>
      </c>
      <c r="M119" s="88">
        <f>'Hela matrisen pb 14-16'!L739/4+'Hela matrisen pb 14-16'!L824/4+'Hela matrisen pb 14-16'!L909/4+'Hela matrisen pb 14-16'!L994/4</f>
        <v>0</v>
      </c>
      <c r="N119" s="88">
        <f>'Hela matrisen pb 14-16'!P994/4+'Hela matrisen pb 14-16'!P909/4+'Hela matrisen pb 14-16'!P824/4+'Hela matrisen pb 14-16'!P739/4</f>
        <v>0</v>
      </c>
      <c r="O119" s="88">
        <f>'Hela matrisen pb 14-16'!Q994/4+'Hela matrisen pb 14-16'!Q909/4+'Hela matrisen pb 14-16'!Q824/4+'Hela matrisen pb 14-16'!Q739/4</f>
        <v>0</v>
      </c>
      <c r="P119" s="88">
        <f>'Hela matrisen pb 14-16'!R994/4+'Hela matrisen pb 14-16'!R909/4+'Hela matrisen pb 14-16'!R824/4+'Hela matrisen pb 14-16'!R739/4</f>
        <v>3</v>
      </c>
      <c r="Q119" s="88">
        <f>'Hela matrisen pb 14-16'!S994/4+'Hela matrisen pb 14-16'!S909/4+'Hela matrisen pb 14-16'!S824/4+'Hela matrisen pb 14-16'!S739/4</f>
        <v>0</v>
      </c>
      <c r="R119" s="88">
        <f>'Hela matrisen pb 14-16'!T994/4+'Hela matrisen pb 14-16'!T909/4+'Hela matrisen pb 14-16'!T824/4+'Hela matrisen pb 14-16'!T739/4</f>
        <v>5.0653249999999996</v>
      </c>
      <c r="S119" s="88">
        <f>'Hela matrisen pb 14-16'!U994/4+'Hela matrisen pb 14-16'!U909/4+'Hela matrisen pb 14-16'!U824/4+'Hela matrisen pb 14-16'!U739/4</f>
        <v>0</v>
      </c>
      <c r="T119" s="88">
        <f>'Hela matrisen pb 14-16'!V994/4+'Hela matrisen pb 14-16'!V909/4+'Hela matrisen pb 14-16'!V824/4+'Hela matrisen pb 14-16'!V739/4</f>
        <v>4.0596174999999999</v>
      </c>
      <c r="U119" s="88">
        <f>'Hela matrisen pb 14-16'!W994/4+'Hela matrisen pb 14-16'!W909/4+'Hela matrisen pb 14-16'!W824/4+'Hela matrisen pb 14-16'!W739/4</f>
        <v>3</v>
      </c>
      <c r="V119" s="88">
        <f>'Hela matrisen pb 14-16'!X994/4+'Hela matrisen pb 14-16'!X909/4+'Hela matrisen pb 14-16'!X824/4+'Hela matrisen pb 14-16'!X739/4</f>
        <v>5.0270124999999997</v>
      </c>
      <c r="W119" s="88">
        <f>'Hela matrisen pb 14-16'!Y994/4+'Hela matrisen pb 14-16'!Y909/4+'Hela matrisen pb 14-16'!Y824/4+'Hela matrisen pb 14-16'!Y739/4</f>
        <v>0</v>
      </c>
      <c r="X119" s="88">
        <f>'Hela matrisen pb 14-16'!Z994/4+'Hela matrisen pb 14-16'!Z909/4+'Hela matrisen pb 14-16'!Z824/4+'Hela matrisen pb 14-16'!Z739/4</f>
        <v>0</v>
      </c>
      <c r="Y119" s="88">
        <f>'Hela matrisen pb 14-16'!AA994/4+'Hela matrisen pb 14-16'!AA909/4+'Hela matrisen pb 14-16'!AA824/4+'Hela matrisen pb 14-16'!AA739/4</f>
        <v>1.0137475</v>
      </c>
      <c r="Z119" s="88">
        <f>'Hela matrisen pb 14-16'!AB994/4+'Hela matrisen pb 14-16'!AB909/4+'Hela matrisen pb 14-16'!AB824/4+'Hela matrisen pb 14-16'!AB739/4</f>
        <v>0</v>
      </c>
      <c r="AA119" s="88">
        <f>'Hela matrisen pb 14-16'!AC994/4+'Hela matrisen pb 14-16'!AC909/4+'Hela matrisen pb 14-16'!AC824/4+'Hela matrisen pb 14-16'!AC739/4</f>
        <v>0</v>
      </c>
      <c r="AB119" s="88">
        <f>'Hela matrisen pb 14-16'!AD994/4+'Hela matrisen pb 14-16'!AD909/4+'Hela matrisen pb 14-16'!AD824/4+'Hela matrisen pb 14-16'!AD739/4</f>
        <v>0</v>
      </c>
      <c r="AC119" s="88">
        <f>'Hela matrisen pb 14-16'!AE994/4+'Hela matrisen pb 14-16'!AE909/4+'Hela matrisen pb 14-16'!AE824/4+'Hela matrisen pb 14-16'!AE739/4</f>
        <v>0</v>
      </c>
      <c r="AD119" s="88">
        <f>'Hela matrisen pb 14-16'!AF994/4+'Hela matrisen pb 14-16'!AF909/4+'Hela matrisen pb 14-16'!AF824/4+'Hela matrisen pb 14-16'!AF739/4</f>
        <v>0</v>
      </c>
      <c r="AE119" s="88">
        <f>'Hela matrisen pb 14-16'!AG994/4+'Hela matrisen pb 14-16'!AG909/4+'Hela matrisen pb 14-16'!AG824/4+'Hela matrisen pb 14-16'!AG739/4</f>
        <v>0</v>
      </c>
      <c r="AF119" s="88">
        <f>'Hela matrisen pb 14-16'!AH994/4+'Hela matrisen pb 14-16'!AH909/4+'Hela matrisen pb 14-16'!AH824/4+'Hela matrisen pb 14-16'!AH739/4</f>
        <v>0</v>
      </c>
      <c r="AG119" s="88">
        <f>'Hela matrisen pb 14-16'!AI994/4+'Hela matrisen pb 14-16'!AI909/4+'Hela matrisen pb 14-16'!AI824/4+'Hela matrisen pb 14-16'!AI739/4</f>
        <v>0</v>
      </c>
      <c r="AH119" s="88">
        <f>'Hela matrisen pb 14-16'!AJ994/4+'Hela matrisen pb 14-16'!AJ909/4+'Hela matrisen pb 14-16'!AJ824/4+'Hela matrisen pb 14-16'!AJ739/4</f>
        <v>0</v>
      </c>
      <c r="AI119" s="88">
        <f>'Hela matrisen pb 14-16'!AK994/4+'Hela matrisen pb 14-16'!AK909/4+'Hela matrisen pb 14-16'!AK824/4+'Hela matrisen pb 14-16'!AK739/4</f>
        <v>17.696750000000002</v>
      </c>
      <c r="AJ119" s="88">
        <f>'Hela matrisen pb 14-16'!AL994/4+'Hela matrisen pb 14-16'!AL909/4+'Hela matrisen pb 14-16'!AL824/4+'Hela matrisen pb 14-16'!AL739/4</f>
        <v>0</v>
      </c>
      <c r="AK119" s="88">
        <f>'Hela matrisen pb 14-16'!AM994/4+'Hela matrisen pb 14-16'!AM909/4+'Hela matrisen pb 14-16'!AM824/4+'Hela matrisen pb 14-16'!AM739/4</f>
        <v>19.564374999999998</v>
      </c>
      <c r="AL119" s="88">
        <f>'Hela matrisen pb 14-16'!AN994/4+'Hela matrisen pb 14-16'!AN909/4+'Hela matrisen pb 14-16'!AN824/4+'Hela matrisen pb 14-16'!AN739/4</f>
        <v>0</v>
      </c>
      <c r="AM119" s="88">
        <f>'Hela matrisen pb 14-16'!AO994/4+'Hela matrisen pb 14-16'!AO909/4+'Hela matrisen pb 14-16'!AO824/4+'Hela matrisen pb 14-16'!AO739/4</f>
        <v>0</v>
      </c>
      <c r="AN119" s="88">
        <f>'Hela matrisen pb 14-16'!AP994/4+'Hela matrisen pb 14-16'!AP909/4+'Hela matrisen pb 14-16'!AP824/4+'Hela matrisen pb 14-16'!AP739/4</f>
        <v>5.1549399999999999</v>
      </c>
      <c r="AO119" s="88">
        <f>'Hela matrisen pb 14-16'!AQ994/4+'Hela matrisen pb 14-16'!AQ909/4+'Hela matrisen pb 14-16'!AQ824/4+'Hela matrisen pb 14-16'!AQ739/4</f>
        <v>2.0371750000000004</v>
      </c>
      <c r="AP119" s="88">
        <f>'Hela matrisen pb 14-16'!AR994/4+'Hela matrisen pb 14-16'!AR909/4+'Hela matrisen pb 14-16'!AR824/4+'Hela matrisen pb 14-16'!AR739/4</f>
        <v>0</v>
      </c>
      <c r="AQ119" s="88">
        <f>'Hela matrisen pb 14-16'!AS994/4+'Hela matrisen pb 14-16'!AS909/4+'Hela matrisen pb 14-16'!AS824/4+'Hela matrisen pb 14-16'!AS739/4</f>
        <v>1.0166550000000001</v>
      </c>
      <c r="AR119" s="88">
        <f>'Hela matrisen pb 14-16'!AT994/4+'Hela matrisen pb 14-16'!AT909/4+'Hela matrisen pb 14-16'!AT824/4+'Hela matrisen pb 14-16'!AT739/4</f>
        <v>0</v>
      </c>
      <c r="AS119" s="88">
        <f>'Hela matrisen pb 14-16'!AU994/4+'Hela matrisen pb 14-16'!AU909/4+'Hela matrisen pb 14-16'!AU824/4+'Hela matrisen pb 14-16'!AU739/4</f>
        <v>3.0757725000000002</v>
      </c>
      <c r="AT119" s="88">
        <f>'Hela matrisen pb 14-16'!AV994/4+'Hela matrisen pb 14-16'!AV909/4+'Hela matrisen pb 14-16'!AV824/4+'Hela matrisen pb 14-16'!AV739/4</f>
        <v>0</v>
      </c>
      <c r="AU119" s="88">
        <f>'Hela matrisen pb 14-16'!AW994/4+'Hela matrisen pb 14-16'!AW909/4+'Hela matrisen pb 14-16'!AW824/4+'Hela matrisen pb 14-16'!AW739/4</f>
        <v>6.825075</v>
      </c>
      <c r="AV119" s="88">
        <f>'Hela matrisen pb 14-16'!AX994/4+'Hela matrisen pb 14-16'!AX909/4+'Hela matrisen pb 14-16'!AX824/4+'Hela matrisen pb 14-16'!AX739/4</f>
        <v>0</v>
      </c>
      <c r="AW119" s="88">
        <f>'Hela matrisen pb 14-16'!AY994/4+'Hela matrisen pb 14-16'!AY909/4+'Hela matrisen pb 14-16'!AY824/4+'Hela matrisen pb 14-16'!AY739/4</f>
        <v>0</v>
      </c>
      <c r="AX119" s="88">
        <f>'Hela matrisen pb 14-16'!AZ994/4+'Hela matrisen pb 14-16'!AZ909/4+'Hela matrisen pb 14-16'!AZ824/4+'Hela matrisen pb 14-16'!AZ739/4</f>
        <v>0</v>
      </c>
      <c r="AY119" s="88">
        <f>'Hela matrisen pb 14-16'!BA994/4+'Hela matrisen pb 14-16'!BA909/4+'Hela matrisen pb 14-16'!BA824/4+'Hela matrisen pb 14-16'!BA739/4</f>
        <v>0</v>
      </c>
      <c r="AZ119" s="88">
        <f>'Hela matrisen pb 14-16'!BB994/4+'Hela matrisen pb 14-16'!BB909/4+'Hela matrisen pb 14-16'!BB824/4+'Hela matrisen pb 14-16'!BB739/4</f>
        <v>4.1942675000000005</v>
      </c>
      <c r="BA119" s="88">
        <f>'Hela matrisen pb 14-16'!BC994/4+'Hela matrisen pb 14-16'!BC909/4+'Hela matrisen pb 14-16'!BC824/4+'Hela matrisen pb 14-16'!BC739/4</f>
        <v>0</v>
      </c>
      <c r="BB119" s="88">
        <f>'Hela matrisen pb 14-16'!BD994/4+'Hela matrisen pb 14-16'!BD909/4+'Hela matrisen pb 14-16'!BD824/4+'Hela matrisen pb 14-16'!BD739/4</f>
        <v>1.024365</v>
      </c>
      <c r="BC119" s="88">
        <f>'Hela matrisen pb 14-16'!BE994/4+'Hela matrisen pb 14-16'!BE909/4+'Hela matrisen pb 14-16'!BE824/4+'Hela matrisen pb 14-16'!BE739/4</f>
        <v>7.8910350000000005</v>
      </c>
      <c r="BD119" s="88">
        <f>'Hela matrisen pb 14-16'!BF994/4+'Hela matrisen pb 14-16'!BF909/4+'Hela matrisen pb 14-16'!BF824/4+'Hela matrisen pb 14-16'!BF739/4</f>
        <v>0</v>
      </c>
      <c r="BE119" s="88">
        <f>'Hela matrisen pb 14-16'!BG994/4+'Hela matrisen pb 14-16'!BG909/4+'Hela matrisen pb 14-16'!BG824/4+'Hela matrisen pb 14-16'!BG739/4</f>
        <v>0</v>
      </c>
      <c r="BF119" s="88">
        <f>'Hela matrisen pb 14-16'!BH994/4+'Hela matrisen pb 14-16'!BH909/4+'Hela matrisen pb 14-16'!BH824/4+'Hela matrisen pb 14-16'!BH739/4</f>
        <v>0</v>
      </c>
      <c r="BG119" s="88">
        <f>'Hela matrisen pb 14-16'!BI994/4+'Hela matrisen pb 14-16'!BI909/4+'Hela matrisen pb 14-16'!BI824/4+'Hela matrisen pb 14-16'!BI739/4</f>
        <v>0</v>
      </c>
      <c r="BH119" s="88">
        <f>'Hela matrisen pb 14-16'!BJ994/4+'Hela matrisen pb 14-16'!BJ909/4+'Hela matrisen pb 14-16'!BJ824/4+'Hela matrisen pb 14-16'!BJ739/4</f>
        <v>0</v>
      </c>
      <c r="BI119" s="88">
        <f>'Hela matrisen pb 14-16'!BK994/4+'Hela matrisen pb 14-16'!BK909/4+'Hela matrisen pb 14-16'!BK824/4+'Hela matrisen pb 14-16'!BK739/4</f>
        <v>0</v>
      </c>
      <c r="BJ119" s="88">
        <f>'Hela matrisen pb 14-16'!BL994/4+'Hela matrisen pb 14-16'!BL909/4+'Hela matrisen pb 14-16'!BL824/4+'Hela matrisen pb 14-16'!BL739/4</f>
        <v>0</v>
      </c>
      <c r="BK119" s="88">
        <f>'Hela matrisen pb 14-16'!BM994/4+'Hela matrisen pb 14-16'!BM909/4+'Hela matrisen pb 14-16'!BM824/4+'Hela matrisen pb 14-16'!BM739/4</f>
        <v>0.99561500000000003</v>
      </c>
      <c r="BL119" s="88">
        <f>'Hela matrisen pb 14-16'!BN994/4+'Hela matrisen pb 14-16'!BN909/4+'Hela matrisen pb 14-16'!BN824/4+'Hela matrisen pb 14-16'!BN739/4</f>
        <v>0</v>
      </c>
      <c r="BM119" s="88">
        <f>'Hela matrisen pb 14-16'!BO994/4+'Hela matrisen pb 14-16'!BO909/4+'Hela matrisen pb 14-16'!BO824/4+'Hela matrisen pb 14-16'!BO739/4</f>
        <v>0</v>
      </c>
      <c r="BN119" s="88">
        <f>'Hela matrisen pb 14-16'!BP994/4+'Hela matrisen pb 14-16'!BP909/4+'Hela matrisen pb 14-16'!BP824/4+'Hela matrisen pb 14-16'!BP739/4</f>
        <v>1.0232300000000001</v>
      </c>
      <c r="BO119" s="88">
        <f>'Hela matrisen pb 14-16'!BQ994/4+'Hela matrisen pb 14-16'!BQ909/4+'Hela matrisen pb 14-16'!BQ824/4+'Hela matrisen pb 14-16'!BQ739/4</f>
        <v>9.2551975000000013</v>
      </c>
      <c r="BP119" s="88">
        <f>'Hela matrisen pb 14-16'!BR994/4+'Hela matrisen pb 14-16'!BR909/4+'Hela matrisen pb 14-16'!BR824/4+'Hela matrisen pb 14-16'!BR739/4</f>
        <v>0</v>
      </c>
      <c r="BQ119" s="88">
        <f>'Hela matrisen pb 14-16'!BS994/4+'Hela matrisen pb 14-16'!BS909/4+'Hela matrisen pb 14-16'!BS824/4+'Hela matrisen pb 14-16'!BS739/4</f>
        <v>0</v>
      </c>
      <c r="BR119" s="88">
        <f>'Hela matrisen pb 14-16'!BT994/4+'Hela matrisen pb 14-16'!BT909/4+'Hela matrisen pb 14-16'!BT824/4+'Hela matrisen pb 14-16'!BT739/4</f>
        <v>0</v>
      </c>
      <c r="BS119" s="88">
        <f>'Hela matrisen pb 14-16'!BU994/4+'Hela matrisen pb 14-16'!BU909/4+'Hela matrisen pb 14-16'!BU824/4+'Hela matrisen pb 14-16'!BU739/4</f>
        <v>0</v>
      </c>
      <c r="BT119" s="88">
        <f>'Hela matrisen pb 14-16'!BV994/4+'Hela matrisen pb 14-16'!BV909/4+'Hela matrisen pb 14-16'!BV824/4+'Hela matrisen pb 14-16'!BV739/4</f>
        <v>0.98793750000000002</v>
      </c>
      <c r="BU119" s="88">
        <f>'Hela matrisen pb 14-16'!BW994/4+'Hela matrisen pb 14-16'!BW909/4+'Hela matrisen pb 14-16'!BW824/4+'Hela matrisen pb 14-16'!BW739/4</f>
        <v>2.01139</v>
      </c>
      <c r="BV119" s="88">
        <f>'Hela matrisen pb 14-16'!BX994/4+'Hela matrisen pb 14-16'!BX909/4+'Hela matrisen pb 14-16'!BX824/4+'Hela matrisen pb 14-16'!BX739/4</f>
        <v>0</v>
      </c>
      <c r="BW119" s="88">
        <f>'Hela matrisen pb 14-16'!BY994/4+'Hela matrisen pb 14-16'!BY909/4+'Hela matrisen pb 14-16'!BY824/4+'Hela matrisen pb 14-16'!BY739/4</f>
        <v>13.3874575</v>
      </c>
      <c r="BX119" s="88">
        <f>'Hela matrisen pb 14-16'!BZ994/4+'Hela matrisen pb 14-16'!BZ909/4+'Hela matrisen pb 14-16'!BZ824/4+'Hela matrisen pb 14-16'!BZ739/4</f>
        <v>6.2057649999999995</v>
      </c>
      <c r="BY119" s="88">
        <f>'Hela matrisen pb 14-16'!CA994/4+'Hela matrisen pb 14-16'!CA909/4+'Hela matrisen pb 14-16'!CA824/4+'Hela matrisen pb 14-16'!CA739/4</f>
        <v>1.037455</v>
      </c>
      <c r="BZ119" s="88">
        <f>'Hela matrisen pb 14-16'!CB994/4+'Hela matrisen pb 14-16'!CB909/4+'Hela matrisen pb 14-16'!CB824/4+'Hela matrisen pb 14-16'!CB739/4</f>
        <v>2.9793750000000001</v>
      </c>
      <c r="CA119" s="88">
        <f>'Hela matrisen pb 14-16'!CC994/4+'Hela matrisen pb 14-16'!CC909/4+'Hela matrisen pb 14-16'!CC824/4+'Hela matrisen pb 14-16'!CC739/4</f>
        <v>1.9739225</v>
      </c>
      <c r="CB119" s="88">
        <f>'Hela matrisen pb 14-16'!CD994/4+'Hela matrisen pb 14-16'!CD909/4+'Hela matrisen pb 14-16'!CD824/4+'Hela matrisen pb 14-16'!CD739/4</f>
        <v>1.9739200000000001</v>
      </c>
      <c r="CC119" s="88">
        <f>'Hela matrisen pb 14-16'!CE994/4+'Hela matrisen pb 14-16'!CE909/4+'Hela matrisen pb 14-16'!CE824/4+'Hela matrisen pb 14-16'!CE739/4</f>
        <v>0</v>
      </c>
      <c r="CD119" s="88">
        <f>'Hela matrisen pb 14-16'!M991/4+'Hela matrisen pb 14-16'!M906/4+'Hela matrisen pb 14-16'!M821/4+'Hela matrisen pb 14-16'!M736/4</f>
        <v>0</v>
      </c>
      <c r="CE119" s="88">
        <f>'Hela matrisen pb 14-16'!N991/4+'Hela matrisen pb 14-16'!N906/4+'Hela matrisen pb 14-16'!N821/4+'Hela matrisen pb 14-16'!N736/4</f>
        <v>0</v>
      </c>
      <c r="CF119" s="88">
        <f>'Hela matrisen pb 14-16'!O991/4+'Hela matrisen pb 14-16'!O906/4+'Hela matrisen pb 14-16'!O821/4+'Hela matrisen pb 14-16'!O736/4</f>
        <v>0</v>
      </c>
      <c r="CH119" s="90">
        <f t="shared" si="2"/>
        <v>182.03836999999996</v>
      </c>
    </row>
    <row r="120" spans="2:86" x14ac:dyDescent="0.3">
      <c r="B120" s="2">
        <v>7381052</v>
      </c>
      <c r="C120" s="88">
        <f>'Hela matrisen pb 14-16'!B740/4+'Hela matrisen pb 14-16'!B825/4+'Hela matrisen pb 14-16'!B910/4+'Hela matrisen pb 14-16'!B995/4</f>
        <v>0</v>
      </c>
      <c r="D120" s="88">
        <f>'Hela matrisen pb 14-16'!C740/4+'Hela matrisen pb 14-16'!C825/4+'Hela matrisen pb 14-16'!C910/4+'Hela matrisen pb 14-16'!C995/4</f>
        <v>0</v>
      </c>
      <c r="E120" s="88">
        <f>'Hela matrisen pb 14-16'!D740/4+'Hela matrisen pb 14-16'!D825/4+'Hela matrisen pb 14-16'!D910/4+'Hela matrisen pb 14-16'!D995/4</f>
        <v>0</v>
      </c>
      <c r="F120" s="88">
        <f>'Hela matrisen pb 14-16'!E740/4+'Hela matrisen pb 14-16'!E825/4+'Hela matrisen pb 14-16'!E910/4+'Hela matrisen pb 14-16'!E995/4</f>
        <v>0</v>
      </c>
      <c r="G120" s="88">
        <f>'Hela matrisen pb 14-16'!F740/4+'Hela matrisen pb 14-16'!F825/4+'Hela matrisen pb 14-16'!F910/4+'Hela matrisen pb 14-16'!F995/4</f>
        <v>0.99891249999999998</v>
      </c>
      <c r="H120" s="88">
        <f>'Hela matrisen pb 14-16'!G740/4+'Hela matrisen pb 14-16'!G825/4+'Hela matrisen pb 14-16'!G910/4+'Hela matrisen pb 14-16'!G995/4</f>
        <v>0</v>
      </c>
      <c r="I120" s="88">
        <f>'Hela matrisen pb 14-16'!H740/4+'Hela matrisen pb 14-16'!H825/4+'Hela matrisen pb 14-16'!H910/4+'Hela matrisen pb 14-16'!H995/4</f>
        <v>0</v>
      </c>
      <c r="J120" s="88">
        <f>'Hela matrisen pb 14-16'!I740/4+'Hela matrisen pb 14-16'!I825/4+'Hela matrisen pb 14-16'!I910/4+'Hela matrisen pb 14-16'!I995/4</f>
        <v>1.00763</v>
      </c>
      <c r="K120" s="88">
        <f>'Hela matrisen pb 14-16'!J740/4+'Hela matrisen pb 14-16'!J825/4+'Hela matrisen pb 14-16'!J910/4+'Hela matrisen pb 14-16'!J995/4</f>
        <v>0</v>
      </c>
      <c r="L120" s="88">
        <f>'Hela matrisen pb 14-16'!K740/4+'Hela matrisen pb 14-16'!K825/4+'Hela matrisen pb 14-16'!K910/4+'Hela matrisen pb 14-16'!K995/4</f>
        <v>0</v>
      </c>
      <c r="M120" s="88">
        <f>'Hela matrisen pb 14-16'!L740/4+'Hela matrisen pb 14-16'!L825/4+'Hela matrisen pb 14-16'!L910/4+'Hela matrisen pb 14-16'!L995/4</f>
        <v>0</v>
      </c>
      <c r="N120" s="88">
        <f>'Hela matrisen pb 14-16'!P995/4+'Hela matrisen pb 14-16'!P910/4+'Hela matrisen pb 14-16'!P825/4+'Hela matrisen pb 14-16'!P740/4</f>
        <v>0</v>
      </c>
      <c r="O120" s="88">
        <f>'Hela matrisen pb 14-16'!Q995/4+'Hela matrisen pb 14-16'!Q910/4+'Hela matrisen pb 14-16'!Q825/4+'Hela matrisen pb 14-16'!Q740/4</f>
        <v>0</v>
      </c>
      <c r="P120" s="88">
        <f>'Hela matrisen pb 14-16'!R995/4+'Hela matrisen pb 14-16'!R910/4+'Hela matrisen pb 14-16'!R825/4+'Hela matrisen pb 14-16'!R740/4</f>
        <v>0</v>
      </c>
      <c r="Q120" s="88">
        <f>'Hela matrisen pb 14-16'!S995/4+'Hela matrisen pb 14-16'!S910/4+'Hela matrisen pb 14-16'!S825/4+'Hela matrisen pb 14-16'!S740/4</f>
        <v>0</v>
      </c>
      <c r="R120" s="88">
        <f>'Hela matrisen pb 14-16'!T995/4+'Hela matrisen pb 14-16'!T910/4+'Hela matrisen pb 14-16'!T825/4+'Hela matrisen pb 14-16'!T740/4</f>
        <v>0</v>
      </c>
      <c r="S120" s="88">
        <f>'Hela matrisen pb 14-16'!U995/4+'Hela matrisen pb 14-16'!U910/4+'Hela matrisen pb 14-16'!U825/4+'Hela matrisen pb 14-16'!U740/4</f>
        <v>2.9840599999999999</v>
      </c>
      <c r="T120" s="88">
        <f>'Hela matrisen pb 14-16'!V995/4+'Hela matrisen pb 14-16'!V910/4+'Hela matrisen pb 14-16'!V825/4+'Hela matrisen pb 14-16'!V740/4</f>
        <v>0</v>
      </c>
      <c r="U120" s="88">
        <f>'Hela matrisen pb 14-16'!W995/4+'Hela matrisen pb 14-16'!W910/4+'Hela matrisen pb 14-16'!W825/4+'Hela matrisen pb 14-16'!W740/4</f>
        <v>0</v>
      </c>
      <c r="V120" s="88">
        <f>'Hela matrisen pb 14-16'!X995/4+'Hela matrisen pb 14-16'!X910/4+'Hela matrisen pb 14-16'!X825/4+'Hela matrisen pb 14-16'!X740/4</f>
        <v>0</v>
      </c>
      <c r="W120" s="88">
        <f>'Hela matrisen pb 14-16'!Y995/4+'Hela matrisen pb 14-16'!Y910/4+'Hela matrisen pb 14-16'!Y825/4+'Hela matrisen pb 14-16'!Y740/4</f>
        <v>0</v>
      </c>
      <c r="X120" s="88">
        <f>'Hela matrisen pb 14-16'!Z995/4+'Hela matrisen pb 14-16'!Z910/4+'Hela matrisen pb 14-16'!Z825/4+'Hela matrisen pb 14-16'!Z740/4</f>
        <v>4.9803749999999996</v>
      </c>
      <c r="Y120" s="88">
        <f>'Hela matrisen pb 14-16'!AA995/4+'Hela matrisen pb 14-16'!AA910/4+'Hela matrisen pb 14-16'!AA825/4+'Hela matrisen pb 14-16'!AA740/4</f>
        <v>0</v>
      </c>
      <c r="Z120" s="88">
        <f>'Hela matrisen pb 14-16'!AB995/4+'Hela matrisen pb 14-16'!AB910/4+'Hela matrisen pb 14-16'!AB825/4+'Hela matrisen pb 14-16'!AB740/4</f>
        <v>0</v>
      </c>
      <c r="AA120" s="88">
        <f>'Hela matrisen pb 14-16'!AC995/4+'Hela matrisen pb 14-16'!AC910/4+'Hela matrisen pb 14-16'!AC825/4+'Hela matrisen pb 14-16'!AC740/4</f>
        <v>0</v>
      </c>
      <c r="AB120" s="88">
        <f>'Hela matrisen pb 14-16'!AD995/4+'Hela matrisen pb 14-16'!AD910/4+'Hela matrisen pb 14-16'!AD825/4+'Hela matrisen pb 14-16'!AD740/4</f>
        <v>0</v>
      </c>
      <c r="AC120" s="88">
        <f>'Hela matrisen pb 14-16'!AE995/4+'Hela matrisen pb 14-16'!AE910/4+'Hela matrisen pb 14-16'!AE825/4+'Hela matrisen pb 14-16'!AE740/4</f>
        <v>0</v>
      </c>
      <c r="AD120" s="88">
        <f>'Hela matrisen pb 14-16'!AF995/4+'Hela matrisen pb 14-16'!AF910/4+'Hela matrisen pb 14-16'!AF825/4+'Hela matrisen pb 14-16'!AF740/4</f>
        <v>0</v>
      </c>
      <c r="AE120" s="88">
        <f>'Hela matrisen pb 14-16'!AG995/4+'Hela matrisen pb 14-16'!AG910/4+'Hela matrisen pb 14-16'!AG825/4+'Hela matrisen pb 14-16'!AG740/4</f>
        <v>0</v>
      </c>
      <c r="AF120" s="88">
        <f>'Hela matrisen pb 14-16'!AH995/4+'Hela matrisen pb 14-16'!AH910/4+'Hela matrisen pb 14-16'!AH825/4+'Hela matrisen pb 14-16'!AH740/4</f>
        <v>0</v>
      </c>
      <c r="AG120" s="88">
        <f>'Hela matrisen pb 14-16'!AI995/4+'Hela matrisen pb 14-16'!AI910/4+'Hela matrisen pb 14-16'!AI825/4+'Hela matrisen pb 14-16'!AI740/4</f>
        <v>0</v>
      </c>
      <c r="AH120" s="88">
        <f>'Hela matrisen pb 14-16'!AJ995/4+'Hela matrisen pb 14-16'!AJ910/4+'Hela matrisen pb 14-16'!AJ825/4+'Hela matrisen pb 14-16'!AJ740/4</f>
        <v>0</v>
      </c>
      <c r="AI120" s="88">
        <f>'Hela matrisen pb 14-16'!AK995/4+'Hela matrisen pb 14-16'!AK910/4+'Hela matrisen pb 14-16'!AK825/4+'Hela matrisen pb 14-16'!AK740/4</f>
        <v>0</v>
      </c>
      <c r="AJ120" s="88">
        <f>'Hela matrisen pb 14-16'!AL995/4+'Hela matrisen pb 14-16'!AL910/4+'Hela matrisen pb 14-16'!AL825/4+'Hela matrisen pb 14-16'!AL740/4</f>
        <v>0</v>
      </c>
      <c r="AK120" s="88">
        <f>'Hela matrisen pb 14-16'!AM995/4+'Hela matrisen pb 14-16'!AM910/4+'Hela matrisen pb 14-16'!AM825/4+'Hela matrisen pb 14-16'!AM740/4</f>
        <v>0</v>
      </c>
      <c r="AL120" s="88">
        <f>'Hela matrisen pb 14-16'!AN995/4+'Hela matrisen pb 14-16'!AN910/4+'Hela matrisen pb 14-16'!AN825/4+'Hela matrisen pb 14-16'!AN740/4</f>
        <v>0</v>
      </c>
      <c r="AM120" s="88">
        <f>'Hela matrisen pb 14-16'!AO995/4+'Hela matrisen pb 14-16'!AO910/4+'Hela matrisen pb 14-16'!AO825/4+'Hela matrisen pb 14-16'!AO740/4</f>
        <v>0</v>
      </c>
      <c r="AN120" s="88">
        <f>'Hela matrisen pb 14-16'!AP995/4+'Hela matrisen pb 14-16'!AP910/4+'Hela matrisen pb 14-16'!AP825/4+'Hela matrisen pb 14-16'!AP740/4</f>
        <v>1.0191650000000001</v>
      </c>
      <c r="AO120" s="88">
        <f>'Hela matrisen pb 14-16'!AQ995/4+'Hela matrisen pb 14-16'!AQ910/4+'Hela matrisen pb 14-16'!AQ825/4+'Hela matrisen pb 14-16'!AQ740/4</f>
        <v>0</v>
      </c>
      <c r="AP120" s="88">
        <f>'Hela matrisen pb 14-16'!AR995/4+'Hela matrisen pb 14-16'!AR910/4+'Hela matrisen pb 14-16'!AR825/4+'Hela matrisen pb 14-16'!AR740/4</f>
        <v>0</v>
      </c>
      <c r="AQ120" s="88">
        <f>'Hela matrisen pb 14-16'!AS995/4+'Hela matrisen pb 14-16'!AS910/4+'Hela matrisen pb 14-16'!AS825/4+'Hela matrisen pb 14-16'!AS740/4</f>
        <v>0</v>
      </c>
      <c r="AR120" s="88">
        <f>'Hela matrisen pb 14-16'!AT995/4+'Hela matrisen pb 14-16'!AT910/4+'Hela matrisen pb 14-16'!AT825/4+'Hela matrisen pb 14-16'!AT740/4</f>
        <v>0</v>
      </c>
      <c r="AS120" s="88">
        <f>'Hela matrisen pb 14-16'!AU995/4+'Hela matrisen pb 14-16'!AU910/4+'Hela matrisen pb 14-16'!AU825/4+'Hela matrisen pb 14-16'!AU740/4</f>
        <v>0</v>
      </c>
      <c r="AT120" s="88">
        <f>'Hela matrisen pb 14-16'!AV995/4+'Hela matrisen pb 14-16'!AV910/4+'Hela matrisen pb 14-16'!AV825/4+'Hela matrisen pb 14-16'!AV740/4</f>
        <v>0</v>
      </c>
      <c r="AU120" s="88">
        <f>'Hela matrisen pb 14-16'!AW995/4+'Hela matrisen pb 14-16'!AW910/4+'Hela matrisen pb 14-16'!AW825/4+'Hela matrisen pb 14-16'!AW740/4</f>
        <v>0</v>
      </c>
      <c r="AV120" s="88">
        <f>'Hela matrisen pb 14-16'!AX995/4+'Hela matrisen pb 14-16'!AX910/4+'Hela matrisen pb 14-16'!AX825/4+'Hela matrisen pb 14-16'!AX740/4</f>
        <v>0</v>
      </c>
      <c r="AW120" s="88">
        <f>'Hela matrisen pb 14-16'!AY995/4+'Hela matrisen pb 14-16'!AY910/4+'Hela matrisen pb 14-16'!AY825/4+'Hela matrisen pb 14-16'!AY740/4</f>
        <v>0</v>
      </c>
      <c r="AX120" s="88">
        <f>'Hela matrisen pb 14-16'!AZ995/4+'Hela matrisen pb 14-16'!AZ910/4+'Hela matrisen pb 14-16'!AZ825/4+'Hela matrisen pb 14-16'!AZ740/4</f>
        <v>0</v>
      </c>
      <c r="AY120" s="88">
        <f>'Hela matrisen pb 14-16'!BA995/4+'Hela matrisen pb 14-16'!BA910/4+'Hela matrisen pb 14-16'!BA825/4+'Hela matrisen pb 14-16'!BA740/4</f>
        <v>0</v>
      </c>
      <c r="AZ120" s="88">
        <f>'Hela matrisen pb 14-16'!BB995/4+'Hela matrisen pb 14-16'!BB910/4+'Hela matrisen pb 14-16'!BB825/4+'Hela matrisen pb 14-16'!BB740/4</f>
        <v>0</v>
      </c>
      <c r="BA120" s="88">
        <f>'Hela matrisen pb 14-16'!BC995/4+'Hela matrisen pb 14-16'!BC910/4+'Hela matrisen pb 14-16'!BC825/4+'Hela matrisen pb 14-16'!BC740/4</f>
        <v>0</v>
      </c>
      <c r="BB120" s="88">
        <f>'Hela matrisen pb 14-16'!BD995/4+'Hela matrisen pb 14-16'!BD910/4+'Hela matrisen pb 14-16'!BD825/4+'Hela matrisen pb 14-16'!BD740/4</f>
        <v>0</v>
      </c>
      <c r="BC120" s="88">
        <f>'Hela matrisen pb 14-16'!BE995/4+'Hela matrisen pb 14-16'!BE910/4+'Hela matrisen pb 14-16'!BE825/4+'Hela matrisen pb 14-16'!BE740/4</f>
        <v>0</v>
      </c>
      <c r="BD120" s="88">
        <f>'Hela matrisen pb 14-16'!BF995/4+'Hela matrisen pb 14-16'!BF910/4+'Hela matrisen pb 14-16'!BF825/4+'Hela matrisen pb 14-16'!BF740/4</f>
        <v>0</v>
      </c>
      <c r="BE120" s="88">
        <f>'Hela matrisen pb 14-16'!BG995/4+'Hela matrisen pb 14-16'!BG910/4+'Hela matrisen pb 14-16'!BG825/4+'Hela matrisen pb 14-16'!BG740/4</f>
        <v>0</v>
      </c>
      <c r="BF120" s="88">
        <f>'Hela matrisen pb 14-16'!BH995/4+'Hela matrisen pb 14-16'!BH910/4+'Hela matrisen pb 14-16'!BH825/4+'Hela matrisen pb 14-16'!BH740/4</f>
        <v>0</v>
      </c>
      <c r="BG120" s="88">
        <f>'Hela matrisen pb 14-16'!BI995/4+'Hela matrisen pb 14-16'!BI910/4+'Hela matrisen pb 14-16'!BI825/4+'Hela matrisen pb 14-16'!BI740/4</f>
        <v>0</v>
      </c>
      <c r="BH120" s="88">
        <f>'Hela matrisen pb 14-16'!BJ995/4+'Hela matrisen pb 14-16'!BJ910/4+'Hela matrisen pb 14-16'!BJ825/4+'Hela matrisen pb 14-16'!BJ740/4</f>
        <v>0</v>
      </c>
      <c r="BI120" s="88">
        <f>'Hela matrisen pb 14-16'!BK995/4+'Hela matrisen pb 14-16'!BK910/4+'Hela matrisen pb 14-16'!BK825/4+'Hela matrisen pb 14-16'!BK740/4</f>
        <v>0</v>
      </c>
      <c r="BJ120" s="88">
        <f>'Hela matrisen pb 14-16'!BL995/4+'Hela matrisen pb 14-16'!BL910/4+'Hela matrisen pb 14-16'!BL825/4+'Hela matrisen pb 14-16'!BL740/4</f>
        <v>0</v>
      </c>
      <c r="BK120" s="88">
        <f>'Hela matrisen pb 14-16'!BM995/4+'Hela matrisen pb 14-16'!BM910/4+'Hela matrisen pb 14-16'!BM825/4+'Hela matrisen pb 14-16'!BM740/4</f>
        <v>1.0135799999999999</v>
      </c>
      <c r="BL120" s="88">
        <f>'Hela matrisen pb 14-16'!BN995/4+'Hela matrisen pb 14-16'!BN910/4+'Hela matrisen pb 14-16'!BN825/4+'Hela matrisen pb 14-16'!BN740/4</f>
        <v>0</v>
      </c>
      <c r="BM120" s="88">
        <f>'Hela matrisen pb 14-16'!BO995/4+'Hela matrisen pb 14-16'!BO910/4+'Hela matrisen pb 14-16'!BO825/4+'Hela matrisen pb 14-16'!BO740/4</f>
        <v>0</v>
      </c>
      <c r="BN120" s="88">
        <f>'Hela matrisen pb 14-16'!BP995/4+'Hela matrisen pb 14-16'!BP910/4+'Hela matrisen pb 14-16'!BP825/4+'Hela matrisen pb 14-16'!BP740/4</f>
        <v>0</v>
      </c>
      <c r="BO120" s="88">
        <f>'Hela matrisen pb 14-16'!BQ995/4+'Hela matrisen pb 14-16'!BQ910/4+'Hela matrisen pb 14-16'!BQ825/4+'Hela matrisen pb 14-16'!BQ740/4</f>
        <v>0</v>
      </c>
      <c r="BP120" s="88">
        <f>'Hela matrisen pb 14-16'!BR995/4+'Hela matrisen pb 14-16'!BR910/4+'Hela matrisen pb 14-16'!BR825/4+'Hela matrisen pb 14-16'!BR740/4</f>
        <v>0</v>
      </c>
      <c r="BQ120" s="88">
        <f>'Hela matrisen pb 14-16'!BS995/4+'Hela matrisen pb 14-16'!BS910/4+'Hela matrisen pb 14-16'!BS825/4+'Hela matrisen pb 14-16'!BS740/4</f>
        <v>0</v>
      </c>
      <c r="BR120" s="88">
        <f>'Hela matrisen pb 14-16'!BT995/4+'Hela matrisen pb 14-16'!BT910/4+'Hela matrisen pb 14-16'!BT825/4+'Hela matrisen pb 14-16'!BT740/4</f>
        <v>0</v>
      </c>
      <c r="BS120" s="88">
        <f>'Hela matrisen pb 14-16'!BU995/4+'Hela matrisen pb 14-16'!BU910/4+'Hela matrisen pb 14-16'!BU825/4+'Hela matrisen pb 14-16'!BU740/4</f>
        <v>0</v>
      </c>
      <c r="BT120" s="88">
        <f>'Hela matrisen pb 14-16'!BV995/4+'Hela matrisen pb 14-16'!BV910/4+'Hela matrisen pb 14-16'!BV825/4+'Hela matrisen pb 14-16'!BV740/4</f>
        <v>0</v>
      </c>
      <c r="BU120" s="88">
        <f>'Hela matrisen pb 14-16'!BW995/4+'Hela matrisen pb 14-16'!BW910/4+'Hela matrisen pb 14-16'!BW825/4+'Hela matrisen pb 14-16'!BW740/4</f>
        <v>0</v>
      </c>
      <c r="BV120" s="88">
        <f>'Hela matrisen pb 14-16'!BX995/4+'Hela matrisen pb 14-16'!BX910/4+'Hela matrisen pb 14-16'!BX825/4+'Hela matrisen pb 14-16'!BX740/4</f>
        <v>0</v>
      </c>
      <c r="BW120" s="88">
        <f>'Hela matrisen pb 14-16'!BY995/4+'Hela matrisen pb 14-16'!BY910/4+'Hela matrisen pb 14-16'!BY825/4+'Hela matrisen pb 14-16'!BY740/4</f>
        <v>0</v>
      </c>
      <c r="BX120" s="88">
        <f>'Hela matrisen pb 14-16'!BZ995/4+'Hela matrisen pb 14-16'!BZ910/4+'Hela matrisen pb 14-16'!BZ825/4+'Hela matrisen pb 14-16'!BZ740/4</f>
        <v>0</v>
      </c>
      <c r="BY120" s="88">
        <f>'Hela matrisen pb 14-16'!CA995/4+'Hela matrisen pb 14-16'!CA910/4+'Hela matrisen pb 14-16'!CA825/4+'Hela matrisen pb 14-16'!CA740/4</f>
        <v>0</v>
      </c>
      <c r="BZ120" s="88">
        <f>'Hela matrisen pb 14-16'!CB995/4+'Hela matrisen pb 14-16'!CB910/4+'Hela matrisen pb 14-16'!CB825/4+'Hela matrisen pb 14-16'!CB740/4</f>
        <v>0</v>
      </c>
      <c r="CA120" s="88">
        <f>'Hela matrisen pb 14-16'!CC995/4+'Hela matrisen pb 14-16'!CC910/4+'Hela matrisen pb 14-16'!CC825/4+'Hela matrisen pb 14-16'!CC740/4</f>
        <v>0</v>
      </c>
      <c r="CB120" s="88">
        <f>'Hela matrisen pb 14-16'!CD995/4+'Hela matrisen pb 14-16'!CD910/4+'Hela matrisen pb 14-16'!CD825/4+'Hela matrisen pb 14-16'!CD740/4</f>
        <v>0</v>
      </c>
      <c r="CC120" s="88">
        <f>'Hela matrisen pb 14-16'!CE995/4+'Hela matrisen pb 14-16'!CE910/4+'Hela matrisen pb 14-16'!CE825/4+'Hela matrisen pb 14-16'!CE740/4</f>
        <v>0</v>
      </c>
      <c r="CD120" s="88">
        <f>'Hela matrisen pb 14-16'!M992/4+'Hela matrisen pb 14-16'!M907/4+'Hela matrisen pb 14-16'!M822/4+'Hela matrisen pb 14-16'!M737/4</f>
        <v>0</v>
      </c>
      <c r="CE120" s="88">
        <f>'Hela matrisen pb 14-16'!N992/4+'Hela matrisen pb 14-16'!N907/4+'Hela matrisen pb 14-16'!N822/4+'Hela matrisen pb 14-16'!N737/4</f>
        <v>0</v>
      </c>
      <c r="CF120" s="88">
        <f>'Hela matrisen pb 14-16'!O992/4+'Hela matrisen pb 14-16'!O907/4+'Hela matrisen pb 14-16'!O822/4+'Hela matrisen pb 14-16'!O737/4</f>
        <v>0</v>
      </c>
      <c r="CH120" s="90">
        <f t="shared" si="2"/>
        <v>12.0037225</v>
      </c>
    </row>
    <row r="121" spans="2:86" x14ac:dyDescent="0.3">
      <c r="B121" s="2">
        <v>7381053</v>
      </c>
      <c r="C121" s="88">
        <f>'Hela matrisen pb 14-16'!B741/4+'Hela matrisen pb 14-16'!B826/4+'Hela matrisen pb 14-16'!B911/4+'Hela matrisen pb 14-16'!B996/4</f>
        <v>0</v>
      </c>
      <c r="D121" s="88">
        <f>'Hela matrisen pb 14-16'!C741/4+'Hela matrisen pb 14-16'!C826/4+'Hela matrisen pb 14-16'!C911/4+'Hela matrisen pb 14-16'!C996/4</f>
        <v>0.95123000000000002</v>
      </c>
      <c r="E121" s="88">
        <f>'Hela matrisen pb 14-16'!D741/4+'Hela matrisen pb 14-16'!D826/4+'Hela matrisen pb 14-16'!D911/4+'Hela matrisen pb 14-16'!D996/4</f>
        <v>3.8484875000000001</v>
      </c>
      <c r="F121" s="88">
        <f>'Hela matrisen pb 14-16'!E741/4+'Hela matrisen pb 14-16'!E826/4+'Hela matrisen pb 14-16'!E911/4+'Hela matrisen pb 14-16'!E996/4</f>
        <v>0</v>
      </c>
      <c r="G121" s="88">
        <f>'Hela matrisen pb 14-16'!F741/4+'Hela matrisen pb 14-16'!F826/4+'Hela matrisen pb 14-16'!F911/4+'Hela matrisen pb 14-16'!F996/4</f>
        <v>0.971275</v>
      </c>
      <c r="H121" s="88">
        <f>'Hela matrisen pb 14-16'!G741/4+'Hela matrisen pb 14-16'!G826/4+'Hela matrisen pb 14-16'!G911/4+'Hela matrisen pb 14-16'!G996/4</f>
        <v>0.99171500000000001</v>
      </c>
      <c r="I121" s="88">
        <f>'Hela matrisen pb 14-16'!H741/4+'Hela matrisen pb 14-16'!H826/4+'Hela matrisen pb 14-16'!H911/4+'Hela matrisen pb 14-16'!H996/4</f>
        <v>0.99688500000000002</v>
      </c>
      <c r="J121" s="88">
        <f>'Hela matrisen pb 14-16'!I741/4+'Hela matrisen pb 14-16'!I826/4+'Hela matrisen pb 14-16'!I911/4+'Hela matrisen pb 14-16'!I996/4</f>
        <v>0</v>
      </c>
      <c r="K121" s="88">
        <f>'Hela matrisen pb 14-16'!J741/4+'Hela matrisen pb 14-16'!J826/4+'Hela matrisen pb 14-16'!J911/4+'Hela matrisen pb 14-16'!J996/4</f>
        <v>0</v>
      </c>
      <c r="L121" s="88">
        <f>'Hela matrisen pb 14-16'!K741/4+'Hela matrisen pb 14-16'!K826/4+'Hela matrisen pb 14-16'!K911/4+'Hela matrisen pb 14-16'!K996/4</f>
        <v>0</v>
      </c>
      <c r="M121" s="88">
        <f>'Hela matrisen pb 14-16'!L741/4+'Hela matrisen pb 14-16'!L826/4+'Hela matrisen pb 14-16'!L911/4+'Hela matrisen pb 14-16'!L996/4</f>
        <v>0</v>
      </c>
      <c r="N121" s="88">
        <f>'Hela matrisen pb 14-16'!P996/4+'Hela matrisen pb 14-16'!P911/4+'Hela matrisen pb 14-16'!P826/4+'Hela matrisen pb 14-16'!P741/4</f>
        <v>0</v>
      </c>
      <c r="O121" s="88">
        <f>'Hela matrisen pb 14-16'!Q996/4+'Hela matrisen pb 14-16'!Q911/4+'Hela matrisen pb 14-16'!Q826/4+'Hela matrisen pb 14-16'!Q741/4</f>
        <v>1.0215075</v>
      </c>
      <c r="P121" s="88">
        <f>'Hela matrisen pb 14-16'!R996/4+'Hela matrisen pb 14-16'!R911/4+'Hela matrisen pb 14-16'!R826/4+'Hela matrisen pb 14-16'!R741/4</f>
        <v>0</v>
      </c>
      <c r="Q121" s="88">
        <f>'Hela matrisen pb 14-16'!S996/4+'Hela matrisen pb 14-16'!S911/4+'Hela matrisen pb 14-16'!S826/4+'Hela matrisen pb 14-16'!S741/4</f>
        <v>0</v>
      </c>
      <c r="R121" s="88">
        <f>'Hela matrisen pb 14-16'!T996/4+'Hela matrisen pb 14-16'!T911/4+'Hela matrisen pb 14-16'!T826/4+'Hela matrisen pb 14-16'!T741/4</f>
        <v>0</v>
      </c>
      <c r="S121" s="88">
        <f>'Hela matrisen pb 14-16'!U996/4+'Hela matrisen pb 14-16'!U911/4+'Hela matrisen pb 14-16'!U826/4+'Hela matrisen pb 14-16'!U741/4</f>
        <v>0</v>
      </c>
      <c r="T121" s="88">
        <f>'Hela matrisen pb 14-16'!V996/4+'Hela matrisen pb 14-16'!V911/4+'Hela matrisen pb 14-16'!V826/4+'Hela matrisen pb 14-16'!V741/4</f>
        <v>0</v>
      </c>
      <c r="U121" s="88">
        <f>'Hela matrisen pb 14-16'!W996/4+'Hela matrisen pb 14-16'!W911/4+'Hela matrisen pb 14-16'!W826/4+'Hela matrisen pb 14-16'!W741/4</f>
        <v>0</v>
      </c>
      <c r="V121" s="88">
        <f>'Hela matrisen pb 14-16'!X996/4+'Hela matrisen pb 14-16'!X911/4+'Hela matrisen pb 14-16'!X826/4+'Hela matrisen pb 14-16'!X741/4</f>
        <v>0</v>
      </c>
      <c r="W121" s="88">
        <f>'Hela matrisen pb 14-16'!Y996/4+'Hela matrisen pb 14-16'!Y911/4+'Hela matrisen pb 14-16'!Y826/4+'Hela matrisen pb 14-16'!Y741/4</f>
        <v>0.99151750000000005</v>
      </c>
      <c r="X121" s="88">
        <f>'Hela matrisen pb 14-16'!Z996/4+'Hela matrisen pb 14-16'!Z911/4+'Hela matrisen pb 14-16'!Z826/4+'Hela matrisen pb 14-16'!Z741/4</f>
        <v>0</v>
      </c>
      <c r="Y121" s="88">
        <f>'Hela matrisen pb 14-16'!AA996/4+'Hela matrisen pb 14-16'!AA911/4+'Hela matrisen pb 14-16'!AA826/4+'Hela matrisen pb 14-16'!AA741/4</f>
        <v>0</v>
      </c>
      <c r="Z121" s="88">
        <f>'Hela matrisen pb 14-16'!AB996/4+'Hela matrisen pb 14-16'!AB911/4+'Hela matrisen pb 14-16'!AB826/4+'Hela matrisen pb 14-16'!AB741/4</f>
        <v>0</v>
      </c>
      <c r="AA121" s="88">
        <f>'Hela matrisen pb 14-16'!AC996/4+'Hela matrisen pb 14-16'!AC911/4+'Hela matrisen pb 14-16'!AC826/4+'Hela matrisen pb 14-16'!AC741/4</f>
        <v>0</v>
      </c>
      <c r="AB121" s="88">
        <f>'Hela matrisen pb 14-16'!AD996/4+'Hela matrisen pb 14-16'!AD911/4+'Hela matrisen pb 14-16'!AD826/4+'Hela matrisen pb 14-16'!AD741/4</f>
        <v>0</v>
      </c>
      <c r="AC121" s="88">
        <f>'Hela matrisen pb 14-16'!AE996/4+'Hela matrisen pb 14-16'!AE911/4+'Hela matrisen pb 14-16'!AE826/4+'Hela matrisen pb 14-16'!AE741/4</f>
        <v>0</v>
      </c>
      <c r="AD121" s="88">
        <f>'Hela matrisen pb 14-16'!AF996/4+'Hela matrisen pb 14-16'!AF911/4+'Hela matrisen pb 14-16'!AF826/4+'Hela matrisen pb 14-16'!AF741/4</f>
        <v>0</v>
      </c>
      <c r="AE121" s="88">
        <f>'Hela matrisen pb 14-16'!AG996/4+'Hela matrisen pb 14-16'!AG911/4+'Hela matrisen pb 14-16'!AG826/4+'Hela matrisen pb 14-16'!AG741/4</f>
        <v>0</v>
      </c>
      <c r="AF121" s="88">
        <f>'Hela matrisen pb 14-16'!AH996/4+'Hela matrisen pb 14-16'!AH911/4+'Hela matrisen pb 14-16'!AH826/4+'Hela matrisen pb 14-16'!AH741/4</f>
        <v>0</v>
      </c>
      <c r="AG121" s="88">
        <f>'Hela matrisen pb 14-16'!AI996/4+'Hela matrisen pb 14-16'!AI911/4+'Hela matrisen pb 14-16'!AI826/4+'Hela matrisen pb 14-16'!AI741/4</f>
        <v>0</v>
      </c>
      <c r="AH121" s="88">
        <f>'Hela matrisen pb 14-16'!AJ996/4+'Hela matrisen pb 14-16'!AJ911/4+'Hela matrisen pb 14-16'!AJ826/4+'Hela matrisen pb 14-16'!AJ741/4</f>
        <v>0</v>
      </c>
      <c r="AI121" s="88">
        <f>'Hela matrisen pb 14-16'!AK996/4+'Hela matrisen pb 14-16'!AK911/4+'Hela matrisen pb 14-16'!AK826/4+'Hela matrisen pb 14-16'!AK741/4</f>
        <v>0</v>
      </c>
      <c r="AJ121" s="88">
        <f>'Hela matrisen pb 14-16'!AL996/4+'Hela matrisen pb 14-16'!AL911/4+'Hela matrisen pb 14-16'!AL826/4+'Hela matrisen pb 14-16'!AL741/4</f>
        <v>0</v>
      </c>
      <c r="AK121" s="88">
        <f>'Hela matrisen pb 14-16'!AM996/4+'Hela matrisen pb 14-16'!AM911/4+'Hela matrisen pb 14-16'!AM826/4+'Hela matrisen pb 14-16'!AM741/4</f>
        <v>0</v>
      </c>
      <c r="AL121" s="88">
        <f>'Hela matrisen pb 14-16'!AN996/4+'Hela matrisen pb 14-16'!AN911/4+'Hela matrisen pb 14-16'!AN826/4+'Hela matrisen pb 14-16'!AN741/4</f>
        <v>0</v>
      </c>
      <c r="AM121" s="88">
        <f>'Hela matrisen pb 14-16'!AO996/4+'Hela matrisen pb 14-16'!AO911/4+'Hela matrisen pb 14-16'!AO826/4+'Hela matrisen pb 14-16'!AO741/4</f>
        <v>0</v>
      </c>
      <c r="AN121" s="88">
        <f>'Hela matrisen pb 14-16'!AP996/4+'Hela matrisen pb 14-16'!AP911/4+'Hela matrisen pb 14-16'!AP826/4+'Hela matrisen pb 14-16'!AP741/4</f>
        <v>0</v>
      </c>
      <c r="AO121" s="88">
        <f>'Hela matrisen pb 14-16'!AQ996/4+'Hela matrisen pb 14-16'!AQ911/4+'Hela matrisen pb 14-16'!AQ826/4+'Hela matrisen pb 14-16'!AQ741/4</f>
        <v>0</v>
      </c>
      <c r="AP121" s="88">
        <f>'Hela matrisen pb 14-16'!AR996/4+'Hela matrisen pb 14-16'!AR911/4+'Hela matrisen pb 14-16'!AR826/4+'Hela matrisen pb 14-16'!AR741/4</f>
        <v>0</v>
      </c>
      <c r="AQ121" s="88">
        <f>'Hela matrisen pb 14-16'!AS996/4+'Hela matrisen pb 14-16'!AS911/4+'Hela matrisen pb 14-16'!AS826/4+'Hela matrisen pb 14-16'!AS741/4</f>
        <v>0</v>
      </c>
      <c r="AR121" s="88">
        <f>'Hela matrisen pb 14-16'!AT996/4+'Hela matrisen pb 14-16'!AT911/4+'Hela matrisen pb 14-16'!AT826/4+'Hela matrisen pb 14-16'!AT741/4</f>
        <v>0</v>
      </c>
      <c r="AS121" s="88">
        <f>'Hela matrisen pb 14-16'!AU996/4+'Hela matrisen pb 14-16'!AU911/4+'Hela matrisen pb 14-16'!AU826/4+'Hela matrisen pb 14-16'!AU741/4</f>
        <v>0</v>
      </c>
      <c r="AT121" s="88">
        <f>'Hela matrisen pb 14-16'!AV996/4+'Hela matrisen pb 14-16'!AV911/4+'Hela matrisen pb 14-16'!AV826/4+'Hela matrisen pb 14-16'!AV741/4</f>
        <v>0</v>
      </c>
      <c r="AU121" s="88">
        <f>'Hela matrisen pb 14-16'!AW996/4+'Hela matrisen pb 14-16'!AW911/4+'Hela matrisen pb 14-16'!AW826/4+'Hela matrisen pb 14-16'!AW741/4</f>
        <v>0</v>
      </c>
      <c r="AV121" s="88">
        <f>'Hela matrisen pb 14-16'!AX996/4+'Hela matrisen pb 14-16'!AX911/4+'Hela matrisen pb 14-16'!AX826/4+'Hela matrisen pb 14-16'!AX741/4</f>
        <v>0</v>
      </c>
      <c r="AW121" s="88">
        <f>'Hela matrisen pb 14-16'!AY996/4+'Hela matrisen pb 14-16'!AY911/4+'Hela matrisen pb 14-16'!AY826/4+'Hela matrisen pb 14-16'!AY741/4</f>
        <v>0</v>
      </c>
      <c r="AX121" s="88">
        <f>'Hela matrisen pb 14-16'!AZ996/4+'Hela matrisen pb 14-16'!AZ911/4+'Hela matrisen pb 14-16'!AZ826/4+'Hela matrisen pb 14-16'!AZ741/4</f>
        <v>0</v>
      </c>
      <c r="AY121" s="88">
        <f>'Hela matrisen pb 14-16'!BA996/4+'Hela matrisen pb 14-16'!BA911/4+'Hela matrisen pb 14-16'!BA826/4+'Hela matrisen pb 14-16'!BA741/4</f>
        <v>0</v>
      </c>
      <c r="AZ121" s="88">
        <f>'Hela matrisen pb 14-16'!BB996/4+'Hela matrisen pb 14-16'!BB911/4+'Hela matrisen pb 14-16'!BB826/4+'Hela matrisen pb 14-16'!BB741/4</f>
        <v>0</v>
      </c>
      <c r="BA121" s="88">
        <f>'Hela matrisen pb 14-16'!BC996/4+'Hela matrisen pb 14-16'!BC911/4+'Hela matrisen pb 14-16'!BC826/4+'Hela matrisen pb 14-16'!BC741/4</f>
        <v>0</v>
      </c>
      <c r="BB121" s="88">
        <f>'Hela matrisen pb 14-16'!BD996/4+'Hela matrisen pb 14-16'!BD911/4+'Hela matrisen pb 14-16'!BD826/4+'Hela matrisen pb 14-16'!BD741/4</f>
        <v>0.99226749999999997</v>
      </c>
      <c r="BC121" s="88">
        <f>'Hela matrisen pb 14-16'!BE996/4+'Hela matrisen pb 14-16'!BE911/4+'Hela matrisen pb 14-16'!BE826/4+'Hela matrisen pb 14-16'!BE741/4</f>
        <v>0</v>
      </c>
      <c r="BD121" s="88">
        <f>'Hela matrisen pb 14-16'!BF996/4+'Hela matrisen pb 14-16'!BF911/4+'Hela matrisen pb 14-16'!BF826/4+'Hela matrisen pb 14-16'!BF741/4</f>
        <v>0</v>
      </c>
      <c r="BE121" s="88">
        <f>'Hela matrisen pb 14-16'!BG996/4+'Hela matrisen pb 14-16'!BG911/4+'Hela matrisen pb 14-16'!BG826/4+'Hela matrisen pb 14-16'!BG741/4</f>
        <v>0</v>
      </c>
      <c r="BF121" s="88">
        <f>'Hela matrisen pb 14-16'!BH996/4+'Hela matrisen pb 14-16'!BH911/4+'Hela matrisen pb 14-16'!BH826/4+'Hela matrisen pb 14-16'!BH741/4</f>
        <v>0</v>
      </c>
      <c r="BG121" s="88">
        <f>'Hela matrisen pb 14-16'!BI996/4+'Hela matrisen pb 14-16'!BI911/4+'Hela matrisen pb 14-16'!BI826/4+'Hela matrisen pb 14-16'!BI741/4</f>
        <v>0</v>
      </c>
      <c r="BH121" s="88">
        <f>'Hela matrisen pb 14-16'!BJ996/4+'Hela matrisen pb 14-16'!BJ911/4+'Hela matrisen pb 14-16'!BJ826/4+'Hela matrisen pb 14-16'!BJ741/4</f>
        <v>0</v>
      </c>
      <c r="BI121" s="88">
        <f>'Hela matrisen pb 14-16'!BK996/4+'Hela matrisen pb 14-16'!BK911/4+'Hela matrisen pb 14-16'!BK826/4+'Hela matrisen pb 14-16'!BK741/4</f>
        <v>0</v>
      </c>
      <c r="BJ121" s="88">
        <f>'Hela matrisen pb 14-16'!BL996/4+'Hela matrisen pb 14-16'!BL911/4+'Hela matrisen pb 14-16'!BL826/4+'Hela matrisen pb 14-16'!BL741/4</f>
        <v>0</v>
      </c>
      <c r="BK121" s="88">
        <f>'Hela matrisen pb 14-16'!BM996/4+'Hela matrisen pb 14-16'!BM911/4+'Hela matrisen pb 14-16'!BM826/4+'Hela matrisen pb 14-16'!BM741/4</f>
        <v>0</v>
      </c>
      <c r="BL121" s="88">
        <f>'Hela matrisen pb 14-16'!BN996/4+'Hela matrisen pb 14-16'!BN911/4+'Hela matrisen pb 14-16'!BN826/4+'Hela matrisen pb 14-16'!BN741/4</f>
        <v>0</v>
      </c>
      <c r="BM121" s="88">
        <f>'Hela matrisen pb 14-16'!BO996/4+'Hela matrisen pb 14-16'!BO911/4+'Hela matrisen pb 14-16'!BO826/4+'Hela matrisen pb 14-16'!BO741/4</f>
        <v>0</v>
      </c>
      <c r="BN121" s="88">
        <f>'Hela matrisen pb 14-16'!BP996/4+'Hela matrisen pb 14-16'!BP911/4+'Hela matrisen pb 14-16'!BP826/4+'Hela matrisen pb 14-16'!BP741/4</f>
        <v>0</v>
      </c>
      <c r="BO121" s="88">
        <f>'Hela matrisen pb 14-16'!BQ996/4+'Hela matrisen pb 14-16'!BQ911/4+'Hela matrisen pb 14-16'!BQ826/4+'Hela matrisen pb 14-16'!BQ741/4</f>
        <v>0</v>
      </c>
      <c r="BP121" s="88">
        <f>'Hela matrisen pb 14-16'!BR996/4+'Hela matrisen pb 14-16'!BR911/4+'Hela matrisen pb 14-16'!BR826/4+'Hela matrisen pb 14-16'!BR741/4</f>
        <v>0</v>
      </c>
      <c r="BQ121" s="88">
        <f>'Hela matrisen pb 14-16'!BS996/4+'Hela matrisen pb 14-16'!BS911/4+'Hela matrisen pb 14-16'!BS826/4+'Hela matrisen pb 14-16'!BS741/4</f>
        <v>0</v>
      </c>
      <c r="BR121" s="88">
        <f>'Hela matrisen pb 14-16'!BT996/4+'Hela matrisen pb 14-16'!BT911/4+'Hela matrisen pb 14-16'!BT826/4+'Hela matrisen pb 14-16'!BT741/4</f>
        <v>0</v>
      </c>
      <c r="BS121" s="88">
        <f>'Hela matrisen pb 14-16'!BU996/4+'Hela matrisen pb 14-16'!BU911/4+'Hela matrisen pb 14-16'!BU826/4+'Hela matrisen pb 14-16'!BU741/4</f>
        <v>0</v>
      </c>
      <c r="BT121" s="88">
        <f>'Hela matrisen pb 14-16'!BV996/4+'Hela matrisen pb 14-16'!BV911/4+'Hela matrisen pb 14-16'!BV826/4+'Hela matrisen pb 14-16'!BV741/4</f>
        <v>0</v>
      </c>
      <c r="BU121" s="88">
        <f>'Hela matrisen pb 14-16'!BW996/4+'Hela matrisen pb 14-16'!BW911/4+'Hela matrisen pb 14-16'!BW826/4+'Hela matrisen pb 14-16'!BW741/4</f>
        <v>0</v>
      </c>
      <c r="BV121" s="88">
        <f>'Hela matrisen pb 14-16'!BX996/4+'Hela matrisen pb 14-16'!BX911/4+'Hela matrisen pb 14-16'!BX826/4+'Hela matrisen pb 14-16'!BX741/4</f>
        <v>0</v>
      </c>
      <c r="BW121" s="88">
        <f>'Hela matrisen pb 14-16'!BY996/4+'Hela matrisen pb 14-16'!BY911/4+'Hela matrisen pb 14-16'!BY826/4+'Hela matrisen pb 14-16'!BY741/4</f>
        <v>0</v>
      </c>
      <c r="BX121" s="88">
        <f>'Hela matrisen pb 14-16'!BZ996/4+'Hela matrisen pb 14-16'!BZ911/4+'Hela matrisen pb 14-16'!BZ826/4+'Hela matrisen pb 14-16'!BZ741/4</f>
        <v>0</v>
      </c>
      <c r="BY121" s="88">
        <f>'Hela matrisen pb 14-16'!CA996/4+'Hela matrisen pb 14-16'!CA911/4+'Hela matrisen pb 14-16'!CA826/4+'Hela matrisen pb 14-16'!CA741/4</f>
        <v>0</v>
      </c>
      <c r="BZ121" s="88">
        <f>'Hela matrisen pb 14-16'!CB996/4+'Hela matrisen pb 14-16'!CB911/4+'Hela matrisen pb 14-16'!CB826/4+'Hela matrisen pb 14-16'!CB741/4</f>
        <v>2.9757474999999998</v>
      </c>
      <c r="CA121" s="88">
        <f>'Hela matrisen pb 14-16'!CC996/4+'Hela matrisen pb 14-16'!CC911/4+'Hela matrisen pb 14-16'!CC826/4+'Hela matrisen pb 14-16'!CC741/4</f>
        <v>0</v>
      </c>
      <c r="CB121" s="88">
        <f>'Hela matrisen pb 14-16'!CD996/4+'Hela matrisen pb 14-16'!CD911/4+'Hela matrisen pb 14-16'!CD826/4+'Hela matrisen pb 14-16'!CD741/4</f>
        <v>0</v>
      </c>
      <c r="CC121" s="88">
        <f>'Hela matrisen pb 14-16'!CE996/4+'Hela matrisen pb 14-16'!CE911/4+'Hela matrisen pb 14-16'!CE826/4+'Hela matrisen pb 14-16'!CE741/4</f>
        <v>0.98711249999999995</v>
      </c>
      <c r="CD121" s="88">
        <f>'Hela matrisen pb 14-16'!M993/4+'Hela matrisen pb 14-16'!M908/4+'Hela matrisen pb 14-16'!M823/4+'Hela matrisen pb 14-16'!M738/4</f>
        <v>0</v>
      </c>
      <c r="CE121" s="88">
        <f>'Hela matrisen pb 14-16'!N993/4+'Hela matrisen pb 14-16'!N908/4+'Hela matrisen pb 14-16'!N823/4+'Hela matrisen pb 14-16'!N738/4</f>
        <v>0</v>
      </c>
      <c r="CF121" s="88">
        <f>'Hela matrisen pb 14-16'!O993/4+'Hela matrisen pb 14-16'!O908/4+'Hela matrisen pb 14-16'!O823/4+'Hela matrisen pb 14-16'!O738/4</f>
        <v>0</v>
      </c>
      <c r="CH121" s="90">
        <f t="shared" si="2"/>
        <v>14.727745000000001</v>
      </c>
    </row>
    <row r="122" spans="2:86" x14ac:dyDescent="0.3">
      <c r="B122" s="2">
        <v>7381054</v>
      </c>
      <c r="C122" s="88">
        <f>'Hela matrisen pb 14-16'!B742/4+'Hela matrisen pb 14-16'!B827/4+'Hela matrisen pb 14-16'!B912/4+'Hela matrisen pb 14-16'!B997/4</f>
        <v>1.955795</v>
      </c>
      <c r="D122" s="88">
        <f>'Hela matrisen pb 14-16'!C742/4+'Hela matrisen pb 14-16'!C827/4+'Hela matrisen pb 14-16'!C912/4+'Hela matrisen pb 14-16'!C997/4</f>
        <v>4.8917825000000006</v>
      </c>
      <c r="E122" s="88">
        <f>'Hela matrisen pb 14-16'!D742/4+'Hela matrisen pb 14-16'!D827/4+'Hela matrisen pb 14-16'!D912/4+'Hela matrisen pb 14-16'!D997/4</f>
        <v>14.821574999999999</v>
      </c>
      <c r="F122" s="88">
        <f>'Hela matrisen pb 14-16'!E742/4+'Hela matrisen pb 14-16'!E827/4+'Hela matrisen pb 14-16'!E912/4+'Hela matrisen pb 14-16'!E997/4</f>
        <v>11.975825</v>
      </c>
      <c r="G122" s="88">
        <f>'Hela matrisen pb 14-16'!F742/4+'Hela matrisen pb 14-16'!F827/4+'Hela matrisen pb 14-16'!F912/4+'Hela matrisen pb 14-16'!F997/4</f>
        <v>11.000647500000001</v>
      </c>
      <c r="H122" s="88">
        <f>'Hela matrisen pb 14-16'!G742/4+'Hela matrisen pb 14-16'!G827/4+'Hela matrisen pb 14-16'!G912/4+'Hela matrisen pb 14-16'!G997/4</f>
        <v>10.93596</v>
      </c>
      <c r="I122" s="88">
        <f>'Hela matrisen pb 14-16'!H742/4+'Hela matrisen pb 14-16'!H827/4+'Hela matrisen pb 14-16'!H912/4+'Hela matrisen pb 14-16'!H997/4</f>
        <v>10.073539999999999</v>
      </c>
      <c r="J122" s="88">
        <f>'Hela matrisen pb 14-16'!I742/4+'Hela matrisen pb 14-16'!I827/4+'Hela matrisen pb 14-16'!I912/4+'Hela matrisen pb 14-16'!I997/4</f>
        <v>13.057975000000001</v>
      </c>
      <c r="K122" s="88">
        <f>'Hela matrisen pb 14-16'!J742/4+'Hela matrisen pb 14-16'!J827/4+'Hela matrisen pb 14-16'!J912/4+'Hela matrisen pb 14-16'!J997/4</f>
        <v>9.8701825000000003</v>
      </c>
      <c r="L122" s="88">
        <f>'Hela matrisen pb 14-16'!K742/4+'Hela matrisen pb 14-16'!K827/4+'Hela matrisen pb 14-16'!K912/4+'Hela matrisen pb 14-16'!K997/4</f>
        <v>2.9577775000000002</v>
      </c>
      <c r="M122" s="88">
        <f>'Hela matrisen pb 14-16'!L742/4+'Hela matrisen pb 14-16'!L827/4+'Hela matrisen pb 14-16'!L912/4+'Hela matrisen pb 14-16'!L997/4</f>
        <v>0</v>
      </c>
      <c r="N122" s="88">
        <f>'Hela matrisen pb 14-16'!P997/4+'Hela matrisen pb 14-16'!P912/4+'Hela matrisen pb 14-16'!P827/4+'Hela matrisen pb 14-16'!P742/4</f>
        <v>0</v>
      </c>
      <c r="O122" s="88">
        <f>'Hela matrisen pb 14-16'!Q997/4+'Hela matrisen pb 14-16'!Q912/4+'Hela matrisen pb 14-16'!Q827/4+'Hela matrisen pb 14-16'!Q742/4</f>
        <v>5.467625</v>
      </c>
      <c r="P122" s="88">
        <f>'Hela matrisen pb 14-16'!R997/4+'Hela matrisen pb 14-16'!R912/4+'Hela matrisen pb 14-16'!R827/4+'Hela matrisen pb 14-16'!R742/4</f>
        <v>1.9210750000000001</v>
      </c>
      <c r="Q122" s="88">
        <f>'Hela matrisen pb 14-16'!S997/4+'Hela matrisen pb 14-16'!S912/4+'Hela matrisen pb 14-16'!S827/4+'Hela matrisen pb 14-16'!S742/4</f>
        <v>3.8064825</v>
      </c>
      <c r="R122" s="88">
        <f>'Hela matrisen pb 14-16'!T997/4+'Hela matrisen pb 14-16'!T912/4+'Hela matrisen pb 14-16'!T827/4+'Hela matrisen pb 14-16'!T742/4</f>
        <v>3.9505300000000001</v>
      </c>
      <c r="S122" s="88">
        <f>'Hela matrisen pb 14-16'!U997/4+'Hela matrisen pb 14-16'!U912/4+'Hela matrisen pb 14-16'!U827/4+'Hela matrisen pb 14-16'!U742/4</f>
        <v>0</v>
      </c>
      <c r="T122" s="88">
        <f>'Hela matrisen pb 14-16'!V997/4+'Hela matrisen pb 14-16'!V912/4+'Hela matrisen pb 14-16'!V827/4+'Hela matrisen pb 14-16'!V742/4</f>
        <v>0</v>
      </c>
      <c r="U122" s="88">
        <f>'Hela matrisen pb 14-16'!W997/4+'Hela matrisen pb 14-16'!W912/4+'Hela matrisen pb 14-16'!W827/4+'Hela matrisen pb 14-16'!W742/4</f>
        <v>6.7936800000000002</v>
      </c>
      <c r="V122" s="88">
        <f>'Hela matrisen pb 14-16'!X997/4+'Hela matrisen pb 14-16'!X912/4+'Hela matrisen pb 14-16'!X827/4+'Hela matrisen pb 14-16'!X742/4</f>
        <v>1.97926</v>
      </c>
      <c r="W122" s="88">
        <f>'Hela matrisen pb 14-16'!Y997/4+'Hela matrisen pb 14-16'!Y912/4+'Hela matrisen pb 14-16'!Y827/4+'Hela matrisen pb 14-16'!Y742/4</f>
        <v>1.97926</v>
      </c>
      <c r="X122" s="88">
        <f>'Hela matrisen pb 14-16'!Z997/4+'Hela matrisen pb 14-16'!Z912/4+'Hela matrisen pb 14-16'!Z827/4+'Hela matrisen pb 14-16'!Z742/4</f>
        <v>3.98644</v>
      </c>
      <c r="Y122" s="88">
        <f>'Hela matrisen pb 14-16'!AA997/4+'Hela matrisen pb 14-16'!AA912/4+'Hela matrisen pb 14-16'!AA827/4+'Hela matrisen pb 14-16'!AA742/4</f>
        <v>5.9725975</v>
      </c>
      <c r="Z122" s="88">
        <f>'Hela matrisen pb 14-16'!AB997/4+'Hela matrisen pb 14-16'!AB912/4+'Hela matrisen pb 14-16'!AB827/4+'Hela matrisen pb 14-16'!AB742/4</f>
        <v>2.9762775000000001</v>
      </c>
      <c r="AA122" s="88">
        <f>'Hela matrisen pb 14-16'!AC997/4+'Hela matrisen pb 14-16'!AC912/4+'Hela matrisen pb 14-16'!AC827/4+'Hela matrisen pb 14-16'!AC742/4</f>
        <v>0</v>
      </c>
      <c r="AB122" s="88">
        <f>'Hela matrisen pb 14-16'!AD997/4+'Hela matrisen pb 14-16'!AD912/4+'Hela matrisen pb 14-16'!AD827/4+'Hela matrisen pb 14-16'!AD742/4</f>
        <v>0</v>
      </c>
      <c r="AC122" s="88">
        <f>'Hela matrisen pb 14-16'!AE997/4+'Hela matrisen pb 14-16'!AE912/4+'Hela matrisen pb 14-16'!AE827/4+'Hela matrisen pb 14-16'!AE742/4</f>
        <v>0</v>
      </c>
      <c r="AD122" s="88">
        <f>'Hela matrisen pb 14-16'!AF997/4+'Hela matrisen pb 14-16'!AF912/4+'Hela matrisen pb 14-16'!AF827/4+'Hela matrisen pb 14-16'!AF742/4</f>
        <v>0</v>
      </c>
      <c r="AE122" s="88">
        <f>'Hela matrisen pb 14-16'!AG997/4+'Hela matrisen pb 14-16'!AG912/4+'Hela matrisen pb 14-16'!AG827/4+'Hela matrisen pb 14-16'!AG742/4</f>
        <v>0</v>
      </c>
      <c r="AF122" s="88">
        <f>'Hela matrisen pb 14-16'!AH997/4+'Hela matrisen pb 14-16'!AH912/4+'Hela matrisen pb 14-16'!AH827/4+'Hela matrisen pb 14-16'!AH742/4</f>
        <v>1.98986</v>
      </c>
      <c r="AG122" s="88">
        <f>'Hela matrisen pb 14-16'!AI997/4+'Hela matrisen pb 14-16'!AI912/4+'Hela matrisen pb 14-16'!AI827/4+'Hela matrisen pb 14-16'!AI742/4</f>
        <v>0</v>
      </c>
      <c r="AH122" s="88">
        <f>'Hela matrisen pb 14-16'!AJ997/4+'Hela matrisen pb 14-16'!AJ912/4+'Hela matrisen pb 14-16'!AJ827/4+'Hela matrisen pb 14-16'!AJ742/4</f>
        <v>1.8333325</v>
      </c>
      <c r="AI122" s="88">
        <f>'Hela matrisen pb 14-16'!AK997/4+'Hela matrisen pb 14-16'!AK912/4+'Hela matrisen pb 14-16'!AK827/4+'Hela matrisen pb 14-16'!AK742/4</f>
        <v>0</v>
      </c>
      <c r="AJ122" s="88">
        <f>'Hela matrisen pb 14-16'!AL997/4+'Hela matrisen pb 14-16'!AL912/4+'Hela matrisen pb 14-16'!AL827/4+'Hela matrisen pb 14-16'!AL742/4</f>
        <v>0</v>
      </c>
      <c r="AK122" s="88">
        <f>'Hela matrisen pb 14-16'!AM997/4+'Hela matrisen pb 14-16'!AM912/4+'Hela matrisen pb 14-16'!AM827/4+'Hela matrisen pb 14-16'!AM742/4</f>
        <v>0</v>
      </c>
      <c r="AL122" s="88">
        <f>'Hela matrisen pb 14-16'!AN997/4+'Hela matrisen pb 14-16'!AN912/4+'Hela matrisen pb 14-16'!AN827/4+'Hela matrisen pb 14-16'!AN742/4</f>
        <v>5.8162975000000001</v>
      </c>
      <c r="AM122" s="88">
        <f>'Hela matrisen pb 14-16'!AO997/4+'Hela matrisen pb 14-16'!AO912/4+'Hela matrisen pb 14-16'!AO827/4+'Hela matrisen pb 14-16'!AO742/4</f>
        <v>0</v>
      </c>
      <c r="AN122" s="88">
        <f>'Hela matrisen pb 14-16'!AP997/4+'Hela matrisen pb 14-16'!AP912/4+'Hela matrisen pb 14-16'!AP827/4+'Hela matrisen pb 14-16'!AP742/4</f>
        <v>3.0574950000000003</v>
      </c>
      <c r="AO122" s="88">
        <f>'Hela matrisen pb 14-16'!AQ997/4+'Hela matrisen pb 14-16'!AQ912/4+'Hela matrisen pb 14-16'!AQ827/4+'Hela matrisen pb 14-16'!AQ742/4</f>
        <v>0.97384749999999998</v>
      </c>
      <c r="AP122" s="88">
        <f>'Hela matrisen pb 14-16'!AR997/4+'Hela matrisen pb 14-16'!AR912/4+'Hela matrisen pb 14-16'!AR827/4+'Hela matrisen pb 14-16'!AR742/4</f>
        <v>0</v>
      </c>
      <c r="AQ122" s="88">
        <f>'Hela matrisen pb 14-16'!AS997/4+'Hela matrisen pb 14-16'!AS912/4+'Hela matrisen pb 14-16'!AS827/4+'Hela matrisen pb 14-16'!AS742/4</f>
        <v>0</v>
      </c>
      <c r="AR122" s="88">
        <f>'Hela matrisen pb 14-16'!AT997/4+'Hela matrisen pb 14-16'!AT912/4+'Hela matrisen pb 14-16'!AT827/4+'Hela matrisen pb 14-16'!AT742/4</f>
        <v>0</v>
      </c>
      <c r="AS122" s="88">
        <f>'Hela matrisen pb 14-16'!AU997/4+'Hela matrisen pb 14-16'!AU912/4+'Hela matrisen pb 14-16'!AU827/4+'Hela matrisen pb 14-16'!AU742/4</f>
        <v>0</v>
      </c>
      <c r="AT122" s="88">
        <f>'Hela matrisen pb 14-16'!AV997/4+'Hela matrisen pb 14-16'!AV912/4+'Hela matrisen pb 14-16'!AV827/4+'Hela matrisen pb 14-16'!AV742/4</f>
        <v>5.9579874999999998</v>
      </c>
      <c r="AU122" s="88">
        <f>'Hela matrisen pb 14-16'!AW997/4+'Hela matrisen pb 14-16'!AW912/4+'Hela matrisen pb 14-16'!AW827/4+'Hela matrisen pb 14-16'!AW742/4</f>
        <v>0</v>
      </c>
      <c r="AV122" s="88">
        <f>'Hela matrisen pb 14-16'!AX997/4+'Hela matrisen pb 14-16'!AX912/4+'Hela matrisen pb 14-16'!AX827/4+'Hela matrisen pb 14-16'!AX742/4</f>
        <v>0</v>
      </c>
      <c r="AW122" s="88">
        <f>'Hela matrisen pb 14-16'!AY997/4+'Hela matrisen pb 14-16'!AY912/4+'Hela matrisen pb 14-16'!AY827/4+'Hela matrisen pb 14-16'!AY742/4</f>
        <v>0</v>
      </c>
      <c r="AX122" s="88">
        <f>'Hela matrisen pb 14-16'!AZ997/4+'Hela matrisen pb 14-16'!AZ912/4+'Hela matrisen pb 14-16'!AZ827/4+'Hela matrisen pb 14-16'!AZ742/4</f>
        <v>0</v>
      </c>
      <c r="AY122" s="88">
        <f>'Hela matrisen pb 14-16'!BA997/4+'Hela matrisen pb 14-16'!BA912/4+'Hela matrisen pb 14-16'!BA827/4+'Hela matrisen pb 14-16'!BA742/4</f>
        <v>0</v>
      </c>
      <c r="AZ122" s="88">
        <f>'Hela matrisen pb 14-16'!BB997/4+'Hela matrisen pb 14-16'!BB912/4+'Hela matrisen pb 14-16'!BB827/4+'Hela matrisen pb 14-16'!BB742/4</f>
        <v>6.0264775000000004</v>
      </c>
      <c r="BA122" s="88">
        <f>'Hela matrisen pb 14-16'!BC997/4+'Hela matrisen pb 14-16'!BC912/4+'Hela matrisen pb 14-16'!BC827/4+'Hela matrisen pb 14-16'!BC742/4</f>
        <v>0</v>
      </c>
      <c r="BB122" s="88">
        <f>'Hela matrisen pb 14-16'!BD997/4+'Hela matrisen pb 14-16'!BD912/4+'Hela matrisen pb 14-16'!BD827/4+'Hela matrisen pb 14-16'!BD742/4</f>
        <v>1.00756</v>
      </c>
      <c r="BC122" s="88">
        <f>'Hela matrisen pb 14-16'!BE997/4+'Hela matrisen pb 14-16'!BE912/4+'Hela matrisen pb 14-16'!BE827/4+'Hela matrisen pb 14-16'!BE742/4</f>
        <v>5.8170424999999994</v>
      </c>
      <c r="BD122" s="88">
        <f>'Hela matrisen pb 14-16'!BF997/4+'Hela matrisen pb 14-16'!BF912/4+'Hela matrisen pb 14-16'!BF827/4+'Hela matrisen pb 14-16'!BF742/4</f>
        <v>0</v>
      </c>
      <c r="BE122" s="88">
        <f>'Hela matrisen pb 14-16'!BG997/4+'Hela matrisen pb 14-16'!BG912/4+'Hela matrisen pb 14-16'!BG827/4+'Hela matrisen pb 14-16'!BG742/4</f>
        <v>0</v>
      </c>
      <c r="BF122" s="88">
        <f>'Hela matrisen pb 14-16'!BH997/4+'Hela matrisen pb 14-16'!BH912/4+'Hela matrisen pb 14-16'!BH827/4+'Hela matrisen pb 14-16'!BH742/4</f>
        <v>0</v>
      </c>
      <c r="BG122" s="88">
        <f>'Hela matrisen pb 14-16'!BI997/4+'Hela matrisen pb 14-16'!BI912/4+'Hela matrisen pb 14-16'!BI827/4+'Hela matrisen pb 14-16'!BI742/4</f>
        <v>0</v>
      </c>
      <c r="BH122" s="88">
        <f>'Hela matrisen pb 14-16'!BJ997/4+'Hela matrisen pb 14-16'!BJ912/4+'Hela matrisen pb 14-16'!BJ827/4+'Hela matrisen pb 14-16'!BJ742/4</f>
        <v>0</v>
      </c>
      <c r="BI122" s="88">
        <f>'Hela matrisen pb 14-16'!BK997/4+'Hela matrisen pb 14-16'!BK912/4+'Hela matrisen pb 14-16'!BK827/4+'Hela matrisen pb 14-16'!BK742/4</f>
        <v>0</v>
      </c>
      <c r="BJ122" s="88">
        <f>'Hela matrisen pb 14-16'!BL997/4+'Hela matrisen pb 14-16'!BL912/4+'Hela matrisen pb 14-16'!BL827/4+'Hela matrisen pb 14-16'!BL742/4</f>
        <v>0.99312999999999996</v>
      </c>
      <c r="BK122" s="88">
        <f>'Hela matrisen pb 14-16'!BM997/4+'Hela matrisen pb 14-16'!BM912/4+'Hela matrisen pb 14-16'!BM827/4+'Hela matrisen pb 14-16'!BM742/4</f>
        <v>4.9607425000000003</v>
      </c>
      <c r="BL122" s="88">
        <f>'Hela matrisen pb 14-16'!BN997/4+'Hela matrisen pb 14-16'!BN912/4+'Hela matrisen pb 14-16'!BN827/4+'Hela matrisen pb 14-16'!BN742/4</f>
        <v>0</v>
      </c>
      <c r="BM122" s="88">
        <f>'Hela matrisen pb 14-16'!BO997/4+'Hela matrisen pb 14-16'!BO912/4+'Hela matrisen pb 14-16'!BO827/4+'Hela matrisen pb 14-16'!BO742/4</f>
        <v>0</v>
      </c>
      <c r="BN122" s="88">
        <f>'Hela matrisen pb 14-16'!BP997/4+'Hela matrisen pb 14-16'!BP912/4+'Hela matrisen pb 14-16'!BP827/4+'Hela matrisen pb 14-16'!BP742/4</f>
        <v>0</v>
      </c>
      <c r="BO122" s="88">
        <f>'Hela matrisen pb 14-16'!BQ997/4+'Hela matrisen pb 14-16'!BQ912/4+'Hela matrisen pb 14-16'!BQ827/4+'Hela matrisen pb 14-16'!BQ742/4</f>
        <v>0</v>
      </c>
      <c r="BP122" s="88">
        <f>'Hela matrisen pb 14-16'!BR997/4+'Hela matrisen pb 14-16'!BR912/4+'Hela matrisen pb 14-16'!BR827/4+'Hela matrisen pb 14-16'!BR742/4</f>
        <v>4.9413900000000002</v>
      </c>
      <c r="BQ122" s="88">
        <f>'Hela matrisen pb 14-16'!BS997/4+'Hela matrisen pb 14-16'!BS912/4+'Hela matrisen pb 14-16'!BS827/4+'Hela matrisen pb 14-16'!BS742/4</f>
        <v>1.0181825</v>
      </c>
      <c r="BR122" s="88">
        <f>'Hela matrisen pb 14-16'!BT997/4+'Hela matrisen pb 14-16'!BT912/4+'Hela matrisen pb 14-16'!BT827/4+'Hela matrisen pb 14-16'!BT742/4</f>
        <v>0</v>
      </c>
      <c r="BS122" s="88">
        <f>'Hela matrisen pb 14-16'!BU997/4+'Hela matrisen pb 14-16'!BU912/4+'Hela matrisen pb 14-16'!BU827/4+'Hela matrisen pb 14-16'!BU742/4</f>
        <v>14.536087500000001</v>
      </c>
      <c r="BT122" s="88">
        <f>'Hela matrisen pb 14-16'!BV997/4+'Hela matrisen pb 14-16'!BV912/4+'Hela matrisen pb 14-16'!BV827/4+'Hela matrisen pb 14-16'!BV742/4</f>
        <v>0</v>
      </c>
      <c r="BU122" s="88">
        <f>'Hela matrisen pb 14-16'!BW997/4+'Hela matrisen pb 14-16'!BW912/4+'Hela matrisen pb 14-16'!BW827/4+'Hela matrisen pb 14-16'!BW742/4</f>
        <v>3.0497874999999999</v>
      </c>
      <c r="BV122" s="88">
        <f>'Hela matrisen pb 14-16'!BX997/4+'Hela matrisen pb 14-16'!BX912/4+'Hela matrisen pb 14-16'!BX827/4+'Hela matrisen pb 14-16'!BX742/4</f>
        <v>0</v>
      </c>
      <c r="BW122" s="88">
        <f>'Hela matrisen pb 14-16'!BY997/4+'Hela matrisen pb 14-16'!BY912/4+'Hela matrisen pb 14-16'!BY827/4+'Hela matrisen pb 14-16'!BY742/4</f>
        <v>0</v>
      </c>
      <c r="BX122" s="88">
        <f>'Hela matrisen pb 14-16'!BZ997/4+'Hela matrisen pb 14-16'!BZ912/4+'Hela matrisen pb 14-16'!BZ827/4+'Hela matrisen pb 14-16'!BZ742/4</f>
        <v>0</v>
      </c>
      <c r="BY122" s="88">
        <f>'Hela matrisen pb 14-16'!CA997/4+'Hela matrisen pb 14-16'!CA912/4+'Hela matrisen pb 14-16'!CA827/4+'Hela matrisen pb 14-16'!CA742/4</f>
        <v>0</v>
      </c>
      <c r="BZ122" s="88">
        <f>'Hela matrisen pb 14-16'!CB997/4+'Hela matrisen pb 14-16'!CB912/4+'Hela matrisen pb 14-16'!CB827/4+'Hela matrisen pb 14-16'!CB742/4</f>
        <v>7.9077850000000005</v>
      </c>
      <c r="CA122" s="88">
        <f>'Hela matrisen pb 14-16'!CC997/4+'Hela matrisen pb 14-16'!CC912/4+'Hela matrisen pb 14-16'!CC827/4+'Hela matrisen pb 14-16'!CC742/4</f>
        <v>3.9419824999999999</v>
      </c>
      <c r="CB122" s="88">
        <f>'Hela matrisen pb 14-16'!CD997/4+'Hela matrisen pb 14-16'!CD912/4+'Hela matrisen pb 14-16'!CD827/4+'Hela matrisen pb 14-16'!CD742/4</f>
        <v>2.9474499999999999</v>
      </c>
      <c r="CC122" s="88">
        <f>'Hela matrisen pb 14-16'!CE997/4+'Hela matrisen pb 14-16'!CE912/4+'Hela matrisen pb 14-16'!CE827/4+'Hela matrisen pb 14-16'!CE742/4</f>
        <v>3.9232824999999996</v>
      </c>
      <c r="CD122" s="88">
        <f>'Hela matrisen pb 14-16'!M994/4+'Hela matrisen pb 14-16'!M909/4+'Hela matrisen pb 14-16'!M824/4+'Hela matrisen pb 14-16'!M739/4</f>
        <v>0</v>
      </c>
      <c r="CE122" s="88">
        <f>'Hela matrisen pb 14-16'!N994/4+'Hela matrisen pb 14-16'!N909/4+'Hela matrisen pb 14-16'!N824/4+'Hela matrisen pb 14-16'!N739/4</f>
        <v>0</v>
      </c>
      <c r="CF122" s="88">
        <f>'Hela matrisen pb 14-16'!O994/4+'Hela matrisen pb 14-16'!O909/4+'Hela matrisen pb 14-16'!O824/4+'Hela matrisen pb 14-16'!O739/4</f>
        <v>0</v>
      </c>
      <c r="CH122" s="90">
        <f t="shared" si="2"/>
        <v>211.07400750000005</v>
      </c>
    </row>
    <row r="123" spans="2:86" x14ac:dyDescent="0.3">
      <c r="B123" s="2">
        <v>7381055</v>
      </c>
      <c r="C123" s="88">
        <f>'Hela matrisen pb 14-16'!B743/4+'Hela matrisen pb 14-16'!B828/4+'Hela matrisen pb 14-16'!B913/4+'Hela matrisen pb 14-16'!B998/4</f>
        <v>0.98593500000000001</v>
      </c>
      <c r="D123" s="88">
        <f>'Hela matrisen pb 14-16'!C743/4+'Hela matrisen pb 14-16'!C828/4+'Hela matrisen pb 14-16'!C913/4+'Hela matrisen pb 14-16'!C998/4</f>
        <v>1.975875</v>
      </c>
      <c r="E123" s="88">
        <f>'Hela matrisen pb 14-16'!D743/4+'Hela matrisen pb 14-16'!D828/4+'Hela matrisen pb 14-16'!D913/4+'Hela matrisen pb 14-16'!D998/4</f>
        <v>2.051755</v>
      </c>
      <c r="F123" s="88">
        <f>'Hela matrisen pb 14-16'!E743/4+'Hela matrisen pb 14-16'!E828/4+'Hela matrisen pb 14-16'!E913/4+'Hela matrisen pb 14-16'!E998/4</f>
        <v>2.02</v>
      </c>
      <c r="G123" s="88">
        <f>'Hela matrisen pb 14-16'!F743/4+'Hela matrisen pb 14-16'!F828/4+'Hela matrisen pb 14-16'!F913/4+'Hela matrisen pb 14-16'!F998/4</f>
        <v>0</v>
      </c>
      <c r="H123" s="88">
        <f>'Hela matrisen pb 14-16'!G743/4+'Hela matrisen pb 14-16'!G828/4+'Hela matrisen pb 14-16'!G913/4+'Hela matrisen pb 14-16'!G998/4</f>
        <v>4.0017649999999998</v>
      </c>
      <c r="I123" s="88">
        <f>'Hela matrisen pb 14-16'!H743/4+'Hela matrisen pb 14-16'!H828/4+'Hela matrisen pb 14-16'!H913/4+'Hela matrisen pb 14-16'!H998/4</f>
        <v>3.0795725000000003</v>
      </c>
      <c r="J123" s="88">
        <f>'Hela matrisen pb 14-16'!I743/4+'Hela matrisen pb 14-16'!I828/4+'Hela matrisen pb 14-16'!I913/4+'Hela matrisen pb 14-16'!I998/4</f>
        <v>4.0917399999999997</v>
      </c>
      <c r="K123" s="88">
        <f>'Hela matrisen pb 14-16'!J743/4+'Hela matrisen pb 14-16'!J828/4+'Hela matrisen pb 14-16'!J913/4+'Hela matrisen pb 14-16'!J998/4</f>
        <v>4.0100275000000005</v>
      </c>
      <c r="L123" s="88">
        <f>'Hela matrisen pb 14-16'!K743/4+'Hela matrisen pb 14-16'!K828/4+'Hela matrisen pb 14-16'!K913/4+'Hela matrisen pb 14-16'!K998/4</f>
        <v>0</v>
      </c>
      <c r="M123" s="88">
        <f>'Hela matrisen pb 14-16'!L743/4+'Hela matrisen pb 14-16'!L828/4+'Hela matrisen pb 14-16'!L913/4+'Hela matrisen pb 14-16'!L998/4</f>
        <v>0</v>
      </c>
      <c r="N123" s="88">
        <f>'Hela matrisen pb 14-16'!P998/4+'Hela matrisen pb 14-16'!P913/4+'Hela matrisen pb 14-16'!P828/4+'Hela matrisen pb 14-16'!P743/4</f>
        <v>0</v>
      </c>
      <c r="O123" s="88">
        <f>'Hela matrisen pb 14-16'!Q998/4+'Hela matrisen pb 14-16'!Q913/4+'Hela matrisen pb 14-16'!Q828/4+'Hela matrisen pb 14-16'!Q743/4</f>
        <v>2.2882400000000001</v>
      </c>
      <c r="P123" s="88">
        <f>'Hela matrisen pb 14-16'!R998/4+'Hela matrisen pb 14-16'!R913/4+'Hela matrisen pb 14-16'!R828/4+'Hela matrisen pb 14-16'!R743/4</f>
        <v>0</v>
      </c>
      <c r="Q123" s="88">
        <f>'Hela matrisen pb 14-16'!S998/4+'Hela matrisen pb 14-16'!S913/4+'Hela matrisen pb 14-16'!S828/4+'Hela matrisen pb 14-16'!S743/4</f>
        <v>0</v>
      </c>
      <c r="R123" s="88">
        <f>'Hela matrisen pb 14-16'!T998/4+'Hela matrisen pb 14-16'!T913/4+'Hela matrisen pb 14-16'!T828/4+'Hela matrisen pb 14-16'!T743/4</f>
        <v>0</v>
      </c>
      <c r="S123" s="88">
        <f>'Hela matrisen pb 14-16'!U998/4+'Hela matrisen pb 14-16'!U913/4+'Hela matrisen pb 14-16'!U828/4+'Hela matrisen pb 14-16'!U743/4</f>
        <v>0</v>
      </c>
      <c r="T123" s="88">
        <f>'Hela matrisen pb 14-16'!V998/4+'Hela matrisen pb 14-16'!V913/4+'Hela matrisen pb 14-16'!V828/4+'Hela matrisen pb 14-16'!V743/4</f>
        <v>0</v>
      </c>
      <c r="U123" s="88">
        <f>'Hela matrisen pb 14-16'!W998/4+'Hela matrisen pb 14-16'!W913/4+'Hela matrisen pb 14-16'!W828/4+'Hela matrisen pb 14-16'!W743/4</f>
        <v>3</v>
      </c>
      <c r="V123" s="88">
        <f>'Hela matrisen pb 14-16'!X998/4+'Hela matrisen pb 14-16'!X913/4+'Hela matrisen pb 14-16'!X828/4+'Hela matrisen pb 14-16'!X743/4</f>
        <v>0</v>
      </c>
      <c r="W123" s="88">
        <f>'Hela matrisen pb 14-16'!Y998/4+'Hela matrisen pb 14-16'!Y913/4+'Hela matrisen pb 14-16'!Y828/4+'Hela matrisen pb 14-16'!Y743/4</f>
        <v>0</v>
      </c>
      <c r="X123" s="88">
        <f>'Hela matrisen pb 14-16'!Z998/4+'Hela matrisen pb 14-16'!Z913/4+'Hela matrisen pb 14-16'!Z828/4+'Hela matrisen pb 14-16'!Z743/4</f>
        <v>0</v>
      </c>
      <c r="Y123" s="88">
        <f>'Hela matrisen pb 14-16'!AA998/4+'Hela matrisen pb 14-16'!AA913/4+'Hela matrisen pb 14-16'!AA828/4+'Hela matrisen pb 14-16'!AA743/4</f>
        <v>0</v>
      </c>
      <c r="Z123" s="88">
        <f>'Hela matrisen pb 14-16'!AB998/4+'Hela matrisen pb 14-16'!AB913/4+'Hela matrisen pb 14-16'!AB828/4+'Hela matrisen pb 14-16'!AB743/4</f>
        <v>0</v>
      </c>
      <c r="AA123" s="88">
        <f>'Hela matrisen pb 14-16'!AC998/4+'Hela matrisen pb 14-16'!AC913/4+'Hela matrisen pb 14-16'!AC828/4+'Hela matrisen pb 14-16'!AC743/4</f>
        <v>4.0336625000000002</v>
      </c>
      <c r="AB123" s="88">
        <f>'Hela matrisen pb 14-16'!AD998/4+'Hela matrisen pb 14-16'!AD913/4+'Hela matrisen pb 14-16'!AD828/4+'Hela matrisen pb 14-16'!AD743/4</f>
        <v>0</v>
      </c>
      <c r="AC123" s="88">
        <f>'Hela matrisen pb 14-16'!AE998/4+'Hela matrisen pb 14-16'!AE913/4+'Hela matrisen pb 14-16'!AE828/4+'Hela matrisen pb 14-16'!AE743/4</f>
        <v>0</v>
      </c>
      <c r="AD123" s="88">
        <f>'Hela matrisen pb 14-16'!AF998/4+'Hela matrisen pb 14-16'!AF913/4+'Hela matrisen pb 14-16'!AF828/4+'Hela matrisen pb 14-16'!AF743/4</f>
        <v>0</v>
      </c>
      <c r="AE123" s="88">
        <f>'Hela matrisen pb 14-16'!AG998/4+'Hela matrisen pb 14-16'!AG913/4+'Hela matrisen pb 14-16'!AG828/4+'Hela matrisen pb 14-16'!AG743/4</f>
        <v>0</v>
      </c>
      <c r="AF123" s="88">
        <f>'Hela matrisen pb 14-16'!AH998/4+'Hela matrisen pb 14-16'!AH913/4+'Hela matrisen pb 14-16'!AH828/4+'Hela matrisen pb 14-16'!AH743/4</f>
        <v>0</v>
      </c>
      <c r="AG123" s="88">
        <f>'Hela matrisen pb 14-16'!AI998/4+'Hela matrisen pb 14-16'!AI913/4+'Hela matrisen pb 14-16'!AI828/4+'Hela matrisen pb 14-16'!AI743/4</f>
        <v>0</v>
      </c>
      <c r="AH123" s="88">
        <f>'Hela matrisen pb 14-16'!AJ998/4+'Hela matrisen pb 14-16'!AJ913/4+'Hela matrisen pb 14-16'!AJ828/4+'Hela matrisen pb 14-16'!AJ743/4</f>
        <v>0</v>
      </c>
      <c r="AI123" s="88">
        <f>'Hela matrisen pb 14-16'!AK998/4+'Hela matrisen pb 14-16'!AK913/4+'Hela matrisen pb 14-16'!AK828/4+'Hela matrisen pb 14-16'!AK743/4</f>
        <v>0</v>
      </c>
      <c r="AJ123" s="88">
        <f>'Hela matrisen pb 14-16'!AL998/4+'Hela matrisen pb 14-16'!AL913/4+'Hela matrisen pb 14-16'!AL828/4+'Hela matrisen pb 14-16'!AL743/4</f>
        <v>2.0947300000000002</v>
      </c>
      <c r="AK123" s="88">
        <f>'Hela matrisen pb 14-16'!AM998/4+'Hela matrisen pb 14-16'!AM913/4+'Hela matrisen pb 14-16'!AM828/4+'Hela matrisen pb 14-16'!AM743/4</f>
        <v>0</v>
      </c>
      <c r="AL123" s="88">
        <f>'Hela matrisen pb 14-16'!AN998/4+'Hela matrisen pb 14-16'!AN913/4+'Hela matrisen pb 14-16'!AN828/4+'Hela matrisen pb 14-16'!AN743/4</f>
        <v>0</v>
      </c>
      <c r="AM123" s="88">
        <f>'Hela matrisen pb 14-16'!AO998/4+'Hela matrisen pb 14-16'!AO913/4+'Hela matrisen pb 14-16'!AO828/4+'Hela matrisen pb 14-16'!AO743/4</f>
        <v>0</v>
      </c>
      <c r="AN123" s="88">
        <f>'Hela matrisen pb 14-16'!AP998/4+'Hela matrisen pb 14-16'!AP913/4+'Hela matrisen pb 14-16'!AP828/4+'Hela matrisen pb 14-16'!AP743/4</f>
        <v>0</v>
      </c>
      <c r="AO123" s="88">
        <f>'Hela matrisen pb 14-16'!AQ998/4+'Hela matrisen pb 14-16'!AQ913/4+'Hela matrisen pb 14-16'!AQ828/4+'Hela matrisen pb 14-16'!AQ743/4</f>
        <v>0</v>
      </c>
      <c r="AP123" s="88">
        <f>'Hela matrisen pb 14-16'!AR998/4+'Hela matrisen pb 14-16'!AR913/4+'Hela matrisen pb 14-16'!AR828/4+'Hela matrisen pb 14-16'!AR743/4</f>
        <v>0</v>
      </c>
      <c r="AQ123" s="88">
        <f>'Hela matrisen pb 14-16'!AS998/4+'Hela matrisen pb 14-16'!AS913/4+'Hela matrisen pb 14-16'!AS828/4+'Hela matrisen pb 14-16'!AS743/4</f>
        <v>0</v>
      </c>
      <c r="AR123" s="88">
        <f>'Hela matrisen pb 14-16'!AT998/4+'Hela matrisen pb 14-16'!AT913/4+'Hela matrisen pb 14-16'!AT828/4+'Hela matrisen pb 14-16'!AT743/4</f>
        <v>0</v>
      </c>
      <c r="AS123" s="88">
        <f>'Hela matrisen pb 14-16'!AU998/4+'Hela matrisen pb 14-16'!AU913/4+'Hela matrisen pb 14-16'!AU828/4+'Hela matrisen pb 14-16'!AU743/4</f>
        <v>0</v>
      </c>
      <c r="AT123" s="88">
        <f>'Hela matrisen pb 14-16'!AV998/4+'Hela matrisen pb 14-16'!AV913/4+'Hela matrisen pb 14-16'!AV828/4+'Hela matrisen pb 14-16'!AV743/4</f>
        <v>0</v>
      </c>
      <c r="AU123" s="88">
        <f>'Hela matrisen pb 14-16'!AW998/4+'Hela matrisen pb 14-16'!AW913/4+'Hela matrisen pb 14-16'!AW828/4+'Hela matrisen pb 14-16'!AW743/4</f>
        <v>0</v>
      </c>
      <c r="AV123" s="88">
        <f>'Hela matrisen pb 14-16'!AX998/4+'Hela matrisen pb 14-16'!AX913/4+'Hela matrisen pb 14-16'!AX828/4+'Hela matrisen pb 14-16'!AX743/4</f>
        <v>0</v>
      </c>
      <c r="AW123" s="88">
        <f>'Hela matrisen pb 14-16'!AY998/4+'Hela matrisen pb 14-16'!AY913/4+'Hela matrisen pb 14-16'!AY828/4+'Hela matrisen pb 14-16'!AY743/4</f>
        <v>0</v>
      </c>
      <c r="AX123" s="88">
        <f>'Hela matrisen pb 14-16'!AZ998/4+'Hela matrisen pb 14-16'!AZ913/4+'Hela matrisen pb 14-16'!AZ828/4+'Hela matrisen pb 14-16'!AZ743/4</f>
        <v>0</v>
      </c>
      <c r="AY123" s="88">
        <f>'Hela matrisen pb 14-16'!BA998/4+'Hela matrisen pb 14-16'!BA913/4+'Hela matrisen pb 14-16'!BA828/4+'Hela matrisen pb 14-16'!BA743/4</f>
        <v>0</v>
      </c>
      <c r="AZ123" s="88">
        <f>'Hela matrisen pb 14-16'!BB998/4+'Hela matrisen pb 14-16'!BB913/4+'Hela matrisen pb 14-16'!BB828/4+'Hela matrisen pb 14-16'!BB743/4</f>
        <v>0</v>
      </c>
      <c r="BA123" s="88">
        <f>'Hela matrisen pb 14-16'!BC998/4+'Hela matrisen pb 14-16'!BC913/4+'Hela matrisen pb 14-16'!BC828/4+'Hela matrisen pb 14-16'!BC743/4</f>
        <v>0</v>
      </c>
      <c r="BB123" s="88">
        <f>'Hela matrisen pb 14-16'!BD998/4+'Hela matrisen pb 14-16'!BD913/4+'Hela matrisen pb 14-16'!BD828/4+'Hela matrisen pb 14-16'!BD743/4</f>
        <v>0</v>
      </c>
      <c r="BC123" s="88">
        <f>'Hela matrisen pb 14-16'!BE998/4+'Hela matrisen pb 14-16'!BE913/4+'Hela matrisen pb 14-16'!BE828/4+'Hela matrisen pb 14-16'!BE743/4</f>
        <v>0</v>
      </c>
      <c r="BD123" s="88">
        <f>'Hela matrisen pb 14-16'!BF998/4+'Hela matrisen pb 14-16'!BF913/4+'Hela matrisen pb 14-16'!BF828/4+'Hela matrisen pb 14-16'!BF743/4</f>
        <v>0</v>
      </c>
      <c r="BE123" s="88">
        <f>'Hela matrisen pb 14-16'!BG998/4+'Hela matrisen pb 14-16'!BG913/4+'Hela matrisen pb 14-16'!BG828/4+'Hela matrisen pb 14-16'!BG743/4</f>
        <v>0</v>
      </c>
      <c r="BF123" s="88">
        <f>'Hela matrisen pb 14-16'!BH998/4+'Hela matrisen pb 14-16'!BH913/4+'Hela matrisen pb 14-16'!BH828/4+'Hela matrisen pb 14-16'!BH743/4</f>
        <v>0</v>
      </c>
      <c r="BG123" s="88">
        <f>'Hela matrisen pb 14-16'!BI998/4+'Hela matrisen pb 14-16'!BI913/4+'Hela matrisen pb 14-16'!BI828/4+'Hela matrisen pb 14-16'!BI743/4</f>
        <v>0</v>
      </c>
      <c r="BH123" s="88">
        <f>'Hela matrisen pb 14-16'!BJ998/4+'Hela matrisen pb 14-16'!BJ913/4+'Hela matrisen pb 14-16'!BJ828/4+'Hela matrisen pb 14-16'!BJ743/4</f>
        <v>0</v>
      </c>
      <c r="BI123" s="88">
        <f>'Hela matrisen pb 14-16'!BK998/4+'Hela matrisen pb 14-16'!BK913/4+'Hela matrisen pb 14-16'!BK828/4+'Hela matrisen pb 14-16'!BK743/4</f>
        <v>0</v>
      </c>
      <c r="BJ123" s="88">
        <f>'Hela matrisen pb 14-16'!BL998/4+'Hela matrisen pb 14-16'!BL913/4+'Hela matrisen pb 14-16'!BL828/4+'Hela matrisen pb 14-16'!BL743/4</f>
        <v>0</v>
      </c>
      <c r="BK123" s="88">
        <f>'Hela matrisen pb 14-16'!BM998/4+'Hela matrisen pb 14-16'!BM913/4+'Hela matrisen pb 14-16'!BM828/4+'Hela matrisen pb 14-16'!BM743/4</f>
        <v>0</v>
      </c>
      <c r="BL123" s="88">
        <f>'Hela matrisen pb 14-16'!BN998/4+'Hela matrisen pb 14-16'!BN913/4+'Hela matrisen pb 14-16'!BN828/4+'Hela matrisen pb 14-16'!BN743/4</f>
        <v>0</v>
      </c>
      <c r="BM123" s="88">
        <f>'Hela matrisen pb 14-16'!BO998/4+'Hela matrisen pb 14-16'!BO913/4+'Hela matrisen pb 14-16'!BO828/4+'Hela matrisen pb 14-16'!BO743/4</f>
        <v>0</v>
      </c>
      <c r="BN123" s="88">
        <f>'Hela matrisen pb 14-16'!BP998/4+'Hela matrisen pb 14-16'!BP913/4+'Hela matrisen pb 14-16'!BP828/4+'Hela matrisen pb 14-16'!BP743/4</f>
        <v>0</v>
      </c>
      <c r="BO123" s="88">
        <f>'Hela matrisen pb 14-16'!BQ998/4+'Hela matrisen pb 14-16'!BQ913/4+'Hela matrisen pb 14-16'!BQ828/4+'Hela matrisen pb 14-16'!BQ743/4</f>
        <v>0</v>
      </c>
      <c r="BP123" s="88">
        <f>'Hela matrisen pb 14-16'!BR998/4+'Hela matrisen pb 14-16'!BR913/4+'Hela matrisen pb 14-16'!BR828/4+'Hela matrisen pb 14-16'!BR743/4</f>
        <v>0</v>
      </c>
      <c r="BQ123" s="88">
        <f>'Hela matrisen pb 14-16'!BS998/4+'Hela matrisen pb 14-16'!BS913/4+'Hela matrisen pb 14-16'!BS828/4+'Hela matrisen pb 14-16'!BS743/4</f>
        <v>0</v>
      </c>
      <c r="BR123" s="88">
        <f>'Hela matrisen pb 14-16'!BT998/4+'Hela matrisen pb 14-16'!BT913/4+'Hela matrisen pb 14-16'!BT828/4+'Hela matrisen pb 14-16'!BT743/4</f>
        <v>0</v>
      </c>
      <c r="BS123" s="88">
        <f>'Hela matrisen pb 14-16'!BU998/4+'Hela matrisen pb 14-16'!BU913/4+'Hela matrisen pb 14-16'!BU828/4+'Hela matrisen pb 14-16'!BU743/4</f>
        <v>0</v>
      </c>
      <c r="BT123" s="88">
        <f>'Hela matrisen pb 14-16'!BV998/4+'Hela matrisen pb 14-16'!BV913/4+'Hela matrisen pb 14-16'!BV828/4+'Hela matrisen pb 14-16'!BV743/4</f>
        <v>0.98793750000000002</v>
      </c>
      <c r="BU123" s="88">
        <f>'Hela matrisen pb 14-16'!BW998/4+'Hela matrisen pb 14-16'!BW913/4+'Hela matrisen pb 14-16'!BW828/4+'Hela matrisen pb 14-16'!BW743/4</f>
        <v>0</v>
      </c>
      <c r="BV123" s="88">
        <f>'Hela matrisen pb 14-16'!BX998/4+'Hela matrisen pb 14-16'!BX913/4+'Hela matrisen pb 14-16'!BX828/4+'Hela matrisen pb 14-16'!BX743/4</f>
        <v>0</v>
      </c>
      <c r="BW123" s="88">
        <f>'Hela matrisen pb 14-16'!BY998/4+'Hela matrisen pb 14-16'!BY913/4+'Hela matrisen pb 14-16'!BY828/4+'Hela matrisen pb 14-16'!BY743/4</f>
        <v>0</v>
      </c>
      <c r="BX123" s="88">
        <f>'Hela matrisen pb 14-16'!BZ998/4+'Hela matrisen pb 14-16'!BZ913/4+'Hela matrisen pb 14-16'!BZ828/4+'Hela matrisen pb 14-16'!BZ743/4</f>
        <v>1.0344424999999999</v>
      </c>
      <c r="BY123" s="88">
        <f>'Hela matrisen pb 14-16'!CA998/4+'Hela matrisen pb 14-16'!CA913/4+'Hela matrisen pb 14-16'!CA828/4+'Hela matrisen pb 14-16'!CA743/4</f>
        <v>0</v>
      </c>
      <c r="BZ123" s="88">
        <f>'Hela matrisen pb 14-16'!CB998/4+'Hela matrisen pb 14-16'!CB913/4+'Hela matrisen pb 14-16'!CB828/4+'Hela matrisen pb 14-16'!CB743/4</f>
        <v>2.0023999999999997</v>
      </c>
      <c r="CA123" s="88">
        <f>'Hela matrisen pb 14-16'!CC998/4+'Hela matrisen pb 14-16'!CC913/4+'Hela matrisen pb 14-16'!CC828/4+'Hela matrisen pb 14-16'!CC743/4</f>
        <v>1.007485</v>
      </c>
      <c r="CB123" s="88">
        <f>'Hela matrisen pb 14-16'!CD998/4+'Hela matrisen pb 14-16'!CD913/4+'Hela matrisen pb 14-16'!CD828/4+'Hela matrisen pb 14-16'!CD743/4</f>
        <v>0</v>
      </c>
      <c r="CC123" s="88">
        <f>'Hela matrisen pb 14-16'!CE998/4+'Hela matrisen pb 14-16'!CE913/4+'Hela matrisen pb 14-16'!CE828/4+'Hela matrisen pb 14-16'!CE743/4</f>
        <v>0</v>
      </c>
      <c r="CD123" s="88">
        <f>'Hela matrisen pb 14-16'!M995/4+'Hela matrisen pb 14-16'!M910/4+'Hela matrisen pb 14-16'!M825/4+'Hela matrisen pb 14-16'!M740/4</f>
        <v>0</v>
      </c>
      <c r="CE123" s="88">
        <f>'Hela matrisen pb 14-16'!N995/4+'Hela matrisen pb 14-16'!N910/4+'Hela matrisen pb 14-16'!N825/4+'Hela matrisen pb 14-16'!N740/4</f>
        <v>0</v>
      </c>
      <c r="CF123" s="88">
        <f>'Hela matrisen pb 14-16'!O995/4+'Hela matrisen pb 14-16'!O910/4+'Hela matrisen pb 14-16'!O825/4+'Hela matrisen pb 14-16'!O740/4</f>
        <v>0</v>
      </c>
      <c r="CH123" s="90">
        <f t="shared" si="2"/>
        <v>38.665567500000002</v>
      </c>
    </row>
    <row r="124" spans="2:86" x14ac:dyDescent="0.3">
      <c r="B124" s="2">
        <v>7381071</v>
      </c>
      <c r="C124" s="88">
        <f>'Hela matrisen pb 14-16'!B744/4+'Hela matrisen pb 14-16'!B829/4+'Hela matrisen pb 14-16'!B914/4+'Hela matrisen pb 14-16'!B999/4</f>
        <v>0</v>
      </c>
      <c r="D124" s="88">
        <f>'Hela matrisen pb 14-16'!C744/4+'Hela matrisen pb 14-16'!C829/4+'Hela matrisen pb 14-16'!C914/4+'Hela matrisen pb 14-16'!C999/4</f>
        <v>0</v>
      </c>
      <c r="E124" s="88">
        <f>'Hela matrisen pb 14-16'!D744/4+'Hela matrisen pb 14-16'!D829/4+'Hela matrisen pb 14-16'!D914/4+'Hela matrisen pb 14-16'!D999/4</f>
        <v>1.925465</v>
      </c>
      <c r="F124" s="88">
        <f>'Hela matrisen pb 14-16'!E744/4+'Hela matrisen pb 14-16'!E829/4+'Hela matrisen pb 14-16'!E914/4+'Hela matrisen pb 14-16'!E999/4</f>
        <v>4.0119574999999994</v>
      </c>
      <c r="G124" s="88">
        <f>'Hela matrisen pb 14-16'!F744/4+'Hela matrisen pb 14-16'!F829/4+'Hela matrisen pb 14-16'!F914/4+'Hela matrisen pb 14-16'!F999/4</f>
        <v>1.003525</v>
      </c>
      <c r="H124" s="88">
        <f>'Hela matrisen pb 14-16'!G744/4+'Hela matrisen pb 14-16'!G829/4+'Hela matrisen pb 14-16'!G914/4+'Hela matrisen pb 14-16'!G999/4</f>
        <v>0</v>
      </c>
      <c r="I124" s="88">
        <f>'Hela matrisen pb 14-16'!H744/4+'Hela matrisen pb 14-16'!H829/4+'Hela matrisen pb 14-16'!H914/4+'Hela matrisen pb 14-16'!H999/4</f>
        <v>4.0096449999999999</v>
      </c>
      <c r="J124" s="88">
        <f>'Hela matrisen pb 14-16'!I744/4+'Hela matrisen pb 14-16'!I829/4+'Hela matrisen pb 14-16'!I914/4+'Hela matrisen pb 14-16'!I999/4</f>
        <v>3.9944450000000002</v>
      </c>
      <c r="K124" s="88">
        <f>'Hela matrisen pb 14-16'!J744/4+'Hela matrisen pb 14-16'!J829/4+'Hela matrisen pb 14-16'!J914/4+'Hela matrisen pb 14-16'!J999/4</f>
        <v>9.0278149999999986</v>
      </c>
      <c r="L124" s="88">
        <f>'Hela matrisen pb 14-16'!K744/4+'Hela matrisen pb 14-16'!K829/4+'Hela matrisen pb 14-16'!K914/4+'Hela matrisen pb 14-16'!K999/4</f>
        <v>0</v>
      </c>
      <c r="M124" s="88">
        <f>'Hela matrisen pb 14-16'!L744/4+'Hela matrisen pb 14-16'!L829/4+'Hela matrisen pb 14-16'!L914/4+'Hela matrisen pb 14-16'!L999/4</f>
        <v>0</v>
      </c>
      <c r="N124" s="88">
        <f>'Hela matrisen pb 14-16'!P999/4+'Hela matrisen pb 14-16'!P914/4+'Hela matrisen pb 14-16'!P829/4+'Hela matrisen pb 14-16'!P744/4</f>
        <v>0</v>
      </c>
      <c r="O124" s="88">
        <f>'Hela matrisen pb 14-16'!Q999/4+'Hela matrisen pb 14-16'!Q914/4+'Hela matrisen pb 14-16'!Q829/4+'Hela matrisen pb 14-16'!Q744/4</f>
        <v>1.0176575000000001</v>
      </c>
      <c r="P124" s="88">
        <f>'Hela matrisen pb 14-16'!R999/4+'Hela matrisen pb 14-16'!R914/4+'Hela matrisen pb 14-16'!R829/4+'Hela matrisen pb 14-16'!R744/4</f>
        <v>0</v>
      </c>
      <c r="Q124" s="88">
        <f>'Hela matrisen pb 14-16'!S999/4+'Hela matrisen pb 14-16'!S914/4+'Hela matrisen pb 14-16'!S829/4+'Hela matrisen pb 14-16'!S744/4</f>
        <v>1.9600124999999999</v>
      </c>
      <c r="R124" s="88">
        <f>'Hela matrisen pb 14-16'!T999/4+'Hela matrisen pb 14-16'!T914/4+'Hela matrisen pb 14-16'!T829/4+'Hela matrisen pb 14-16'!T744/4</f>
        <v>1.9850300000000001</v>
      </c>
      <c r="S124" s="88">
        <f>'Hela matrisen pb 14-16'!U999/4+'Hela matrisen pb 14-16'!U914/4+'Hela matrisen pb 14-16'!U829/4+'Hela matrisen pb 14-16'!U744/4</f>
        <v>0</v>
      </c>
      <c r="T124" s="88">
        <f>'Hela matrisen pb 14-16'!V999/4+'Hela matrisen pb 14-16'!V914/4+'Hela matrisen pb 14-16'!V829/4+'Hela matrisen pb 14-16'!V744/4</f>
        <v>0</v>
      </c>
      <c r="U124" s="88">
        <f>'Hela matrisen pb 14-16'!W999/4+'Hela matrisen pb 14-16'!W914/4+'Hela matrisen pb 14-16'!W829/4+'Hela matrisen pb 14-16'!W744/4</f>
        <v>3.85745</v>
      </c>
      <c r="V124" s="88">
        <f>'Hela matrisen pb 14-16'!X999/4+'Hela matrisen pb 14-16'!X914/4+'Hela matrisen pb 14-16'!X829/4+'Hela matrisen pb 14-16'!X744/4</f>
        <v>1.9906699999999999</v>
      </c>
      <c r="W124" s="88">
        <f>'Hela matrisen pb 14-16'!Y999/4+'Hela matrisen pb 14-16'!Y914/4+'Hela matrisen pb 14-16'!Y829/4+'Hela matrisen pb 14-16'!Y744/4</f>
        <v>1.0011375</v>
      </c>
      <c r="X124" s="88">
        <f>'Hela matrisen pb 14-16'!Z999/4+'Hela matrisen pb 14-16'!Z914/4+'Hela matrisen pb 14-16'!Z829/4+'Hela matrisen pb 14-16'!Z744/4</f>
        <v>0</v>
      </c>
      <c r="Y124" s="88">
        <f>'Hela matrisen pb 14-16'!AA999/4+'Hela matrisen pb 14-16'!AA914/4+'Hela matrisen pb 14-16'!AA829/4+'Hela matrisen pb 14-16'!AA744/4</f>
        <v>4.004505</v>
      </c>
      <c r="Z124" s="88">
        <f>'Hela matrisen pb 14-16'!AB999/4+'Hela matrisen pb 14-16'!AB914/4+'Hela matrisen pb 14-16'!AB829/4+'Hela matrisen pb 14-16'!AB744/4</f>
        <v>0</v>
      </c>
      <c r="AA124" s="88">
        <f>'Hela matrisen pb 14-16'!AC999/4+'Hela matrisen pb 14-16'!AC914/4+'Hela matrisen pb 14-16'!AC829/4+'Hela matrisen pb 14-16'!AC744/4</f>
        <v>0</v>
      </c>
      <c r="AB124" s="88">
        <f>'Hela matrisen pb 14-16'!AD999/4+'Hela matrisen pb 14-16'!AD914/4+'Hela matrisen pb 14-16'!AD829/4+'Hela matrisen pb 14-16'!AD744/4</f>
        <v>0</v>
      </c>
      <c r="AC124" s="88">
        <f>'Hela matrisen pb 14-16'!AE999/4+'Hela matrisen pb 14-16'!AE914/4+'Hela matrisen pb 14-16'!AE829/4+'Hela matrisen pb 14-16'!AE744/4</f>
        <v>0</v>
      </c>
      <c r="AD124" s="88">
        <f>'Hela matrisen pb 14-16'!AF999/4+'Hela matrisen pb 14-16'!AF914/4+'Hela matrisen pb 14-16'!AF829/4+'Hela matrisen pb 14-16'!AF744/4</f>
        <v>0</v>
      </c>
      <c r="AE124" s="88">
        <f>'Hela matrisen pb 14-16'!AG999/4+'Hela matrisen pb 14-16'!AG914/4+'Hela matrisen pb 14-16'!AG829/4+'Hela matrisen pb 14-16'!AG744/4</f>
        <v>0</v>
      </c>
      <c r="AF124" s="88">
        <f>'Hela matrisen pb 14-16'!AH999/4+'Hela matrisen pb 14-16'!AH914/4+'Hela matrisen pb 14-16'!AH829/4+'Hela matrisen pb 14-16'!AH744/4</f>
        <v>0</v>
      </c>
      <c r="AG124" s="88">
        <f>'Hela matrisen pb 14-16'!AI999/4+'Hela matrisen pb 14-16'!AI914/4+'Hela matrisen pb 14-16'!AI829/4+'Hela matrisen pb 14-16'!AI744/4</f>
        <v>0</v>
      </c>
      <c r="AH124" s="88">
        <f>'Hela matrisen pb 14-16'!AJ999/4+'Hela matrisen pb 14-16'!AJ914/4+'Hela matrisen pb 14-16'!AJ829/4+'Hela matrisen pb 14-16'!AJ744/4</f>
        <v>0.991035</v>
      </c>
      <c r="AI124" s="88">
        <f>'Hela matrisen pb 14-16'!AK999/4+'Hela matrisen pb 14-16'!AK914/4+'Hela matrisen pb 14-16'!AK829/4+'Hela matrisen pb 14-16'!AK744/4</f>
        <v>0</v>
      </c>
      <c r="AJ124" s="88">
        <f>'Hela matrisen pb 14-16'!AL999/4+'Hela matrisen pb 14-16'!AL914/4+'Hela matrisen pb 14-16'!AL829/4+'Hela matrisen pb 14-16'!AL744/4</f>
        <v>0</v>
      </c>
      <c r="AK124" s="88">
        <f>'Hela matrisen pb 14-16'!AM999/4+'Hela matrisen pb 14-16'!AM914/4+'Hela matrisen pb 14-16'!AM829/4+'Hela matrisen pb 14-16'!AM744/4</f>
        <v>0</v>
      </c>
      <c r="AL124" s="88">
        <f>'Hela matrisen pb 14-16'!AN999/4+'Hela matrisen pb 14-16'!AN914/4+'Hela matrisen pb 14-16'!AN829/4+'Hela matrisen pb 14-16'!AN744/4</f>
        <v>0</v>
      </c>
      <c r="AM124" s="88">
        <f>'Hela matrisen pb 14-16'!AO999/4+'Hela matrisen pb 14-16'!AO914/4+'Hela matrisen pb 14-16'!AO829/4+'Hela matrisen pb 14-16'!AO744/4</f>
        <v>0</v>
      </c>
      <c r="AN124" s="88">
        <f>'Hela matrisen pb 14-16'!AP999/4+'Hela matrisen pb 14-16'!AP914/4+'Hela matrisen pb 14-16'!AP829/4+'Hela matrisen pb 14-16'!AP744/4</f>
        <v>0</v>
      </c>
      <c r="AO124" s="88">
        <f>'Hela matrisen pb 14-16'!AQ999/4+'Hela matrisen pb 14-16'!AQ914/4+'Hela matrisen pb 14-16'!AQ829/4+'Hela matrisen pb 14-16'!AQ744/4</f>
        <v>0</v>
      </c>
      <c r="AP124" s="88">
        <f>'Hela matrisen pb 14-16'!AR999/4+'Hela matrisen pb 14-16'!AR914/4+'Hela matrisen pb 14-16'!AR829/4+'Hela matrisen pb 14-16'!AR744/4</f>
        <v>0</v>
      </c>
      <c r="AQ124" s="88">
        <f>'Hela matrisen pb 14-16'!AS999/4+'Hela matrisen pb 14-16'!AS914/4+'Hela matrisen pb 14-16'!AS829/4+'Hela matrisen pb 14-16'!AS744/4</f>
        <v>0</v>
      </c>
      <c r="AR124" s="88">
        <f>'Hela matrisen pb 14-16'!AT999/4+'Hela matrisen pb 14-16'!AT914/4+'Hela matrisen pb 14-16'!AT829/4+'Hela matrisen pb 14-16'!AT744/4</f>
        <v>0</v>
      </c>
      <c r="AS124" s="88">
        <f>'Hela matrisen pb 14-16'!AU999/4+'Hela matrisen pb 14-16'!AU914/4+'Hela matrisen pb 14-16'!AU829/4+'Hela matrisen pb 14-16'!AU744/4</f>
        <v>0</v>
      </c>
      <c r="AT124" s="88">
        <f>'Hela matrisen pb 14-16'!AV999/4+'Hela matrisen pb 14-16'!AV914/4+'Hela matrisen pb 14-16'!AV829/4+'Hela matrisen pb 14-16'!AV744/4</f>
        <v>0</v>
      </c>
      <c r="AU124" s="88">
        <f>'Hela matrisen pb 14-16'!AW999/4+'Hela matrisen pb 14-16'!AW914/4+'Hela matrisen pb 14-16'!AW829/4+'Hela matrisen pb 14-16'!AW744/4</f>
        <v>1.99153</v>
      </c>
      <c r="AV124" s="88">
        <f>'Hela matrisen pb 14-16'!AX999/4+'Hela matrisen pb 14-16'!AX914/4+'Hela matrisen pb 14-16'!AX829/4+'Hela matrisen pb 14-16'!AX744/4</f>
        <v>0</v>
      </c>
      <c r="AW124" s="88">
        <f>'Hela matrisen pb 14-16'!AY999/4+'Hela matrisen pb 14-16'!AY914/4+'Hela matrisen pb 14-16'!AY829/4+'Hela matrisen pb 14-16'!AY744/4</f>
        <v>0</v>
      </c>
      <c r="AX124" s="88">
        <f>'Hela matrisen pb 14-16'!AZ999/4+'Hela matrisen pb 14-16'!AZ914/4+'Hela matrisen pb 14-16'!AZ829/4+'Hela matrisen pb 14-16'!AZ744/4</f>
        <v>0.99576500000000001</v>
      </c>
      <c r="AY124" s="88">
        <f>'Hela matrisen pb 14-16'!BA999/4+'Hela matrisen pb 14-16'!BA914/4+'Hela matrisen pb 14-16'!BA829/4+'Hela matrisen pb 14-16'!BA744/4</f>
        <v>0</v>
      </c>
      <c r="AZ124" s="88">
        <f>'Hela matrisen pb 14-16'!BB999/4+'Hela matrisen pb 14-16'!BB914/4+'Hela matrisen pb 14-16'!BB829/4+'Hela matrisen pb 14-16'!BB744/4</f>
        <v>0</v>
      </c>
      <c r="BA124" s="88">
        <f>'Hela matrisen pb 14-16'!BC999/4+'Hela matrisen pb 14-16'!BC914/4+'Hela matrisen pb 14-16'!BC829/4+'Hela matrisen pb 14-16'!BC744/4</f>
        <v>0</v>
      </c>
      <c r="BB124" s="88">
        <f>'Hela matrisen pb 14-16'!BD999/4+'Hela matrisen pb 14-16'!BD914/4+'Hela matrisen pb 14-16'!BD829/4+'Hela matrisen pb 14-16'!BD744/4</f>
        <v>0</v>
      </c>
      <c r="BC124" s="88">
        <f>'Hela matrisen pb 14-16'!BE999/4+'Hela matrisen pb 14-16'!BE914/4+'Hela matrisen pb 14-16'!BE829/4+'Hela matrisen pb 14-16'!BE744/4</f>
        <v>1.0011475000000001</v>
      </c>
      <c r="BD124" s="88">
        <f>'Hela matrisen pb 14-16'!BF999/4+'Hela matrisen pb 14-16'!BF914/4+'Hela matrisen pb 14-16'!BF829/4+'Hela matrisen pb 14-16'!BF744/4</f>
        <v>0</v>
      </c>
      <c r="BE124" s="88">
        <f>'Hela matrisen pb 14-16'!BG999/4+'Hela matrisen pb 14-16'!BG914/4+'Hela matrisen pb 14-16'!BG829/4+'Hela matrisen pb 14-16'!BG744/4</f>
        <v>0</v>
      </c>
      <c r="BF124" s="88">
        <f>'Hela matrisen pb 14-16'!BH999/4+'Hela matrisen pb 14-16'!BH914/4+'Hela matrisen pb 14-16'!BH829/4+'Hela matrisen pb 14-16'!BH744/4</f>
        <v>0</v>
      </c>
      <c r="BG124" s="88">
        <f>'Hela matrisen pb 14-16'!BI999/4+'Hela matrisen pb 14-16'!BI914/4+'Hela matrisen pb 14-16'!BI829/4+'Hela matrisen pb 14-16'!BI744/4</f>
        <v>0</v>
      </c>
      <c r="BH124" s="88">
        <f>'Hela matrisen pb 14-16'!BJ999/4+'Hela matrisen pb 14-16'!BJ914/4+'Hela matrisen pb 14-16'!BJ829/4+'Hela matrisen pb 14-16'!BJ744/4</f>
        <v>0</v>
      </c>
      <c r="BI124" s="88">
        <f>'Hela matrisen pb 14-16'!BK999/4+'Hela matrisen pb 14-16'!BK914/4+'Hela matrisen pb 14-16'!BK829/4+'Hela matrisen pb 14-16'!BK744/4</f>
        <v>0</v>
      </c>
      <c r="BJ124" s="88">
        <f>'Hela matrisen pb 14-16'!BL999/4+'Hela matrisen pb 14-16'!BL914/4+'Hela matrisen pb 14-16'!BL829/4+'Hela matrisen pb 14-16'!BL744/4</f>
        <v>0</v>
      </c>
      <c r="BK124" s="88">
        <f>'Hela matrisen pb 14-16'!BM999/4+'Hela matrisen pb 14-16'!BM914/4+'Hela matrisen pb 14-16'!BM829/4+'Hela matrisen pb 14-16'!BM744/4</f>
        <v>3.0191875000000001</v>
      </c>
      <c r="BL124" s="88">
        <f>'Hela matrisen pb 14-16'!BN999/4+'Hela matrisen pb 14-16'!BN914/4+'Hela matrisen pb 14-16'!BN829/4+'Hela matrisen pb 14-16'!BN744/4</f>
        <v>0.99478250000000001</v>
      </c>
      <c r="BM124" s="88">
        <f>'Hela matrisen pb 14-16'!BO999/4+'Hela matrisen pb 14-16'!BO914/4+'Hela matrisen pb 14-16'!BO829/4+'Hela matrisen pb 14-16'!BO744/4</f>
        <v>0</v>
      </c>
      <c r="BN124" s="88">
        <f>'Hela matrisen pb 14-16'!BP999/4+'Hela matrisen pb 14-16'!BP914/4+'Hela matrisen pb 14-16'!BP829/4+'Hela matrisen pb 14-16'!BP744/4</f>
        <v>4.8477100000000002</v>
      </c>
      <c r="BO124" s="88">
        <f>'Hela matrisen pb 14-16'!BQ999/4+'Hela matrisen pb 14-16'!BQ914/4+'Hela matrisen pb 14-16'!BQ829/4+'Hela matrisen pb 14-16'!BQ744/4</f>
        <v>5.8350275000000007</v>
      </c>
      <c r="BP124" s="88">
        <f>'Hela matrisen pb 14-16'!BR999/4+'Hela matrisen pb 14-16'!BR914/4+'Hela matrisen pb 14-16'!BR829/4+'Hela matrisen pb 14-16'!BR744/4</f>
        <v>0</v>
      </c>
      <c r="BQ124" s="88">
        <f>'Hela matrisen pb 14-16'!BS999/4+'Hela matrisen pb 14-16'!BS914/4+'Hela matrisen pb 14-16'!BS829/4+'Hela matrisen pb 14-16'!BS744/4</f>
        <v>0</v>
      </c>
      <c r="BR124" s="88">
        <f>'Hela matrisen pb 14-16'!BT999/4+'Hela matrisen pb 14-16'!BT914/4+'Hela matrisen pb 14-16'!BT829/4+'Hela matrisen pb 14-16'!BT744/4</f>
        <v>0</v>
      </c>
      <c r="BS124" s="88">
        <f>'Hela matrisen pb 14-16'!BU999/4+'Hela matrisen pb 14-16'!BU914/4+'Hela matrisen pb 14-16'!BU829/4+'Hela matrisen pb 14-16'!BU744/4</f>
        <v>3.8918525000000002</v>
      </c>
      <c r="BT124" s="88">
        <f>'Hela matrisen pb 14-16'!BV999/4+'Hela matrisen pb 14-16'!BV914/4+'Hela matrisen pb 14-16'!BV829/4+'Hela matrisen pb 14-16'!BV744/4</f>
        <v>40</v>
      </c>
      <c r="BU124" s="88">
        <f>'Hela matrisen pb 14-16'!BW999/4+'Hela matrisen pb 14-16'!BW914/4+'Hela matrisen pb 14-16'!BW829/4+'Hela matrisen pb 14-16'!BW744/4</f>
        <v>0</v>
      </c>
      <c r="BV124" s="88">
        <f>'Hela matrisen pb 14-16'!BX999/4+'Hela matrisen pb 14-16'!BX914/4+'Hela matrisen pb 14-16'!BX829/4+'Hela matrisen pb 14-16'!BX744/4</f>
        <v>0</v>
      </c>
      <c r="BW124" s="88">
        <f>'Hela matrisen pb 14-16'!BY999/4+'Hela matrisen pb 14-16'!BY914/4+'Hela matrisen pb 14-16'!BY829/4+'Hela matrisen pb 14-16'!BY744/4</f>
        <v>1</v>
      </c>
      <c r="BX124" s="88">
        <f>'Hela matrisen pb 14-16'!BZ999/4+'Hela matrisen pb 14-16'!BZ914/4+'Hela matrisen pb 14-16'!BZ829/4+'Hela matrisen pb 14-16'!BZ744/4</f>
        <v>27.040275000000001</v>
      </c>
      <c r="BY124" s="88">
        <f>'Hela matrisen pb 14-16'!CA999/4+'Hela matrisen pb 14-16'!CA914/4+'Hela matrisen pb 14-16'!CA829/4+'Hela matrisen pb 14-16'!CA744/4</f>
        <v>0</v>
      </c>
      <c r="BZ124" s="88">
        <f>'Hela matrisen pb 14-16'!CB999/4+'Hela matrisen pb 14-16'!CB914/4+'Hela matrisen pb 14-16'!CB829/4+'Hela matrisen pb 14-16'!CB744/4</f>
        <v>2.9877375000000002</v>
      </c>
      <c r="CA124" s="88">
        <f>'Hela matrisen pb 14-16'!CC999/4+'Hela matrisen pb 14-16'!CC914/4+'Hela matrisen pb 14-16'!CC829/4+'Hela matrisen pb 14-16'!CC744/4</f>
        <v>0.99478250000000001</v>
      </c>
      <c r="CB124" s="88">
        <f>'Hela matrisen pb 14-16'!CD999/4+'Hela matrisen pb 14-16'!CD914/4+'Hela matrisen pb 14-16'!CD829/4+'Hela matrisen pb 14-16'!CD744/4</f>
        <v>0.99478250000000001</v>
      </c>
      <c r="CC124" s="88">
        <f>'Hela matrisen pb 14-16'!CE999/4+'Hela matrisen pb 14-16'!CE914/4+'Hela matrisen pb 14-16'!CE829/4+'Hela matrisen pb 14-16'!CE744/4</f>
        <v>0</v>
      </c>
      <c r="CD124" s="88">
        <f>'Hela matrisen pb 14-16'!M996/4+'Hela matrisen pb 14-16'!M911/4+'Hela matrisen pb 14-16'!M826/4+'Hela matrisen pb 14-16'!M741/4</f>
        <v>0</v>
      </c>
      <c r="CE124" s="88">
        <f>'Hela matrisen pb 14-16'!N996/4+'Hela matrisen pb 14-16'!N911/4+'Hela matrisen pb 14-16'!N826/4+'Hela matrisen pb 14-16'!N741/4</f>
        <v>0</v>
      </c>
      <c r="CF124" s="88">
        <f>'Hela matrisen pb 14-16'!O996/4+'Hela matrisen pb 14-16'!O911/4+'Hela matrisen pb 14-16'!O826/4+'Hela matrisen pb 14-16'!O741/4</f>
        <v>0</v>
      </c>
      <c r="CH124" s="90">
        <f t="shared" si="2"/>
        <v>136.37493000000003</v>
      </c>
    </row>
    <row r="125" spans="2:86" x14ac:dyDescent="0.3">
      <c r="B125" s="2">
        <v>7381072</v>
      </c>
      <c r="C125" s="88">
        <f>'Hela matrisen pb 14-16'!B745/4+'Hela matrisen pb 14-16'!B830/4+'Hela matrisen pb 14-16'!B915/4+'Hela matrisen pb 14-16'!B1000/4</f>
        <v>0</v>
      </c>
      <c r="D125" s="88">
        <f>'Hela matrisen pb 14-16'!C745/4+'Hela matrisen pb 14-16'!C830/4+'Hela matrisen pb 14-16'!C915/4+'Hela matrisen pb 14-16'!C1000/4</f>
        <v>0</v>
      </c>
      <c r="E125" s="88">
        <f>'Hela matrisen pb 14-16'!D745/4+'Hela matrisen pb 14-16'!D830/4+'Hela matrisen pb 14-16'!D915/4+'Hela matrisen pb 14-16'!D1000/4</f>
        <v>0</v>
      </c>
      <c r="F125" s="88">
        <f>'Hela matrisen pb 14-16'!E745/4+'Hela matrisen pb 14-16'!E830/4+'Hela matrisen pb 14-16'!E915/4+'Hela matrisen pb 14-16'!E1000/4</f>
        <v>0</v>
      </c>
      <c r="G125" s="88">
        <f>'Hela matrisen pb 14-16'!F745/4+'Hela matrisen pb 14-16'!F830/4+'Hela matrisen pb 14-16'!F915/4+'Hela matrisen pb 14-16'!F1000/4</f>
        <v>0</v>
      </c>
      <c r="H125" s="88">
        <f>'Hela matrisen pb 14-16'!G745/4+'Hela matrisen pb 14-16'!G830/4+'Hela matrisen pb 14-16'!G915/4+'Hela matrisen pb 14-16'!G1000/4</f>
        <v>0</v>
      </c>
      <c r="I125" s="88">
        <f>'Hela matrisen pb 14-16'!H745/4+'Hela matrisen pb 14-16'!H830/4+'Hela matrisen pb 14-16'!H915/4+'Hela matrisen pb 14-16'!H1000/4</f>
        <v>1.0051574999999999</v>
      </c>
      <c r="J125" s="88">
        <f>'Hela matrisen pb 14-16'!I745/4+'Hela matrisen pb 14-16'!I830/4+'Hela matrisen pb 14-16'!I915/4+'Hela matrisen pb 14-16'!I1000/4</f>
        <v>4.0305274999999998</v>
      </c>
      <c r="K125" s="88">
        <f>'Hela matrisen pb 14-16'!J745/4+'Hela matrisen pb 14-16'!J830/4+'Hela matrisen pb 14-16'!J915/4+'Hela matrisen pb 14-16'!J1000/4</f>
        <v>0</v>
      </c>
      <c r="L125" s="88">
        <f>'Hela matrisen pb 14-16'!K745/4+'Hela matrisen pb 14-16'!K830/4+'Hela matrisen pb 14-16'!K915/4+'Hela matrisen pb 14-16'!K1000/4</f>
        <v>0</v>
      </c>
      <c r="M125" s="88">
        <f>'Hela matrisen pb 14-16'!L745/4+'Hela matrisen pb 14-16'!L830/4+'Hela matrisen pb 14-16'!L915/4+'Hela matrisen pb 14-16'!L1000/4</f>
        <v>0</v>
      </c>
      <c r="N125" s="88">
        <f>'Hela matrisen pb 14-16'!P1000/4+'Hela matrisen pb 14-16'!P915/4+'Hela matrisen pb 14-16'!P830/4+'Hela matrisen pb 14-16'!P745/4</f>
        <v>0</v>
      </c>
      <c r="O125" s="88">
        <f>'Hela matrisen pb 14-16'!Q1000/4+'Hela matrisen pb 14-16'!Q915/4+'Hela matrisen pb 14-16'!Q830/4+'Hela matrisen pb 14-16'!Q745/4</f>
        <v>0</v>
      </c>
      <c r="P125" s="88">
        <f>'Hela matrisen pb 14-16'!R1000/4+'Hela matrisen pb 14-16'!R915/4+'Hela matrisen pb 14-16'!R830/4+'Hela matrisen pb 14-16'!R745/4</f>
        <v>0</v>
      </c>
      <c r="Q125" s="88">
        <f>'Hela matrisen pb 14-16'!S1000/4+'Hela matrisen pb 14-16'!S915/4+'Hela matrisen pb 14-16'!S830/4+'Hela matrisen pb 14-16'!S745/4</f>
        <v>0</v>
      </c>
      <c r="R125" s="88">
        <f>'Hela matrisen pb 14-16'!T1000/4+'Hela matrisen pb 14-16'!T915/4+'Hela matrisen pb 14-16'!T830/4+'Hela matrisen pb 14-16'!T745/4</f>
        <v>0</v>
      </c>
      <c r="S125" s="88">
        <f>'Hela matrisen pb 14-16'!U1000/4+'Hela matrisen pb 14-16'!U915/4+'Hela matrisen pb 14-16'!U830/4+'Hela matrisen pb 14-16'!U745/4</f>
        <v>0</v>
      </c>
      <c r="T125" s="88">
        <f>'Hela matrisen pb 14-16'!V1000/4+'Hela matrisen pb 14-16'!V915/4+'Hela matrisen pb 14-16'!V830/4+'Hela matrisen pb 14-16'!V745/4</f>
        <v>0</v>
      </c>
      <c r="U125" s="88">
        <f>'Hela matrisen pb 14-16'!W1000/4+'Hela matrisen pb 14-16'!W915/4+'Hela matrisen pb 14-16'!W830/4+'Hela matrisen pb 14-16'!W745/4</f>
        <v>2.0149149999999998</v>
      </c>
      <c r="V125" s="88">
        <f>'Hela matrisen pb 14-16'!X1000/4+'Hela matrisen pb 14-16'!X915/4+'Hela matrisen pb 14-16'!X830/4+'Hela matrisen pb 14-16'!X745/4</f>
        <v>0</v>
      </c>
      <c r="W125" s="88">
        <f>'Hela matrisen pb 14-16'!Y1000/4+'Hela matrisen pb 14-16'!Y915/4+'Hela matrisen pb 14-16'!Y830/4+'Hela matrisen pb 14-16'!Y745/4</f>
        <v>0</v>
      </c>
      <c r="X125" s="88">
        <f>'Hela matrisen pb 14-16'!Z1000/4+'Hela matrisen pb 14-16'!Z915/4+'Hela matrisen pb 14-16'!Z830/4+'Hela matrisen pb 14-16'!Z745/4</f>
        <v>0</v>
      </c>
      <c r="Y125" s="88">
        <f>'Hela matrisen pb 14-16'!AA1000/4+'Hela matrisen pb 14-16'!AA915/4+'Hela matrisen pb 14-16'!AA830/4+'Hela matrisen pb 14-16'!AA745/4</f>
        <v>0</v>
      </c>
      <c r="Z125" s="88">
        <f>'Hela matrisen pb 14-16'!AB1000/4+'Hela matrisen pb 14-16'!AB915/4+'Hela matrisen pb 14-16'!AB830/4+'Hela matrisen pb 14-16'!AB745/4</f>
        <v>0</v>
      </c>
      <c r="AA125" s="88">
        <f>'Hela matrisen pb 14-16'!AC1000/4+'Hela matrisen pb 14-16'!AC915/4+'Hela matrisen pb 14-16'!AC830/4+'Hela matrisen pb 14-16'!AC745/4</f>
        <v>0</v>
      </c>
      <c r="AB125" s="88">
        <f>'Hela matrisen pb 14-16'!AD1000/4+'Hela matrisen pb 14-16'!AD915/4+'Hela matrisen pb 14-16'!AD830/4+'Hela matrisen pb 14-16'!AD745/4</f>
        <v>0</v>
      </c>
      <c r="AC125" s="88">
        <f>'Hela matrisen pb 14-16'!AE1000/4+'Hela matrisen pb 14-16'!AE915/4+'Hela matrisen pb 14-16'!AE830/4+'Hela matrisen pb 14-16'!AE745/4</f>
        <v>0</v>
      </c>
      <c r="AD125" s="88">
        <f>'Hela matrisen pb 14-16'!AF1000/4+'Hela matrisen pb 14-16'!AF915/4+'Hela matrisen pb 14-16'!AF830/4+'Hela matrisen pb 14-16'!AF745/4</f>
        <v>0</v>
      </c>
      <c r="AE125" s="88">
        <f>'Hela matrisen pb 14-16'!AG1000/4+'Hela matrisen pb 14-16'!AG915/4+'Hela matrisen pb 14-16'!AG830/4+'Hela matrisen pb 14-16'!AG745/4</f>
        <v>0</v>
      </c>
      <c r="AF125" s="88">
        <f>'Hela matrisen pb 14-16'!AH1000/4+'Hela matrisen pb 14-16'!AH915/4+'Hela matrisen pb 14-16'!AH830/4+'Hela matrisen pb 14-16'!AH745/4</f>
        <v>0</v>
      </c>
      <c r="AG125" s="88">
        <f>'Hela matrisen pb 14-16'!AI1000/4+'Hela matrisen pb 14-16'!AI915/4+'Hela matrisen pb 14-16'!AI830/4+'Hela matrisen pb 14-16'!AI745/4</f>
        <v>0</v>
      </c>
      <c r="AH125" s="88">
        <f>'Hela matrisen pb 14-16'!AJ1000/4+'Hela matrisen pb 14-16'!AJ915/4+'Hela matrisen pb 14-16'!AJ830/4+'Hela matrisen pb 14-16'!AJ745/4</f>
        <v>0</v>
      </c>
      <c r="AI125" s="88">
        <f>'Hela matrisen pb 14-16'!AK1000/4+'Hela matrisen pb 14-16'!AK915/4+'Hela matrisen pb 14-16'!AK830/4+'Hela matrisen pb 14-16'!AK745/4</f>
        <v>0</v>
      </c>
      <c r="AJ125" s="88">
        <f>'Hela matrisen pb 14-16'!AL1000/4+'Hela matrisen pb 14-16'!AL915/4+'Hela matrisen pb 14-16'!AL830/4+'Hela matrisen pb 14-16'!AL745/4</f>
        <v>0</v>
      </c>
      <c r="AK125" s="88">
        <f>'Hela matrisen pb 14-16'!AM1000/4+'Hela matrisen pb 14-16'!AM915/4+'Hela matrisen pb 14-16'!AM830/4+'Hela matrisen pb 14-16'!AM745/4</f>
        <v>0</v>
      </c>
      <c r="AL125" s="88">
        <f>'Hela matrisen pb 14-16'!AN1000/4+'Hela matrisen pb 14-16'!AN915/4+'Hela matrisen pb 14-16'!AN830/4+'Hela matrisen pb 14-16'!AN745/4</f>
        <v>0</v>
      </c>
      <c r="AM125" s="88">
        <f>'Hela matrisen pb 14-16'!AO1000/4+'Hela matrisen pb 14-16'!AO915/4+'Hela matrisen pb 14-16'!AO830/4+'Hela matrisen pb 14-16'!AO745/4</f>
        <v>0</v>
      </c>
      <c r="AN125" s="88">
        <f>'Hela matrisen pb 14-16'!AP1000/4+'Hela matrisen pb 14-16'!AP915/4+'Hela matrisen pb 14-16'!AP830/4+'Hela matrisen pb 14-16'!AP745/4</f>
        <v>0</v>
      </c>
      <c r="AO125" s="88">
        <f>'Hela matrisen pb 14-16'!AQ1000/4+'Hela matrisen pb 14-16'!AQ915/4+'Hela matrisen pb 14-16'!AQ830/4+'Hela matrisen pb 14-16'!AQ745/4</f>
        <v>0</v>
      </c>
      <c r="AP125" s="88">
        <f>'Hela matrisen pb 14-16'!AR1000/4+'Hela matrisen pb 14-16'!AR915/4+'Hela matrisen pb 14-16'!AR830/4+'Hela matrisen pb 14-16'!AR745/4</f>
        <v>0</v>
      </c>
      <c r="AQ125" s="88">
        <f>'Hela matrisen pb 14-16'!AS1000/4+'Hela matrisen pb 14-16'!AS915/4+'Hela matrisen pb 14-16'!AS830/4+'Hela matrisen pb 14-16'!AS745/4</f>
        <v>0</v>
      </c>
      <c r="AR125" s="88">
        <f>'Hela matrisen pb 14-16'!AT1000/4+'Hela matrisen pb 14-16'!AT915/4+'Hela matrisen pb 14-16'!AT830/4+'Hela matrisen pb 14-16'!AT745/4</f>
        <v>0</v>
      </c>
      <c r="AS125" s="88">
        <f>'Hela matrisen pb 14-16'!AU1000/4+'Hela matrisen pb 14-16'!AU915/4+'Hela matrisen pb 14-16'!AU830/4+'Hela matrisen pb 14-16'!AU745/4</f>
        <v>0</v>
      </c>
      <c r="AT125" s="88">
        <f>'Hela matrisen pb 14-16'!AV1000/4+'Hela matrisen pb 14-16'!AV915/4+'Hela matrisen pb 14-16'!AV830/4+'Hela matrisen pb 14-16'!AV745/4</f>
        <v>0</v>
      </c>
      <c r="AU125" s="88">
        <f>'Hela matrisen pb 14-16'!AW1000/4+'Hela matrisen pb 14-16'!AW915/4+'Hela matrisen pb 14-16'!AW830/4+'Hela matrisen pb 14-16'!AW745/4</f>
        <v>0</v>
      </c>
      <c r="AV125" s="88">
        <f>'Hela matrisen pb 14-16'!AX1000/4+'Hela matrisen pb 14-16'!AX915/4+'Hela matrisen pb 14-16'!AX830/4+'Hela matrisen pb 14-16'!AX745/4</f>
        <v>0</v>
      </c>
      <c r="AW125" s="88">
        <f>'Hela matrisen pb 14-16'!AY1000/4+'Hela matrisen pb 14-16'!AY915/4+'Hela matrisen pb 14-16'!AY830/4+'Hela matrisen pb 14-16'!AY745/4</f>
        <v>0</v>
      </c>
      <c r="AX125" s="88">
        <f>'Hela matrisen pb 14-16'!AZ1000/4+'Hela matrisen pb 14-16'!AZ915/4+'Hela matrisen pb 14-16'!AZ830/4+'Hela matrisen pb 14-16'!AZ745/4</f>
        <v>0</v>
      </c>
      <c r="AY125" s="88">
        <f>'Hela matrisen pb 14-16'!BA1000/4+'Hela matrisen pb 14-16'!BA915/4+'Hela matrisen pb 14-16'!BA830/4+'Hela matrisen pb 14-16'!BA745/4</f>
        <v>0</v>
      </c>
      <c r="AZ125" s="88">
        <f>'Hela matrisen pb 14-16'!BB1000/4+'Hela matrisen pb 14-16'!BB915/4+'Hela matrisen pb 14-16'!BB830/4+'Hela matrisen pb 14-16'!BB745/4</f>
        <v>2.9671275000000001</v>
      </c>
      <c r="BA125" s="88">
        <f>'Hela matrisen pb 14-16'!BC1000/4+'Hela matrisen pb 14-16'!BC915/4+'Hela matrisen pb 14-16'!BC830/4+'Hela matrisen pb 14-16'!BC745/4</f>
        <v>0</v>
      </c>
      <c r="BB125" s="88">
        <f>'Hela matrisen pb 14-16'!BD1000/4+'Hela matrisen pb 14-16'!BD915/4+'Hela matrisen pb 14-16'!BD830/4+'Hela matrisen pb 14-16'!BD745/4</f>
        <v>0</v>
      </c>
      <c r="BC125" s="88">
        <f>'Hela matrisen pb 14-16'!BE1000/4+'Hela matrisen pb 14-16'!BE915/4+'Hela matrisen pb 14-16'!BE830/4+'Hela matrisen pb 14-16'!BE745/4</f>
        <v>0</v>
      </c>
      <c r="BD125" s="88">
        <f>'Hela matrisen pb 14-16'!BF1000/4+'Hela matrisen pb 14-16'!BF915/4+'Hela matrisen pb 14-16'!BF830/4+'Hela matrisen pb 14-16'!BF745/4</f>
        <v>0</v>
      </c>
      <c r="BE125" s="88">
        <f>'Hela matrisen pb 14-16'!BG1000/4+'Hela matrisen pb 14-16'!BG915/4+'Hela matrisen pb 14-16'!BG830/4+'Hela matrisen pb 14-16'!BG745/4</f>
        <v>0</v>
      </c>
      <c r="BF125" s="88">
        <f>'Hela matrisen pb 14-16'!BH1000/4+'Hela matrisen pb 14-16'!BH915/4+'Hela matrisen pb 14-16'!BH830/4+'Hela matrisen pb 14-16'!BH745/4</f>
        <v>0</v>
      </c>
      <c r="BG125" s="88">
        <f>'Hela matrisen pb 14-16'!BI1000/4+'Hela matrisen pb 14-16'!BI915/4+'Hela matrisen pb 14-16'!BI830/4+'Hela matrisen pb 14-16'!BI745/4</f>
        <v>0</v>
      </c>
      <c r="BH125" s="88">
        <f>'Hela matrisen pb 14-16'!BJ1000/4+'Hela matrisen pb 14-16'!BJ915/4+'Hela matrisen pb 14-16'!BJ830/4+'Hela matrisen pb 14-16'!BJ745/4</f>
        <v>0</v>
      </c>
      <c r="BI125" s="88">
        <f>'Hela matrisen pb 14-16'!BK1000/4+'Hela matrisen pb 14-16'!BK915/4+'Hela matrisen pb 14-16'!BK830/4+'Hela matrisen pb 14-16'!BK745/4</f>
        <v>0</v>
      </c>
      <c r="BJ125" s="88">
        <f>'Hela matrisen pb 14-16'!BL1000/4+'Hela matrisen pb 14-16'!BL915/4+'Hela matrisen pb 14-16'!BL830/4+'Hela matrisen pb 14-16'!BL745/4</f>
        <v>0</v>
      </c>
      <c r="BK125" s="88">
        <f>'Hela matrisen pb 14-16'!BM1000/4+'Hela matrisen pb 14-16'!BM915/4+'Hela matrisen pb 14-16'!BM830/4+'Hela matrisen pb 14-16'!BM745/4</f>
        <v>0</v>
      </c>
      <c r="BL125" s="88">
        <f>'Hela matrisen pb 14-16'!BN1000/4+'Hela matrisen pb 14-16'!BN915/4+'Hela matrisen pb 14-16'!BN830/4+'Hela matrisen pb 14-16'!BN745/4</f>
        <v>2</v>
      </c>
      <c r="BM125" s="88">
        <f>'Hela matrisen pb 14-16'!BO1000/4+'Hela matrisen pb 14-16'!BO915/4+'Hela matrisen pb 14-16'!BO830/4+'Hela matrisen pb 14-16'!BO745/4</f>
        <v>0</v>
      </c>
      <c r="BN125" s="88">
        <f>'Hela matrisen pb 14-16'!BP1000/4+'Hela matrisen pb 14-16'!BP915/4+'Hela matrisen pb 14-16'!BP830/4+'Hela matrisen pb 14-16'!BP745/4</f>
        <v>0</v>
      </c>
      <c r="BO125" s="88">
        <f>'Hela matrisen pb 14-16'!BQ1000/4+'Hela matrisen pb 14-16'!BQ915/4+'Hela matrisen pb 14-16'!BQ830/4+'Hela matrisen pb 14-16'!BQ745/4</f>
        <v>0</v>
      </c>
      <c r="BP125" s="88">
        <f>'Hela matrisen pb 14-16'!BR1000/4+'Hela matrisen pb 14-16'!BR915/4+'Hela matrisen pb 14-16'!BR830/4+'Hela matrisen pb 14-16'!BR745/4</f>
        <v>0</v>
      </c>
      <c r="BQ125" s="88">
        <f>'Hela matrisen pb 14-16'!BS1000/4+'Hela matrisen pb 14-16'!BS915/4+'Hela matrisen pb 14-16'!BS830/4+'Hela matrisen pb 14-16'!BS745/4</f>
        <v>0</v>
      </c>
      <c r="BR125" s="88">
        <f>'Hela matrisen pb 14-16'!BT1000/4+'Hela matrisen pb 14-16'!BT915/4+'Hela matrisen pb 14-16'!BT830/4+'Hela matrisen pb 14-16'!BT745/4</f>
        <v>0</v>
      </c>
      <c r="BS125" s="88">
        <f>'Hela matrisen pb 14-16'!BU1000/4+'Hela matrisen pb 14-16'!BU915/4+'Hela matrisen pb 14-16'!BU830/4+'Hela matrisen pb 14-16'!BU745/4</f>
        <v>0</v>
      </c>
      <c r="BT125" s="88">
        <f>'Hela matrisen pb 14-16'!BV1000/4+'Hela matrisen pb 14-16'!BV915/4+'Hela matrisen pb 14-16'!BV830/4+'Hela matrisen pb 14-16'!BV745/4</f>
        <v>0</v>
      </c>
      <c r="BU125" s="88">
        <f>'Hela matrisen pb 14-16'!BW1000/4+'Hela matrisen pb 14-16'!BW915/4+'Hela matrisen pb 14-16'!BW830/4+'Hela matrisen pb 14-16'!BW745/4</f>
        <v>0</v>
      </c>
      <c r="BV125" s="88">
        <f>'Hela matrisen pb 14-16'!BX1000/4+'Hela matrisen pb 14-16'!BX915/4+'Hela matrisen pb 14-16'!BX830/4+'Hela matrisen pb 14-16'!BX745/4</f>
        <v>0</v>
      </c>
      <c r="BW125" s="88">
        <f>'Hela matrisen pb 14-16'!BY1000/4+'Hela matrisen pb 14-16'!BY915/4+'Hela matrisen pb 14-16'!BY830/4+'Hela matrisen pb 14-16'!BY745/4</f>
        <v>4.0964700000000001</v>
      </c>
      <c r="BX125" s="88">
        <f>'Hela matrisen pb 14-16'!BZ1000/4+'Hela matrisen pb 14-16'!BZ915/4+'Hela matrisen pb 14-16'!BZ830/4+'Hela matrisen pb 14-16'!BZ745/4</f>
        <v>0</v>
      </c>
      <c r="BY125" s="88">
        <f>'Hela matrisen pb 14-16'!CA1000/4+'Hela matrisen pb 14-16'!CA915/4+'Hela matrisen pb 14-16'!CA830/4+'Hela matrisen pb 14-16'!CA745/4</f>
        <v>0</v>
      </c>
      <c r="BZ125" s="88">
        <f>'Hela matrisen pb 14-16'!CB1000/4+'Hela matrisen pb 14-16'!CB915/4+'Hela matrisen pb 14-16'!CB830/4+'Hela matrisen pb 14-16'!CB745/4</f>
        <v>0</v>
      </c>
      <c r="CA125" s="88">
        <f>'Hela matrisen pb 14-16'!CC1000/4+'Hela matrisen pb 14-16'!CC915/4+'Hela matrisen pb 14-16'!CC830/4+'Hela matrisen pb 14-16'!CC745/4</f>
        <v>0</v>
      </c>
      <c r="CB125" s="88">
        <f>'Hela matrisen pb 14-16'!CD1000/4+'Hela matrisen pb 14-16'!CD915/4+'Hela matrisen pb 14-16'!CD830/4+'Hela matrisen pb 14-16'!CD745/4</f>
        <v>0</v>
      </c>
      <c r="CC125" s="88">
        <f>'Hela matrisen pb 14-16'!CE1000/4+'Hela matrisen pb 14-16'!CE915/4+'Hela matrisen pb 14-16'!CE830/4+'Hela matrisen pb 14-16'!CE745/4</f>
        <v>0</v>
      </c>
      <c r="CD125" s="88">
        <f>'Hela matrisen pb 14-16'!M997/4+'Hela matrisen pb 14-16'!M912/4+'Hela matrisen pb 14-16'!M827/4+'Hela matrisen pb 14-16'!M742/4</f>
        <v>0</v>
      </c>
      <c r="CE125" s="88">
        <f>'Hela matrisen pb 14-16'!N997/4+'Hela matrisen pb 14-16'!N912/4+'Hela matrisen pb 14-16'!N827/4+'Hela matrisen pb 14-16'!N742/4</f>
        <v>0</v>
      </c>
      <c r="CF125" s="88">
        <f>'Hela matrisen pb 14-16'!O997/4+'Hela matrisen pb 14-16'!O912/4+'Hela matrisen pb 14-16'!O827/4+'Hela matrisen pb 14-16'!O742/4</f>
        <v>0</v>
      </c>
      <c r="CH125" s="90">
        <f t="shared" si="2"/>
        <v>16.1141975</v>
      </c>
    </row>
    <row r="126" spans="2:86" x14ac:dyDescent="0.3">
      <c r="B126" s="2">
        <v>7381073</v>
      </c>
      <c r="C126" s="88">
        <f>'Hela matrisen pb 14-16'!B746/4+'Hela matrisen pb 14-16'!B831/4+'Hela matrisen pb 14-16'!B916/4+'Hela matrisen pb 14-16'!B1001/4</f>
        <v>0</v>
      </c>
      <c r="D126" s="88">
        <f>'Hela matrisen pb 14-16'!C746/4+'Hela matrisen pb 14-16'!C831/4+'Hela matrisen pb 14-16'!C916/4+'Hela matrisen pb 14-16'!C1001/4</f>
        <v>10.1440175</v>
      </c>
      <c r="E126" s="88">
        <f>'Hela matrisen pb 14-16'!D746/4+'Hela matrisen pb 14-16'!D831/4+'Hela matrisen pb 14-16'!D916/4+'Hela matrisen pb 14-16'!D1001/4</f>
        <v>4.0312524999999999</v>
      </c>
      <c r="F126" s="88">
        <f>'Hela matrisen pb 14-16'!E746/4+'Hela matrisen pb 14-16'!E831/4+'Hela matrisen pb 14-16'!E916/4+'Hela matrisen pb 14-16'!E1001/4</f>
        <v>3.0167475000000001</v>
      </c>
      <c r="G126" s="88">
        <f>'Hela matrisen pb 14-16'!F746/4+'Hela matrisen pb 14-16'!F831/4+'Hela matrisen pb 14-16'!F916/4+'Hela matrisen pb 14-16'!F1001/4</f>
        <v>0</v>
      </c>
      <c r="H126" s="88">
        <f>'Hela matrisen pb 14-16'!G746/4+'Hela matrisen pb 14-16'!G831/4+'Hela matrisen pb 14-16'!G916/4+'Hela matrisen pb 14-16'!G1001/4</f>
        <v>5.0298524999999996</v>
      </c>
      <c r="I126" s="88">
        <f>'Hela matrisen pb 14-16'!H746/4+'Hela matrisen pb 14-16'!H831/4+'Hela matrisen pb 14-16'!H916/4+'Hela matrisen pb 14-16'!H1001/4</f>
        <v>12.383107500000001</v>
      </c>
      <c r="J126" s="88">
        <f>'Hela matrisen pb 14-16'!I746/4+'Hela matrisen pb 14-16'!I831/4+'Hela matrisen pb 14-16'!I916/4+'Hela matrisen pb 14-16'!I1001/4</f>
        <v>12.336180000000002</v>
      </c>
      <c r="K126" s="88">
        <f>'Hela matrisen pb 14-16'!J746/4+'Hela matrisen pb 14-16'!J831/4+'Hela matrisen pb 14-16'!J916/4+'Hela matrisen pb 14-16'!J1001/4</f>
        <v>7.06243</v>
      </c>
      <c r="L126" s="88">
        <f>'Hela matrisen pb 14-16'!K746/4+'Hela matrisen pb 14-16'!K831/4+'Hela matrisen pb 14-16'!K916/4+'Hela matrisen pb 14-16'!K1001/4</f>
        <v>0</v>
      </c>
      <c r="M126" s="88">
        <f>'Hela matrisen pb 14-16'!L746/4+'Hela matrisen pb 14-16'!L831/4+'Hela matrisen pb 14-16'!L916/4+'Hela matrisen pb 14-16'!L1001/4</f>
        <v>0</v>
      </c>
      <c r="N126" s="88">
        <f>'Hela matrisen pb 14-16'!P1001/4+'Hela matrisen pb 14-16'!P916/4+'Hela matrisen pb 14-16'!P831/4+'Hela matrisen pb 14-16'!P746/4</f>
        <v>0</v>
      </c>
      <c r="O126" s="88">
        <f>'Hela matrisen pb 14-16'!Q1001/4+'Hela matrisen pb 14-16'!Q916/4+'Hela matrisen pb 14-16'!Q831/4+'Hela matrisen pb 14-16'!Q746/4</f>
        <v>0</v>
      </c>
      <c r="P126" s="88">
        <f>'Hela matrisen pb 14-16'!R1001/4+'Hela matrisen pb 14-16'!R916/4+'Hela matrisen pb 14-16'!R831/4+'Hela matrisen pb 14-16'!R746/4</f>
        <v>0.97859249999999998</v>
      </c>
      <c r="Q126" s="88">
        <f>'Hela matrisen pb 14-16'!S1001/4+'Hela matrisen pb 14-16'!S916/4+'Hela matrisen pb 14-16'!S831/4+'Hela matrisen pb 14-16'!S746/4</f>
        <v>1.9523025000000001</v>
      </c>
      <c r="R126" s="88">
        <f>'Hela matrisen pb 14-16'!T1001/4+'Hela matrisen pb 14-16'!T916/4+'Hela matrisen pb 14-16'!T831/4+'Hela matrisen pb 14-16'!T746/4</f>
        <v>4.0140724999999993</v>
      </c>
      <c r="S126" s="88">
        <f>'Hela matrisen pb 14-16'!U1001/4+'Hela matrisen pb 14-16'!U916/4+'Hela matrisen pb 14-16'!U831/4+'Hela matrisen pb 14-16'!U746/4</f>
        <v>0</v>
      </c>
      <c r="T126" s="88">
        <f>'Hela matrisen pb 14-16'!V1001/4+'Hela matrisen pb 14-16'!V916/4+'Hela matrisen pb 14-16'!V831/4+'Hela matrisen pb 14-16'!V746/4</f>
        <v>0</v>
      </c>
      <c r="U126" s="88">
        <f>'Hela matrisen pb 14-16'!W1001/4+'Hela matrisen pb 14-16'!W916/4+'Hela matrisen pb 14-16'!W831/4+'Hela matrisen pb 14-16'!W746/4</f>
        <v>4.0239124999999998</v>
      </c>
      <c r="V126" s="88">
        <f>'Hela matrisen pb 14-16'!X1001/4+'Hela matrisen pb 14-16'!X916/4+'Hela matrisen pb 14-16'!X831/4+'Hela matrisen pb 14-16'!X746/4</f>
        <v>4.0256399999999992</v>
      </c>
      <c r="W126" s="88">
        <f>'Hela matrisen pb 14-16'!Y1001/4+'Hela matrisen pb 14-16'!Y916/4+'Hela matrisen pb 14-16'!Y831/4+'Hela matrisen pb 14-16'!Y746/4</f>
        <v>2.0105875000000002</v>
      </c>
      <c r="X126" s="88">
        <f>'Hela matrisen pb 14-16'!Z1001/4+'Hela matrisen pb 14-16'!Z916/4+'Hela matrisen pb 14-16'!Z831/4+'Hela matrisen pb 14-16'!Z746/4</f>
        <v>0</v>
      </c>
      <c r="Y126" s="88">
        <f>'Hela matrisen pb 14-16'!AA1001/4+'Hela matrisen pb 14-16'!AA916/4+'Hela matrisen pb 14-16'!AA831/4+'Hela matrisen pb 14-16'!AA746/4</f>
        <v>4.0415199999999993</v>
      </c>
      <c r="Z126" s="88">
        <f>'Hela matrisen pb 14-16'!AB1001/4+'Hela matrisen pb 14-16'!AB916/4+'Hela matrisen pb 14-16'!AB831/4+'Hela matrisen pb 14-16'!AB746/4</f>
        <v>0</v>
      </c>
      <c r="AA126" s="88">
        <f>'Hela matrisen pb 14-16'!AC1001/4+'Hela matrisen pb 14-16'!AC916/4+'Hela matrisen pb 14-16'!AC831/4+'Hela matrisen pb 14-16'!AC746/4</f>
        <v>0</v>
      </c>
      <c r="AB126" s="88">
        <f>'Hela matrisen pb 14-16'!AD1001/4+'Hela matrisen pb 14-16'!AD916/4+'Hela matrisen pb 14-16'!AD831/4+'Hela matrisen pb 14-16'!AD746/4</f>
        <v>0</v>
      </c>
      <c r="AC126" s="88">
        <f>'Hela matrisen pb 14-16'!AE1001/4+'Hela matrisen pb 14-16'!AE916/4+'Hela matrisen pb 14-16'!AE831/4+'Hela matrisen pb 14-16'!AE746/4</f>
        <v>0</v>
      </c>
      <c r="AD126" s="88">
        <f>'Hela matrisen pb 14-16'!AF1001/4+'Hela matrisen pb 14-16'!AF916/4+'Hela matrisen pb 14-16'!AF831/4+'Hela matrisen pb 14-16'!AF746/4</f>
        <v>0</v>
      </c>
      <c r="AE126" s="88">
        <f>'Hela matrisen pb 14-16'!AG1001/4+'Hela matrisen pb 14-16'!AG916/4+'Hela matrisen pb 14-16'!AG831/4+'Hela matrisen pb 14-16'!AG746/4</f>
        <v>0</v>
      </c>
      <c r="AF126" s="88">
        <f>'Hela matrisen pb 14-16'!AH1001/4+'Hela matrisen pb 14-16'!AH916/4+'Hela matrisen pb 14-16'!AH831/4+'Hela matrisen pb 14-16'!AH746/4</f>
        <v>0</v>
      </c>
      <c r="AG126" s="88">
        <f>'Hela matrisen pb 14-16'!AI1001/4+'Hela matrisen pb 14-16'!AI916/4+'Hela matrisen pb 14-16'!AI831/4+'Hela matrisen pb 14-16'!AI746/4</f>
        <v>0</v>
      </c>
      <c r="AH126" s="88">
        <f>'Hela matrisen pb 14-16'!AJ1001/4+'Hela matrisen pb 14-16'!AJ916/4+'Hela matrisen pb 14-16'!AJ831/4+'Hela matrisen pb 14-16'!AJ746/4</f>
        <v>2.0048025000000003</v>
      </c>
      <c r="AI126" s="88">
        <f>'Hela matrisen pb 14-16'!AK1001/4+'Hela matrisen pb 14-16'!AK916/4+'Hela matrisen pb 14-16'!AK831/4+'Hela matrisen pb 14-16'!AK746/4</f>
        <v>0</v>
      </c>
      <c r="AJ126" s="88">
        <f>'Hela matrisen pb 14-16'!AL1001/4+'Hela matrisen pb 14-16'!AL916/4+'Hela matrisen pb 14-16'!AL831/4+'Hela matrisen pb 14-16'!AL746/4</f>
        <v>0</v>
      </c>
      <c r="AK126" s="88">
        <f>'Hela matrisen pb 14-16'!AM1001/4+'Hela matrisen pb 14-16'!AM916/4+'Hela matrisen pb 14-16'!AM831/4+'Hela matrisen pb 14-16'!AM746/4</f>
        <v>0</v>
      </c>
      <c r="AL126" s="88">
        <f>'Hela matrisen pb 14-16'!AN1001/4+'Hela matrisen pb 14-16'!AN916/4+'Hela matrisen pb 14-16'!AN831/4+'Hela matrisen pb 14-16'!AN746/4</f>
        <v>0</v>
      </c>
      <c r="AM126" s="88">
        <f>'Hela matrisen pb 14-16'!AO1001/4+'Hela matrisen pb 14-16'!AO916/4+'Hela matrisen pb 14-16'!AO831/4+'Hela matrisen pb 14-16'!AO746/4</f>
        <v>0</v>
      </c>
      <c r="AN126" s="88">
        <f>'Hela matrisen pb 14-16'!AP1001/4+'Hela matrisen pb 14-16'!AP916/4+'Hela matrisen pb 14-16'!AP831/4+'Hela matrisen pb 14-16'!AP746/4</f>
        <v>4.0893949999999997</v>
      </c>
      <c r="AO126" s="88">
        <f>'Hela matrisen pb 14-16'!AQ1001/4+'Hela matrisen pb 14-16'!AQ916/4+'Hela matrisen pb 14-16'!AQ831/4+'Hela matrisen pb 14-16'!AQ746/4</f>
        <v>0</v>
      </c>
      <c r="AP126" s="88">
        <f>'Hela matrisen pb 14-16'!AR1001/4+'Hela matrisen pb 14-16'!AR916/4+'Hela matrisen pb 14-16'!AR831/4+'Hela matrisen pb 14-16'!AR746/4</f>
        <v>0</v>
      </c>
      <c r="AQ126" s="88">
        <f>'Hela matrisen pb 14-16'!AS1001/4+'Hela matrisen pb 14-16'!AS916/4+'Hela matrisen pb 14-16'!AS831/4+'Hela matrisen pb 14-16'!AS746/4</f>
        <v>0</v>
      </c>
      <c r="AR126" s="88">
        <f>'Hela matrisen pb 14-16'!AT1001/4+'Hela matrisen pb 14-16'!AT916/4+'Hela matrisen pb 14-16'!AT831/4+'Hela matrisen pb 14-16'!AT746/4</f>
        <v>2.0219374999999999</v>
      </c>
      <c r="AS126" s="88">
        <f>'Hela matrisen pb 14-16'!AU1001/4+'Hela matrisen pb 14-16'!AU916/4+'Hela matrisen pb 14-16'!AU831/4+'Hela matrisen pb 14-16'!AU746/4</f>
        <v>0</v>
      </c>
      <c r="AT126" s="88">
        <f>'Hela matrisen pb 14-16'!AV1001/4+'Hela matrisen pb 14-16'!AV916/4+'Hela matrisen pb 14-16'!AV831/4+'Hela matrisen pb 14-16'!AV746/4</f>
        <v>0</v>
      </c>
      <c r="AU126" s="88">
        <f>'Hela matrisen pb 14-16'!AW1001/4+'Hela matrisen pb 14-16'!AW916/4+'Hela matrisen pb 14-16'!AW831/4+'Hela matrisen pb 14-16'!AW746/4</f>
        <v>0</v>
      </c>
      <c r="AV126" s="88">
        <f>'Hela matrisen pb 14-16'!AX1001/4+'Hela matrisen pb 14-16'!AX916/4+'Hela matrisen pb 14-16'!AX831/4+'Hela matrisen pb 14-16'!AX746/4</f>
        <v>0</v>
      </c>
      <c r="AW126" s="88">
        <f>'Hela matrisen pb 14-16'!AY1001/4+'Hela matrisen pb 14-16'!AY916/4+'Hela matrisen pb 14-16'!AY831/4+'Hela matrisen pb 14-16'!AY746/4</f>
        <v>0</v>
      </c>
      <c r="AX126" s="88">
        <f>'Hela matrisen pb 14-16'!AZ1001/4+'Hela matrisen pb 14-16'!AZ916/4+'Hela matrisen pb 14-16'!AZ831/4+'Hela matrisen pb 14-16'!AZ746/4</f>
        <v>2.0286249999999999</v>
      </c>
      <c r="AY126" s="88">
        <f>'Hela matrisen pb 14-16'!BA1001/4+'Hela matrisen pb 14-16'!BA916/4+'Hela matrisen pb 14-16'!BA831/4+'Hela matrisen pb 14-16'!BA746/4</f>
        <v>0</v>
      </c>
      <c r="AZ126" s="88">
        <f>'Hela matrisen pb 14-16'!BB1001/4+'Hela matrisen pb 14-16'!BB916/4+'Hela matrisen pb 14-16'!BB831/4+'Hela matrisen pb 14-16'!BB746/4</f>
        <v>1.0105925</v>
      </c>
      <c r="BA126" s="88">
        <f>'Hela matrisen pb 14-16'!BC1001/4+'Hela matrisen pb 14-16'!BC916/4+'Hela matrisen pb 14-16'!BC831/4+'Hela matrisen pb 14-16'!BC746/4</f>
        <v>0</v>
      </c>
      <c r="BB126" s="88">
        <f>'Hela matrisen pb 14-16'!BD1001/4+'Hela matrisen pb 14-16'!BD916/4+'Hela matrisen pb 14-16'!BD831/4+'Hela matrisen pb 14-16'!BD746/4</f>
        <v>1.012235</v>
      </c>
      <c r="BC126" s="88">
        <f>'Hela matrisen pb 14-16'!BE1001/4+'Hela matrisen pb 14-16'!BE916/4+'Hela matrisen pb 14-16'!BE831/4+'Hela matrisen pb 14-16'!BE746/4</f>
        <v>6.0675099999999995</v>
      </c>
      <c r="BD126" s="88">
        <f>'Hela matrisen pb 14-16'!BF1001/4+'Hela matrisen pb 14-16'!BF916/4+'Hela matrisen pb 14-16'!BF831/4+'Hela matrisen pb 14-16'!BF746/4</f>
        <v>0</v>
      </c>
      <c r="BE126" s="88">
        <f>'Hela matrisen pb 14-16'!BG1001/4+'Hela matrisen pb 14-16'!BG916/4+'Hela matrisen pb 14-16'!BG831/4+'Hela matrisen pb 14-16'!BG746/4</f>
        <v>0</v>
      </c>
      <c r="BF126" s="88">
        <f>'Hela matrisen pb 14-16'!BH1001/4+'Hela matrisen pb 14-16'!BH916/4+'Hela matrisen pb 14-16'!BH831/4+'Hela matrisen pb 14-16'!BH746/4</f>
        <v>0</v>
      </c>
      <c r="BG126" s="88">
        <f>'Hela matrisen pb 14-16'!BI1001/4+'Hela matrisen pb 14-16'!BI916/4+'Hela matrisen pb 14-16'!BI831/4+'Hela matrisen pb 14-16'!BI746/4</f>
        <v>0</v>
      </c>
      <c r="BH126" s="88">
        <f>'Hela matrisen pb 14-16'!BJ1001/4+'Hela matrisen pb 14-16'!BJ916/4+'Hela matrisen pb 14-16'!BJ831/4+'Hela matrisen pb 14-16'!BJ746/4</f>
        <v>0</v>
      </c>
      <c r="BI126" s="88">
        <f>'Hela matrisen pb 14-16'!BK1001/4+'Hela matrisen pb 14-16'!BK916/4+'Hela matrisen pb 14-16'!BK831/4+'Hela matrisen pb 14-16'!BK746/4</f>
        <v>0</v>
      </c>
      <c r="BJ126" s="88">
        <f>'Hela matrisen pb 14-16'!BL1001/4+'Hela matrisen pb 14-16'!BL916/4+'Hela matrisen pb 14-16'!BL831/4+'Hela matrisen pb 14-16'!BL746/4</f>
        <v>0</v>
      </c>
      <c r="BK126" s="88">
        <f>'Hela matrisen pb 14-16'!BM1001/4+'Hela matrisen pb 14-16'!BM916/4+'Hela matrisen pb 14-16'!BM831/4+'Hela matrisen pb 14-16'!BM746/4</f>
        <v>5.1541125000000001</v>
      </c>
      <c r="BL126" s="88">
        <f>'Hela matrisen pb 14-16'!BN1001/4+'Hela matrisen pb 14-16'!BN916/4+'Hela matrisen pb 14-16'!BN831/4+'Hela matrisen pb 14-16'!BN746/4</f>
        <v>0</v>
      </c>
      <c r="BM126" s="88">
        <f>'Hela matrisen pb 14-16'!BO1001/4+'Hela matrisen pb 14-16'!BO916/4+'Hela matrisen pb 14-16'!BO831/4+'Hela matrisen pb 14-16'!BO746/4</f>
        <v>0</v>
      </c>
      <c r="BN126" s="88">
        <f>'Hela matrisen pb 14-16'!BP1001/4+'Hela matrisen pb 14-16'!BP916/4+'Hela matrisen pb 14-16'!BP831/4+'Hela matrisen pb 14-16'!BP746/4</f>
        <v>0</v>
      </c>
      <c r="BO126" s="88">
        <f>'Hela matrisen pb 14-16'!BQ1001/4+'Hela matrisen pb 14-16'!BQ916/4+'Hela matrisen pb 14-16'!BQ831/4+'Hela matrisen pb 14-16'!BQ746/4</f>
        <v>2.0566525000000002</v>
      </c>
      <c r="BP126" s="88">
        <f>'Hela matrisen pb 14-16'!BR1001/4+'Hela matrisen pb 14-16'!BR916/4+'Hela matrisen pb 14-16'!BR831/4+'Hela matrisen pb 14-16'!BR746/4</f>
        <v>0</v>
      </c>
      <c r="BQ126" s="88">
        <f>'Hela matrisen pb 14-16'!BS1001/4+'Hela matrisen pb 14-16'!BS916/4+'Hela matrisen pb 14-16'!BS831/4+'Hela matrisen pb 14-16'!BS746/4</f>
        <v>0</v>
      </c>
      <c r="BR126" s="88">
        <f>'Hela matrisen pb 14-16'!BT1001/4+'Hela matrisen pb 14-16'!BT916/4+'Hela matrisen pb 14-16'!BT831/4+'Hela matrisen pb 14-16'!BT746/4</f>
        <v>0</v>
      </c>
      <c r="BS126" s="88">
        <f>'Hela matrisen pb 14-16'!BU1001/4+'Hela matrisen pb 14-16'!BU916/4+'Hela matrisen pb 14-16'!BU831/4+'Hela matrisen pb 14-16'!BU746/4</f>
        <v>0</v>
      </c>
      <c r="BT126" s="88">
        <f>'Hela matrisen pb 14-16'!BV1001/4+'Hela matrisen pb 14-16'!BV916/4+'Hela matrisen pb 14-16'!BV831/4+'Hela matrisen pb 14-16'!BV746/4</f>
        <v>0</v>
      </c>
      <c r="BU126" s="88">
        <f>'Hela matrisen pb 14-16'!BW1001/4+'Hela matrisen pb 14-16'!BW916/4+'Hela matrisen pb 14-16'!BW831/4+'Hela matrisen pb 14-16'!BW746/4</f>
        <v>5.1042800000000002</v>
      </c>
      <c r="BV126" s="88">
        <f>'Hela matrisen pb 14-16'!BX1001/4+'Hela matrisen pb 14-16'!BX916/4+'Hela matrisen pb 14-16'!BX831/4+'Hela matrisen pb 14-16'!BX746/4</f>
        <v>0</v>
      </c>
      <c r="BW126" s="88">
        <f>'Hela matrisen pb 14-16'!BY1001/4+'Hela matrisen pb 14-16'!BY916/4+'Hela matrisen pb 14-16'!BY831/4+'Hela matrisen pb 14-16'!BY746/4</f>
        <v>6.1376074999999997</v>
      </c>
      <c r="BX126" s="88">
        <f>'Hela matrisen pb 14-16'!BZ1001/4+'Hela matrisen pb 14-16'!BZ916/4+'Hela matrisen pb 14-16'!BZ831/4+'Hela matrisen pb 14-16'!BZ746/4</f>
        <v>0</v>
      </c>
      <c r="BY126" s="88">
        <f>'Hela matrisen pb 14-16'!CA1001/4+'Hela matrisen pb 14-16'!CA916/4+'Hela matrisen pb 14-16'!CA831/4+'Hela matrisen pb 14-16'!CA746/4</f>
        <v>0</v>
      </c>
      <c r="BZ126" s="88">
        <f>'Hela matrisen pb 14-16'!CB1001/4+'Hela matrisen pb 14-16'!CB916/4+'Hela matrisen pb 14-16'!CB831/4+'Hela matrisen pb 14-16'!CB746/4</f>
        <v>1.0218925000000001</v>
      </c>
      <c r="CA126" s="88">
        <f>'Hela matrisen pb 14-16'!CC1001/4+'Hela matrisen pb 14-16'!CC916/4+'Hela matrisen pb 14-16'!CC831/4+'Hela matrisen pb 14-16'!CC746/4</f>
        <v>0</v>
      </c>
      <c r="CB126" s="88">
        <f>'Hela matrisen pb 14-16'!CD1001/4+'Hela matrisen pb 14-16'!CD916/4+'Hela matrisen pb 14-16'!CD831/4+'Hela matrisen pb 14-16'!CD746/4</f>
        <v>0</v>
      </c>
      <c r="CC126" s="88">
        <f>'Hela matrisen pb 14-16'!CE1001/4+'Hela matrisen pb 14-16'!CE916/4+'Hela matrisen pb 14-16'!CE831/4+'Hela matrisen pb 14-16'!CE746/4</f>
        <v>0</v>
      </c>
      <c r="CD126" s="88">
        <f>'Hela matrisen pb 14-16'!M998/4+'Hela matrisen pb 14-16'!M913/4+'Hela matrisen pb 14-16'!M828/4+'Hela matrisen pb 14-16'!M743/4</f>
        <v>0</v>
      </c>
      <c r="CE126" s="88">
        <f>'Hela matrisen pb 14-16'!N998/4+'Hela matrisen pb 14-16'!N913/4+'Hela matrisen pb 14-16'!N828/4+'Hela matrisen pb 14-16'!N743/4</f>
        <v>0</v>
      </c>
      <c r="CF126" s="88">
        <f>'Hela matrisen pb 14-16'!O998/4+'Hela matrisen pb 14-16'!O913/4+'Hela matrisen pb 14-16'!O828/4+'Hela matrisen pb 14-16'!O743/4</f>
        <v>0</v>
      </c>
      <c r="CH126" s="90">
        <f t="shared" si="2"/>
        <v>112.75985750000001</v>
      </c>
    </row>
    <row r="127" spans="2:86" x14ac:dyDescent="0.3">
      <c r="B127" s="2">
        <v>7381074</v>
      </c>
      <c r="C127" s="88">
        <f>'Hela matrisen pb 14-16'!B747/4+'Hela matrisen pb 14-16'!B832/4+'Hela matrisen pb 14-16'!B917/4+'Hela matrisen pb 14-16'!B1002/4</f>
        <v>0</v>
      </c>
      <c r="D127" s="88">
        <f>'Hela matrisen pb 14-16'!C747/4+'Hela matrisen pb 14-16'!C832/4+'Hela matrisen pb 14-16'!C917/4+'Hela matrisen pb 14-16'!C1002/4</f>
        <v>9.1301175000000008</v>
      </c>
      <c r="E127" s="88">
        <f>'Hela matrisen pb 14-16'!D747/4+'Hela matrisen pb 14-16'!D832/4+'Hela matrisen pb 14-16'!D917/4+'Hela matrisen pb 14-16'!D1002/4</f>
        <v>5.0403324999999999</v>
      </c>
      <c r="F127" s="88">
        <f>'Hela matrisen pb 14-16'!E747/4+'Hela matrisen pb 14-16'!E832/4+'Hela matrisen pb 14-16'!E917/4+'Hela matrisen pb 14-16'!E1002/4</f>
        <v>1.0018525</v>
      </c>
      <c r="G127" s="88">
        <f>'Hela matrisen pb 14-16'!F747/4+'Hela matrisen pb 14-16'!F832/4+'Hela matrisen pb 14-16'!F917/4+'Hela matrisen pb 14-16'!F1002/4</f>
        <v>0</v>
      </c>
      <c r="H127" s="88">
        <f>'Hela matrisen pb 14-16'!G747/4+'Hela matrisen pb 14-16'!G832/4+'Hela matrisen pb 14-16'!G917/4+'Hela matrisen pb 14-16'!G1002/4</f>
        <v>0</v>
      </c>
      <c r="I127" s="88">
        <f>'Hela matrisen pb 14-16'!H747/4+'Hela matrisen pb 14-16'!H832/4+'Hela matrisen pb 14-16'!H917/4+'Hela matrisen pb 14-16'!H1002/4</f>
        <v>11.352757500000001</v>
      </c>
      <c r="J127" s="88">
        <f>'Hela matrisen pb 14-16'!I747/4+'Hela matrisen pb 14-16'!I832/4+'Hela matrisen pb 14-16'!I917/4+'Hela matrisen pb 14-16'!I1002/4</f>
        <v>16.446625000000001</v>
      </c>
      <c r="K127" s="88">
        <f>'Hela matrisen pb 14-16'!J747/4+'Hela matrisen pb 14-16'!J832/4+'Hela matrisen pb 14-16'!J917/4+'Hela matrisen pb 14-16'!J1002/4</f>
        <v>6.1063725</v>
      </c>
      <c r="L127" s="88">
        <f>'Hela matrisen pb 14-16'!K747/4+'Hela matrisen pb 14-16'!K832/4+'Hela matrisen pb 14-16'!K917/4+'Hela matrisen pb 14-16'!K1002/4</f>
        <v>3.0351124999999999</v>
      </c>
      <c r="M127" s="88">
        <f>'Hela matrisen pb 14-16'!L747/4+'Hela matrisen pb 14-16'!L832/4+'Hela matrisen pb 14-16'!L917/4+'Hela matrisen pb 14-16'!L1002/4</f>
        <v>0</v>
      </c>
      <c r="N127" s="88">
        <f>'Hela matrisen pb 14-16'!P1002/4+'Hela matrisen pb 14-16'!P917/4+'Hela matrisen pb 14-16'!P832/4+'Hela matrisen pb 14-16'!P747/4</f>
        <v>0</v>
      </c>
      <c r="O127" s="88">
        <f>'Hela matrisen pb 14-16'!Q1002/4+'Hela matrisen pb 14-16'!Q917/4+'Hela matrisen pb 14-16'!Q832/4+'Hela matrisen pb 14-16'!Q747/4</f>
        <v>3.1228350000000002</v>
      </c>
      <c r="P127" s="88">
        <f>'Hela matrisen pb 14-16'!R1002/4+'Hela matrisen pb 14-16'!R917/4+'Hela matrisen pb 14-16'!R832/4+'Hela matrisen pb 14-16'!R747/4</f>
        <v>1.957185</v>
      </c>
      <c r="Q127" s="88">
        <f>'Hela matrisen pb 14-16'!S1002/4+'Hela matrisen pb 14-16'!S917/4+'Hela matrisen pb 14-16'!S832/4+'Hela matrisen pb 14-16'!S747/4</f>
        <v>0</v>
      </c>
      <c r="R127" s="88">
        <f>'Hela matrisen pb 14-16'!T1002/4+'Hela matrisen pb 14-16'!T917/4+'Hela matrisen pb 14-16'!T832/4+'Hela matrisen pb 14-16'!T747/4</f>
        <v>0</v>
      </c>
      <c r="S127" s="88">
        <f>'Hela matrisen pb 14-16'!U1002/4+'Hela matrisen pb 14-16'!U917/4+'Hela matrisen pb 14-16'!U832/4+'Hela matrisen pb 14-16'!U747/4</f>
        <v>0</v>
      </c>
      <c r="T127" s="88">
        <f>'Hela matrisen pb 14-16'!V1002/4+'Hela matrisen pb 14-16'!V917/4+'Hela matrisen pb 14-16'!V832/4+'Hela matrisen pb 14-16'!V747/4</f>
        <v>0</v>
      </c>
      <c r="U127" s="88">
        <f>'Hela matrisen pb 14-16'!W1002/4+'Hela matrisen pb 14-16'!W917/4+'Hela matrisen pb 14-16'!W832/4+'Hela matrisen pb 14-16'!W747/4</f>
        <v>3.0197775</v>
      </c>
      <c r="V127" s="88">
        <f>'Hela matrisen pb 14-16'!X1002/4+'Hela matrisen pb 14-16'!X917/4+'Hela matrisen pb 14-16'!X832/4+'Hela matrisen pb 14-16'!X747/4</f>
        <v>1.0079199999999999</v>
      </c>
      <c r="W127" s="88">
        <f>'Hela matrisen pb 14-16'!Y1002/4+'Hela matrisen pb 14-16'!Y917/4+'Hela matrisen pb 14-16'!Y832/4+'Hela matrisen pb 14-16'!Y747/4</f>
        <v>2.0105875000000002</v>
      </c>
      <c r="X127" s="88">
        <f>'Hela matrisen pb 14-16'!Z1002/4+'Hela matrisen pb 14-16'!Z917/4+'Hela matrisen pb 14-16'!Z832/4+'Hela matrisen pb 14-16'!Z747/4</f>
        <v>0</v>
      </c>
      <c r="Y127" s="88">
        <f>'Hela matrisen pb 14-16'!AA1002/4+'Hela matrisen pb 14-16'!AA917/4+'Hela matrisen pb 14-16'!AA832/4+'Hela matrisen pb 14-16'!AA747/4</f>
        <v>0</v>
      </c>
      <c r="Z127" s="88">
        <f>'Hela matrisen pb 14-16'!AB1002/4+'Hela matrisen pb 14-16'!AB917/4+'Hela matrisen pb 14-16'!AB832/4+'Hela matrisen pb 14-16'!AB747/4</f>
        <v>3.0035924999999999</v>
      </c>
      <c r="AA127" s="88">
        <f>'Hela matrisen pb 14-16'!AC1002/4+'Hela matrisen pb 14-16'!AC917/4+'Hela matrisen pb 14-16'!AC832/4+'Hela matrisen pb 14-16'!AC747/4</f>
        <v>0</v>
      </c>
      <c r="AB127" s="88">
        <f>'Hela matrisen pb 14-16'!AD1002/4+'Hela matrisen pb 14-16'!AD917/4+'Hela matrisen pb 14-16'!AD832/4+'Hela matrisen pb 14-16'!AD747/4</f>
        <v>0</v>
      </c>
      <c r="AC127" s="88">
        <f>'Hela matrisen pb 14-16'!AE1002/4+'Hela matrisen pb 14-16'!AE917/4+'Hela matrisen pb 14-16'!AE832/4+'Hela matrisen pb 14-16'!AE747/4</f>
        <v>0</v>
      </c>
      <c r="AD127" s="88">
        <f>'Hela matrisen pb 14-16'!AF1002/4+'Hela matrisen pb 14-16'!AF917/4+'Hela matrisen pb 14-16'!AF832/4+'Hela matrisen pb 14-16'!AF747/4</f>
        <v>0</v>
      </c>
      <c r="AE127" s="88">
        <f>'Hela matrisen pb 14-16'!AG1002/4+'Hela matrisen pb 14-16'!AG917/4+'Hela matrisen pb 14-16'!AG832/4+'Hela matrisen pb 14-16'!AG747/4</f>
        <v>0</v>
      </c>
      <c r="AF127" s="88">
        <f>'Hela matrisen pb 14-16'!AH1002/4+'Hela matrisen pb 14-16'!AH917/4+'Hela matrisen pb 14-16'!AH832/4+'Hela matrisen pb 14-16'!AH747/4</f>
        <v>0.99752750000000001</v>
      </c>
      <c r="AG127" s="88">
        <f>'Hela matrisen pb 14-16'!AI1002/4+'Hela matrisen pb 14-16'!AI917/4+'Hela matrisen pb 14-16'!AI832/4+'Hela matrisen pb 14-16'!AI747/4</f>
        <v>0</v>
      </c>
      <c r="AH127" s="88">
        <f>'Hela matrisen pb 14-16'!AJ1002/4+'Hela matrisen pb 14-16'!AJ917/4+'Hela matrisen pb 14-16'!AJ832/4+'Hela matrisen pb 14-16'!AJ747/4</f>
        <v>1.002715</v>
      </c>
      <c r="AI127" s="88">
        <f>'Hela matrisen pb 14-16'!AK1002/4+'Hela matrisen pb 14-16'!AK917/4+'Hela matrisen pb 14-16'!AK832/4+'Hela matrisen pb 14-16'!AK747/4</f>
        <v>0</v>
      </c>
      <c r="AJ127" s="88">
        <f>'Hela matrisen pb 14-16'!AL1002/4+'Hela matrisen pb 14-16'!AL917/4+'Hela matrisen pb 14-16'!AL832/4+'Hela matrisen pb 14-16'!AL747/4</f>
        <v>2.0575774999999998</v>
      </c>
      <c r="AK127" s="88">
        <f>'Hela matrisen pb 14-16'!AM1002/4+'Hela matrisen pb 14-16'!AM917/4+'Hela matrisen pb 14-16'!AM832/4+'Hela matrisen pb 14-16'!AM747/4</f>
        <v>0</v>
      </c>
      <c r="AL127" s="88">
        <f>'Hela matrisen pb 14-16'!AN1002/4+'Hela matrisen pb 14-16'!AN917/4+'Hela matrisen pb 14-16'!AN832/4+'Hela matrisen pb 14-16'!AN747/4</f>
        <v>0</v>
      </c>
      <c r="AM127" s="88">
        <f>'Hela matrisen pb 14-16'!AO1002/4+'Hela matrisen pb 14-16'!AO917/4+'Hela matrisen pb 14-16'!AO832/4+'Hela matrisen pb 14-16'!AO747/4</f>
        <v>0</v>
      </c>
      <c r="AN127" s="88">
        <f>'Hela matrisen pb 14-16'!AP1002/4+'Hela matrisen pb 14-16'!AP917/4+'Hela matrisen pb 14-16'!AP832/4+'Hela matrisen pb 14-16'!AP747/4</f>
        <v>5.1120000000000001</v>
      </c>
      <c r="AO127" s="88">
        <f>'Hela matrisen pb 14-16'!AQ1002/4+'Hela matrisen pb 14-16'!AQ917/4+'Hela matrisen pb 14-16'!AQ832/4+'Hela matrisen pb 14-16'!AQ747/4</f>
        <v>0</v>
      </c>
      <c r="AP127" s="88">
        <f>'Hela matrisen pb 14-16'!AR1002/4+'Hela matrisen pb 14-16'!AR917/4+'Hela matrisen pb 14-16'!AR832/4+'Hela matrisen pb 14-16'!AR747/4</f>
        <v>0</v>
      </c>
      <c r="AQ127" s="88">
        <f>'Hela matrisen pb 14-16'!AS1002/4+'Hela matrisen pb 14-16'!AS917/4+'Hela matrisen pb 14-16'!AS832/4+'Hela matrisen pb 14-16'!AS747/4</f>
        <v>0</v>
      </c>
      <c r="AR127" s="88">
        <f>'Hela matrisen pb 14-16'!AT1002/4+'Hela matrisen pb 14-16'!AT917/4+'Hela matrisen pb 14-16'!AT832/4+'Hela matrisen pb 14-16'!AT747/4</f>
        <v>0</v>
      </c>
      <c r="AS127" s="88">
        <f>'Hela matrisen pb 14-16'!AU1002/4+'Hela matrisen pb 14-16'!AU917/4+'Hela matrisen pb 14-16'!AU832/4+'Hela matrisen pb 14-16'!AU747/4</f>
        <v>0</v>
      </c>
      <c r="AT127" s="88">
        <f>'Hela matrisen pb 14-16'!AV1002/4+'Hela matrisen pb 14-16'!AV917/4+'Hela matrisen pb 14-16'!AV832/4+'Hela matrisen pb 14-16'!AV747/4</f>
        <v>2.0255974999999999</v>
      </c>
      <c r="AU127" s="88">
        <f>'Hela matrisen pb 14-16'!AW1002/4+'Hela matrisen pb 14-16'!AW917/4+'Hela matrisen pb 14-16'!AW832/4+'Hela matrisen pb 14-16'!AW747/4</f>
        <v>2.028985</v>
      </c>
      <c r="AV127" s="88">
        <f>'Hela matrisen pb 14-16'!AX1002/4+'Hela matrisen pb 14-16'!AX917/4+'Hela matrisen pb 14-16'!AX832/4+'Hela matrisen pb 14-16'!AX747/4</f>
        <v>0</v>
      </c>
      <c r="AW127" s="88">
        <f>'Hela matrisen pb 14-16'!AY1002/4+'Hela matrisen pb 14-16'!AY917/4+'Hela matrisen pb 14-16'!AY832/4+'Hela matrisen pb 14-16'!AY747/4</f>
        <v>5.0724575000000005</v>
      </c>
      <c r="AX127" s="88">
        <f>'Hela matrisen pb 14-16'!AZ1002/4+'Hela matrisen pb 14-16'!AZ917/4+'Hela matrisen pb 14-16'!AZ832/4+'Hela matrisen pb 14-16'!AZ747/4</f>
        <v>0</v>
      </c>
      <c r="AY127" s="88">
        <f>'Hela matrisen pb 14-16'!BA1002/4+'Hela matrisen pb 14-16'!BA917/4+'Hela matrisen pb 14-16'!BA832/4+'Hela matrisen pb 14-16'!BA747/4</f>
        <v>0</v>
      </c>
      <c r="AZ127" s="88">
        <f>'Hela matrisen pb 14-16'!BB1002/4+'Hela matrisen pb 14-16'!BB917/4+'Hela matrisen pb 14-16'!BB832/4+'Hela matrisen pb 14-16'!BB747/4</f>
        <v>3.03546</v>
      </c>
      <c r="BA127" s="88">
        <f>'Hela matrisen pb 14-16'!BC1002/4+'Hela matrisen pb 14-16'!BC917/4+'Hela matrisen pb 14-16'!BC832/4+'Hela matrisen pb 14-16'!BC747/4</f>
        <v>0</v>
      </c>
      <c r="BB127" s="88">
        <f>'Hela matrisen pb 14-16'!BD1002/4+'Hela matrisen pb 14-16'!BD917/4+'Hela matrisen pb 14-16'!BD832/4+'Hela matrisen pb 14-16'!BD747/4</f>
        <v>2.02447</v>
      </c>
      <c r="BC127" s="88">
        <f>'Hela matrisen pb 14-16'!BE1002/4+'Hela matrisen pb 14-16'!BE917/4+'Hela matrisen pb 14-16'!BE832/4+'Hela matrisen pb 14-16'!BE747/4</f>
        <v>0</v>
      </c>
      <c r="BD127" s="88">
        <f>'Hela matrisen pb 14-16'!BF1002/4+'Hela matrisen pb 14-16'!BF917/4+'Hela matrisen pb 14-16'!BF832/4+'Hela matrisen pb 14-16'!BF747/4</f>
        <v>0</v>
      </c>
      <c r="BE127" s="88">
        <f>'Hela matrisen pb 14-16'!BG1002/4+'Hela matrisen pb 14-16'!BG917/4+'Hela matrisen pb 14-16'!BG832/4+'Hela matrisen pb 14-16'!BG747/4</f>
        <v>0</v>
      </c>
      <c r="BF127" s="88">
        <f>'Hela matrisen pb 14-16'!BH1002/4+'Hela matrisen pb 14-16'!BH917/4+'Hela matrisen pb 14-16'!BH832/4+'Hela matrisen pb 14-16'!BH747/4</f>
        <v>0</v>
      </c>
      <c r="BG127" s="88">
        <f>'Hela matrisen pb 14-16'!BI1002/4+'Hela matrisen pb 14-16'!BI917/4+'Hela matrisen pb 14-16'!BI832/4+'Hela matrisen pb 14-16'!BI747/4</f>
        <v>0</v>
      </c>
      <c r="BH127" s="88">
        <f>'Hela matrisen pb 14-16'!BJ1002/4+'Hela matrisen pb 14-16'!BJ917/4+'Hela matrisen pb 14-16'!BJ832/4+'Hela matrisen pb 14-16'!BJ747/4</f>
        <v>0</v>
      </c>
      <c r="BI127" s="88">
        <f>'Hela matrisen pb 14-16'!BK1002/4+'Hela matrisen pb 14-16'!BK917/4+'Hela matrisen pb 14-16'!BK832/4+'Hela matrisen pb 14-16'!BK747/4</f>
        <v>0</v>
      </c>
      <c r="BJ127" s="88">
        <f>'Hela matrisen pb 14-16'!BL1002/4+'Hela matrisen pb 14-16'!BL917/4+'Hela matrisen pb 14-16'!BL832/4+'Hela matrisen pb 14-16'!BL747/4</f>
        <v>0</v>
      </c>
      <c r="BK127" s="88">
        <f>'Hela matrisen pb 14-16'!BM1002/4+'Hela matrisen pb 14-16'!BM917/4+'Hela matrisen pb 14-16'!BM832/4+'Hela matrisen pb 14-16'!BM747/4</f>
        <v>8.2420650000000002</v>
      </c>
      <c r="BL127" s="88">
        <f>'Hela matrisen pb 14-16'!BN1002/4+'Hela matrisen pb 14-16'!BN917/4+'Hela matrisen pb 14-16'!BN832/4+'Hela matrisen pb 14-16'!BN747/4</f>
        <v>0</v>
      </c>
      <c r="BM127" s="88">
        <f>'Hela matrisen pb 14-16'!BO1002/4+'Hela matrisen pb 14-16'!BO917/4+'Hela matrisen pb 14-16'!BO832/4+'Hela matrisen pb 14-16'!BO747/4</f>
        <v>0</v>
      </c>
      <c r="BN127" s="88">
        <f>'Hela matrisen pb 14-16'!BP1002/4+'Hela matrisen pb 14-16'!BP917/4+'Hela matrisen pb 14-16'!BP832/4+'Hela matrisen pb 14-16'!BP747/4</f>
        <v>0</v>
      </c>
      <c r="BO127" s="88">
        <f>'Hela matrisen pb 14-16'!BQ1002/4+'Hela matrisen pb 14-16'!BQ917/4+'Hela matrisen pb 14-16'!BQ832/4+'Hela matrisen pb 14-16'!BQ747/4</f>
        <v>0</v>
      </c>
      <c r="BP127" s="88">
        <f>'Hela matrisen pb 14-16'!BR1002/4+'Hela matrisen pb 14-16'!BR917/4+'Hela matrisen pb 14-16'!BR832/4+'Hela matrisen pb 14-16'!BR747/4</f>
        <v>19.142575000000001</v>
      </c>
      <c r="BQ127" s="88">
        <f>'Hela matrisen pb 14-16'!BS1002/4+'Hela matrisen pb 14-16'!BS917/4+'Hela matrisen pb 14-16'!BS832/4+'Hela matrisen pb 14-16'!BS747/4</f>
        <v>0</v>
      </c>
      <c r="BR127" s="88">
        <f>'Hela matrisen pb 14-16'!BT1002/4+'Hela matrisen pb 14-16'!BT917/4+'Hela matrisen pb 14-16'!BT832/4+'Hela matrisen pb 14-16'!BT747/4</f>
        <v>0</v>
      </c>
      <c r="BS127" s="88">
        <f>'Hela matrisen pb 14-16'!BU1002/4+'Hela matrisen pb 14-16'!BU917/4+'Hela matrisen pb 14-16'!BU832/4+'Hela matrisen pb 14-16'!BU747/4</f>
        <v>0</v>
      </c>
      <c r="BT127" s="88">
        <f>'Hela matrisen pb 14-16'!BV1002/4+'Hela matrisen pb 14-16'!BV917/4+'Hela matrisen pb 14-16'!BV832/4+'Hela matrisen pb 14-16'!BV747/4</f>
        <v>0</v>
      </c>
      <c r="BU127" s="88">
        <f>'Hela matrisen pb 14-16'!BW1002/4+'Hela matrisen pb 14-16'!BW917/4+'Hela matrisen pb 14-16'!BW832/4+'Hela matrisen pb 14-16'!BW747/4</f>
        <v>0</v>
      </c>
      <c r="BV127" s="88">
        <f>'Hela matrisen pb 14-16'!BX1002/4+'Hela matrisen pb 14-16'!BX917/4+'Hela matrisen pb 14-16'!BX832/4+'Hela matrisen pb 14-16'!BX747/4</f>
        <v>15.965512499999999</v>
      </c>
      <c r="BW127" s="88">
        <f>'Hela matrisen pb 14-16'!BY1002/4+'Hela matrisen pb 14-16'!BY917/4+'Hela matrisen pb 14-16'!BY832/4+'Hela matrisen pb 14-16'!BY747/4</f>
        <v>0</v>
      </c>
      <c r="BX127" s="88">
        <f>'Hela matrisen pb 14-16'!BZ1002/4+'Hela matrisen pb 14-16'!BZ917/4+'Hela matrisen pb 14-16'!BZ832/4+'Hela matrisen pb 14-16'!BZ747/4</f>
        <v>0</v>
      </c>
      <c r="BY127" s="88">
        <f>'Hela matrisen pb 14-16'!CA1002/4+'Hela matrisen pb 14-16'!CA917/4+'Hela matrisen pb 14-16'!CA832/4+'Hela matrisen pb 14-16'!CA747/4</f>
        <v>0</v>
      </c>
      <c r="BZ127" s="88">
        <f>'Hela matrisen pb 14-16'!CB1002/4+'Hela matrisen pb 14-16'!CB917/4+'Hela matrisen pb 14-16'!CB832/4+'Hela matrisen pb 14-16'!CB747/4</f>
        <v>1.0244249999999999</v>
      </c>
      <c r="CA127" s="88">
        <f>'Hela matrisen pb 14-16'!CC1002/4+'Hela matrisen pb 14-16'!CC917/4+'Hela matrisen pb 14-16'!CC832/4+'Hela matrisen pb 14-16'!CC747/4</f>
        <v>2.0437850000000002</v>
      </c>
      <c r="CB127" s="88">
        <f>'Hela matrisen pb 14-16'!CD1002/4+'Hela matrisen pb 14-16'!CD917/4+'Hela matrisen pb 14-16'!CD832/4+'Hela matrisen pb 14-16'!CD747/4</f>
        <v>0</v>
      </c>
      <c r="CC127" s="88">
        <f>'Hela matrisen pb 14-16'!CE1002/4+'Hela matrisen pb 14-16'!CE917/4+'Hela matrisen pb 14-16'!CE832/4+'Hela matrisen pb 14-16'!CE747/4</f>
        <v>0</v>
      </c>
      <c r="CD127" s="88">
        <f>'Hela matrisen pb 14-16'!M999/4+'Hela matrisen pb 14-16'!M914/4+'Hela matrisen pb 14-16'!M829/4+'Hela matrisen pb 14-16'!M744/4</f>
        <v>0</v>
      </c>
      <c r="CE127" s="88">
        <f>'Hela matrisen pb 14-16'!N999/4+'Hela matrisen pb 14-16'!N914/4+'Hela matrisen pb 14-16'!N829/4+'Hela matrisen pb 14-16'!N744/4</f>
        <v>0</v>
      </c>
      <c r="CF127" s="88">
        <f>'Hela matrisen pb 14-16'!O999/4+'Hela matrisen pb 14-16'!O914/4+'Hela matrisen pb 14-16'!O829/4+'Hela matrisen pb 14-16'!O744/4</f>
        <v>0</v>
      </c>
      <c r="CH127" s="90">
        <f t="shared" si="2"/>
        <v>136.01022</v>
      </c>
    </row>
    <row r="128" spans="2:86" x14ac:dyDescent="0.3">
      <c r="B128" s="2">
        <v>7381075</v>
      </c>
      <c r="C128" s="88">
        <f>'Hela matrisen pb 14-16'!B748/4+'Hela matrisen pb 14-16'!B833/4+'Hela matrisen pb 14-16'!B918/4+'Hela matrisen pb 14-16'!B1003/4</f>
        <v>5.0016475000000007</v>
      </c>
      <c r="D128" s="88">
        <f>'Hela matrisen pb 14-16'!C748/4+'Hela matrisen pb 14-16'!C833/4+'Hela matrisen pb 14-16'!C918/4+'Hela matrisen pb 14-16'!C1003/4</f>
        <v>7.1010524999999998</v>
      </c>
      <c r="E128" s="88">
        <f>'Hela matrisen pb 14-16'!D748/4+'Hela matrisen pb 14-16'!D833/4+'Hela matrisen pb 14-16'!D918/4+'Hela matrisen pb 14-16'!D1003/4</f>
        <v>7.0608674999999996</v>
      </c>
      <c r="F128" s="88">
        <f>'Hela matrisen pb 14-16'!E748/4+'Hela matrisen pb 14-16'!E833/4+'Hela matrisen pb 14-16'!E918/4+'Hela matrisen pb 14-16'!E1003/4</f>
        <v>1.9962150000000001</v>
      </c>
      <c r="G128" s="88">
        <f>'Hela matrisen pb 14-16'!F748/4+'Hela matrisen pb 14-16'!F833/4+'Hela matrisen pb 14-16'!F918/4+'Hela matrisen pb 14-16'!F1003/4</f>
        <v>1.9883824999999999</v>
      </c>
      <c r="H128" s="88">
        <f>'Hela matrisen pb 14-16'!G748/4+'Hela matrisen pb 14-16'!G833/4+'Hela matrisen pb 14-16'!G918/4+'Hela matrisen pb 14-16'!G1003/4</f>
        <v>4.0231949999999994</v>
      </c>
      <c r="I128" s="88">
        <f>'Hela matrisen pb 14-16'!H748/4+'Hela matrisen pb 14-16'!H833/4+'Hela matrisen pb 14-16'!H918/4+'Hela matrisen pb 14-16'!H1003/4</f>
        <v>7.2236775000000009</v>
      </c>
      <c r="J128" s="88">
        <f>'Hela matrisen pb 14-16'!I748/4+'Hela matrisen pb 14-16'!I833/4+'Hela matrisen pb 14-16'!I918/4+'Hela matrisen pb 14-16'!I1003/4</f>
        <v>12.347182500000001</v>
      </c>
      <c r="K128" s="88">
        <f>'Hela matrisen pb 14-16'!J748/4+'Hela matrisen pb 14-16'!J833/4+'Hela matrisen pb 14-16'!J918/4+'Hela matrisen pb 14-16'!J1003/4</f>
        <v>6.0458975000000006</v>
      </c>
      <c r="L128" s="88">
        <f>'Hela matrisen pb 14-16'!K748/4+'Hela matrisen pb 14-16'!K833/4+'Hela matrisen pb 14-16'!K918/4+'Hela matrisen pb 14-16'!K1003/4</f>
        <v>0</v>
      </c>
      <c r="M128" s="88">
        <f>'Hela matrisen pb 14-16'!L748/4+'Hela matrisen pb 14-16'!L833/4+'Hela matrisen pb 14-16'!L918/4+'Hela matrisen pb 14-16'!L1003/4</f>
        <v>0</v>
      </c>
      <c r="N128" s="88">
        <f>'Hela matrisen pb 14-16'!P1003/4+'Hela matrisen pb 14-16'!P918/4+'Hela matrisen pb 14-16'!P833/4+'Hela matrisen pb 14-16'!P748/4</f>
        <v>0</v>
      </c>
      <c r="O128" s="88">
        <f>'Hela matrisen pb 14-16'!Q1003/4+'Hela matrisen pb 14-16'!Q918/4+'Hela matrisen pb 14-16'!Q833/4+'Hela matrisen pb 14-16'!Q748/4</f>
        <v>2.0789849999999999</v>
      </c>
      <c r="P128" s="88">
        <f>'Hela matrisen pb 14-16'!R1003/4+'Hela matrisen pb 14-16'!R918/4+'Hela matrisen pb 14-16'!R833/4+'Hela matrisen pb 14-16'!R748/4</f>
        <v>1.957185</v>
      </c>
      <c r="Q128" s="88">
        <f>'Hela matrisen pb 14-16'!S1003/4+'Hela matrisen pb 14-16'!S918/4+'Hela matrisen pb 14-16'!S833/4+'Hela matrisen pb 14-16'!S748/4</f>
        <v>0.96636250000000001</v>
      </c>
      <c r="R128" s="88">
        <f>'Hela matrisen pb 14-16'!T1003/4+'Hela matrisen pb 14-16'!T918/4+'Hela matrisen pb 14-16'!T833/4+'Hela matrisen pb 14-16'!T748/4</f>
        <v>0</v>
      </c>
      <c r="S128" s="88">
        <f>'Hela matrisen pb 14-16'!U1003/4+'Hela matrisen pb 14-16'!U918/4+'Hela matrisen pb 14-16'!U833/4+'Hela matrisen pb 14-16'!U748/4</f>
        <v>0</v>
      </c>
      <c r="T128" s="88">
        <f>'Hela matrisen pb 14-16'!V1003/4+'Hela matrisen pb 14-16'!V918/4+'Hela matrisen pb 14-16'!V833/4+'Hela matrisen pb 14-16'!V748/4</f>
        <v>0</v>
      </c>
      <c r="U128" s="88">
        <f>'Hela matrisen pb 14-16'!W1003/4+'Hela matrisen pb 14-16'!W918/4+'Hela matrisen pb 14-16'!W833/4+'Hela matrisen pb 14-16'!W748/4</f>
        <v>5.0305549999999997</v>
      </c>
      <c r="V128" s="88">
        <f>'Hela matrisen pb 14-16'!X1003/4+'Hela matrisen pb 14-16'!X918/4+'Hela matrisen pb 14-16'!X833/4+'Hela matrisen pb 14-16'!X748/4</f>
        <v>4.0232899999999994</v>
      </c>
      <c r="W128" s="88">
        <f>'Hela matrisen pb 14-16'!Y1003/4+'Hela matrisen pb 14-16'!Y918/4+'Hela matrisen pb 14-16'!Y833/4+'Hela matrisen pb 14-16'!Y748/4</f>
        <v>1.0052924999999999</v>
      </c>
      <c r="X128" s="88">
        <f>'Hela matrisen pb 14-16'!Z1003/4+'Hela matrisen pb 14-16'!Z918/4+'Hela matrisen pb 14-16'!Z833/4+'Hela matrisen pb 14-16'!Z748/4</f>
        <v>2.0206149999999998</v>
      </c>
      <c r="Y128" s="88">
        <f>'Hela matrisen pb 14-16'!AA1003/4+'Hela matrisen pb 14-16'!AA918/4+'Hela matrisen pb 14-16'!AA833/4+'Hela matrisen pb 14-16'!AA748/4</f>
        <v>0</v>
      </c>
      <c r="Z128" s="88">
        <f>'Hela matrisen pb 14-16'!AB1003/4+'Hela matrisen pb 14-16'!AB918/4+'Hela matrisen pb 14-16'!AB833/4+'Hela matrisen pb 14-16'!AB748/4</f>
        <v>1.005115</v>
      </c>
      <c r="AA128" s="88">
        <f>'Hela matrisen pb 14-16'!AC1003/4+'Hela matrisen pb 14-16'!AC918/4+'Hela matrisen pb 14-16'!AC833/4+'Hela matrisen pb 14-16'!AC748/4</f>
        <v>0</v>
      </c>
      <c r="AB128" s="88">
        <f>'Hela matrisen pb 14-16'!AD1003/4+'Hela matrisen pb 14-16'!AD918/4+'Hela matrisen pb 14-16'!AD833/4+'Hela matrisen pb 14-16'!AD748/4</f>
        <v>1.959765</v>
      </c>
      <c r="AC128" s="88">
        <f>'Hela matrisen pb 14-16'!AE1003/4+'Hela matrisen pb 14-16'!AE918/4+'Hela matrisen pb 14-16'!AE833/4+'Hela matrisen pb 14-16'!AE748/4</f>
        <v>0</v>
      </c>
      <c r="AD128" s="88">
        <f>'Hela matrisen pb 14-16'!AF1003/4+'Hela matrisen pb 14-16'!AF918/4+'Hela matrisen pb 14-16'!AF833/4+'Hela matrisen pb 14-16'!AF748/4</f>
        <v>0</v>
      </c>
      <c r="AE128" s="88">
        <f>'Hela matrisen pb 14-16'!AG1003/4+'Hela matrisen pb 14-16'!AG918/4+'Hela matrisen pb 14-16'!AG833/4+'Hela matrisen pb 14-16'!AG748/4</f>
        <v>0.97262499999999996</v>
      </c>
      <c r="AF128" s="88">
        <f>'Hela matrisen pb 14-16'!AH1003/4+'Hela matrisen pb 14-16'!AH918/4+'Hela matrisen pb 14-16'!AH833/4+'Hela matrisen pb 14-16'!AH748/4</f>
        <v>0</v>
      </c>
      <c r="AG128" s="88">
        <f>'Hela matrisen pb 14-16'!AI1003/4+'Hela matrisen pb 14-16'!AI918/4+'Hela matrisen pb 14-16'!AI833/4+'Hela matrisen pb 14-16'!AI748/4</f>
        <v>0</v>
      </c>
      <c r="AH128" s="88">
        <f>'Hela matrisen pb 14-16'!AJ1003/4+'Hela matrisen pb 14-16'!AJ918/4+'Hela matrisen pb 14-16'!AJ833/4+'Hela matrisen pb 14-16'!AJ748/4</f>
        <v>3.0074725000000004</v>
      </c>
      <c r="AI128" s="88">
        <f>'Hela matrisen pb 14-16'!AK1003/4+'Hela matrisen pb 14-16'!AK918/4+'Hela matrisen pb 14-16'!AK833/4+'Hela matrisen pb 14-16'!AK748/4</f>
        <v>0</v>
      </c>
      <c r="AJ128" s="88">
        <f>'Hela matrisen pb 14-16'!AL1003/4+'Hela matrisen pb 14-16'!AL918/4+'Hela matrisen pb 14-16'!AL833/4+'Hela matrisen pb 14-16'!AL748/4</f>
        <v>0</v>
      </c>
      <c r="AK128" s="88">
        <f>'Hela matrisen pb 14-16'!AM1003/4+'Hela matrisen pb 14-16'!AM918/4+'Hela matrisen pb 14-16'!AM833/4+'Hela matrisen pb 14-16'!AM748/4</f>
        <v>0</v>
      </c>
      <c r="AL128" s="88">
        <f>'Hela matrisen pb 14-16'!AN1003/4+'Hela matrisen pb 14-16'!AN918/4+'Hela matrisen pb 14-16'!AN833/4+'Hela matrisen pb 14-16'!AN748/4</f>
        <v>0</v>
      </c>
      <c r="AM128" s="88">
        <f>'Hela matrisen pb 14-16'!AO1003/4+'Hela matrisen pb 14-16'!AO918/4+'Hela matrisen pb 14-16'!AO833/4+'Hela matrisen pb 14-16'!AO748/4</f>
        <v>0</v>
      </c>
      <c r="AN128" s="88">
        <f>'Hela matrisen pb 14-16'!AP1003/4+'Hela matrisen pb 14-16'!AP918/4+'Hela matrisen pb 14-16'!AP833/4+'Hela matrisen pb 14-16'!AP748/4</f>
        <v>3.0688800000000001</v>
      </c>
      <c r="AO128" s="88">
        <f>'Hela matrisen pb 14-16'!AQ1003/4+'Hela matrisen pb 14-16'!AQ918/4+'Hela matrisen pb 14-16'!AQ833/4+'Hela matrisen pb 14-16'!AQ748/4</f>
        <v>0</v>
      </c>
      <c r="AP128" s="88">
        <f>'Hela matrisen pb 14-16'!AR1003/4+'Hela matrisen pb 14-16'!AR918/4+'Hela matrisen pb 14-16'!AR833/4+'Hela matrisen pb 14-16'!AR748/4</f>
        <v>0</v>
      </c>
      <c r="AQ128" s="88">
        <f>'Hela matrisen pb 14-16'!AS1003/4+'Hela matrisen pb 14-16'!AS918/4+'Hela matrisen pb 14-16'!AS833/4+'Hela matrisen pb 14-16'!AS748/4</f>
        <v>0</v>
      </c>
      <c r="AR128" s="88">
        <f>'Hela matrisen pb 14-16'!AT1003/4+'Hela matrisen pb 14-16'!AT918/4+'Hela matrisen pb 14-16'!AT833/4+'Hela matrisen pb 14-16'!AT748/4</f>
        <v>2.021595</v>
      </c>
      <c r="AS128" s="88">
        <f>'Hela matrisen pb 14-16'!AU1003/4+'Hela matrisen pb 14-16'!AU918/4+'Hela matrisen pb 14-16'!AU833/4+'Hela matrisen pb 14-16'!AU748/4</f>
        <v>0</v>
      </c>
      <c r="AT128" s="88">
        <f>'Hela matrisen pb 14-16'!AV1003/4+'Hela matrisen pb 14-16'!AV918/4+'Hela matrisen pb 14-16'!AV833/4+'Hela matrisen pb 14-16'!AV748/4</f>
        <v>0</v>
      </c>
      <c r="AU128" s="88">
        <f>'Hela matrisen pb 14-16'!AW1003/4+'Hela matrisen pb 14-16'!AW918/4+'Hela matrisen pb 14-16'!AW833/4+'Hela matrisen pb 14-16'!AW748/4</f>
        <v>0</v>
      </c>
      <c r="AV128" s="88">
        <f>'Hela matrisen pb 14-16'!AX1003/4+'Hela matrisen pb 14-16'!AX918/4+'Hela matrisen pb 14-16'!AX833/4+'Hela matrisen pb 14-16'!AX748/4</f>
        <v>0</v>
      </c>
      <c r="AW128" s="88">
        <f>'Hela matrisen pb 14-16'!AY1003/4+'Hela matrisen pb 14-16'!AY918/4+'Hela matrisen pb 14-16'!AY833/4+'Hela matrisen pb 14-16'!AY748/4</f>
        <v>3.0430700000000002</v>
      </c>
      <c r="AX128" s="88">
        <f>'Hela matrisen pb 14-16'!AZ1003/4+'Hela matrisen pb 14-16'!AZ918/4+'Hela matrisen pb 14-16'!AZ833/4+'Hela matrisen pb 14-16'!AZ748/4</f>
        <v>6.0857525000000008</v>
      </c>
      <c r="AY128" s="88">
        <f>'Hela matrisen pb 14-16'!BA1003/4+'Hela matrisen pb 14-16'!BA918/4+'Hela matrisen pb 14-16'!BA833/4+'Hela matrisen pb 14-16'!BA748/4</f>
        <v>0</v>
      </c>
      <c r="AZ128" s="88">
        <f>'Hela matrisen pb 14-16'!BB1003/4+'Hela matrisen pb 14-16'!BB918/4+'Hela matrisen pb 14-16'!BB833/4+'Hela matrisen pb 14-16'!BB748/4</f>
        <v>1.0105925</v>
      </c>
      <c r="BA128" s="88">
        <f>'Hela matrisen pb 14-16'!BC1003/4+'Hela matrisen pb 14-16'!BC918/4+'Hela matrisen pb 14-16'!BC833/4+'Hela matrisen pb 14-16'!BC748/4</f>
        <v>0</v>
      </c>
      <c r="BB128" s="88">
        <f>'Hela matrisen pb 14-16'!BD1003/4+'Hela matrisen pb 14-16'!BD918/4+'Hela matrisen pb 14-16'!BD833/4+'Hela matrisen pb 14-16'!BD748/4</f>
        <v>0</v>
      </c>
      <c r="BC128" s="88">
        <f>'Hela matrisen pb 14-16'!BE1003/4+'Hela matrisen pb 14-16'!BE918/4+'Hela matrisen pb 14-16'!BE833/4+'Hela matrisen pb 14-16'!BE748/4</f>
        <v>9.0990350000000007</v>
      </c>
      <c r="BD128" s="88">
        <f>'Hela matrisen pb 14-16'!BF1003/4+'Hela matrisen pb 14-16'!BF918/4+'Hela matrisen pb 14-16'!BF833/4+'Hela matrisen pb 14-16'!BF748/4</f>
        <v>0</v>
      </c>
      <c r="BE128" s="88">
        <f>'Hela matrisen pb 14-16'!BG1003/4+'Hela matrisen pb 14-16'!BG918/4+'Hela matrisen pb 14-16'!BG833/4+'Hela matrisen pb 14-16'!BG748/4</f>
        <v>0</v>
      </c>
      <c r="BF128" s="88">
        <f>'Hela matrisen pb 14-16'!BH1003/4+'Hela matrisen pb 14-16'!BH918/4+'Hela matrisen pb 14-16'!BH833/4+'Hela matrisen pb 14-16'!BH748/4</f>
        <v>0</v>
      </c>
      <c r="BG128" s="88">
        <f>'Hela matrisen pb 14-16'!BI1003/4+'Hela matrisen pb 14-16'!BI918/4+'Hela matrisen pb 14-16'!BI833/4+'Hela matrisen pb 14-16'!BI748/4</f>
        <v>0</v>
      </c>
      <c r="BH128" s="88">
        <f>'Hela matrisen pb 14-16'!BJ1003/4+'Hela matrisen pb 14-16'!BJ918/4+'Hela matrisen pb 14-16'!BJ833/4+'Hela matrisen pb 14-16'!BJ748/4</f>
        <v>0</v>
      </c>
      <c r="BI128" s="88">
        <f>'Hela matrisen pb 14-16'!BK1003/4+'Hela matrisen pb 14-16'!BK918/4+'Hela matrisen pb 14-16'!BK833/4+'Hela matrisen pb 14-16'!BK748/4</f>
        <v>0</v>
      </c>
      <c r="BJ128" s="88">
        <f>'Hela matrisen pb 14-16'!BL1003/4+'Hela matrisen pb 14-16'!BL918/4+'Hela matrisen pb 14-16'!BL833/4+'Hela matrisen pb 14-16'!BL748/4</f>
        <v>0</v>
      </c>
      <c r="BK128" s="88">
        <f>'Hela matrisen pb 14-16'!BM1003/4+'Hela matrisen pb 14-16'!BM918/4+'Hela matrisen pb 14-16'!BM833/4+'Hela matrisen pb 14-16'!BM748/4</f>
        <v>3.0932824999999999</v>
      </c>
      <c r="BL128" s="88">
        <f>'Hela matrisen pb 14-16'!BN1003/4+'Hela matrisen pb 14-16'!BN918/4+'Hela matrisen pb 14-16'!BN833/4+'Hela matrisen pb 14-16'!BN748/4</f>
        <v>0</v>
      </c>
      <c r="BM128" s="88">
        <f>'Hela matrisen pb 14-16'!BO1003/4+'Hela matrisen pb 14-16'!BO918/4+'Hela matrisen pb 14-16'!BO833/4+'Hela matrisen pb 14-16'!BO748/4</f>
        <v>0</v>
      </c>
      <c r="BN128" s="88">
        <f>'Hela matrisen pb 14-16'!BP1003/4+'Hela matrisen pb 14-16'!BP918/4+'Hela matrisen pb 14-16'!BP833/4+'Hela matrisen pb 14-16'!BP748/4</f>
        <v>0</v>
      </c>
      <c r="BO128" s="88">
        <f>'Hela matrisen pb 14-16'!BQ1003/4+'Hela matrisen pb 14-16'!BQ918/4+'Hela matrisen pb 14-16'!BQ833/4+'Hela matrisen pb 14-16'!BQ748/4</f>
        <v>0</v>
      </c>
      <c r="BP128" s="88">
        <f>'Hela matrisen pb 14-16'!BR1003/4+'Hela matrisen pb 14-16'!BR918/4+'Hela matrisen pb 14-16'!BR833/4+'Hela matrisen pb 14-16'!BR748/4</f>
        <v>0</v>
      </c>
      <c r="BQ128" s="88">
        <f>'Hela matrisen pb 14-16'!BS1003/4+'Hela matrisen pb 14-16'!BS918/4+'Hela matrisen pb 14-16'!BS833/4+'Hela matrisen pb 14-16'!BS748/4</f>
        <v>0</v>
      </c>
      <c r="BR128" s="88">
        <f>'Hela matrisen pb 14-16'!BT1003/4+'Hela matrisen pb 14-16'!BT918/4+'Hela matrisen pb 14-16'!BT833/4+'Hela matrisen pb 14-16'!BT748/4</f>
        <v>0</v>
      </c>
      <c r="BS128" s="88">
        <f>'Hela matrisen pb 14-16'!BU1003/4+'Hela matrisen pb 14-16'!BU918/4+'Hela matrisen pb 14-16'!BU833/4+'Hela matrisen pb 14-16'!BU748/4</f>
        <v>1.0261899999999999</v>
      </c>
      <c r="BT128" s="88">
        <f>'Hela matrisen pb 14-16'!BV1003/4+'Hela matrisen pb 14-16'!BV918/4+'Hela matrisen pb 14-16'!BV833/4+'Hela matrisen pb 14-16'!BV748/4</f>
        <v>0</v>
      </c>
      <c r="BU128" s="88">
        <f>'Hela matrisen pb 14-16'!BW1003/4+'Hela matrisen pb 14-16'!BW918/4+'Hela matrisen pb 14-16'!BW833/4+'Hela matrisen pb 14-16'!BW748/4</f>
        <v>0</v>
      </c>
      <c r="BV128" s="88">
        <f>'Hela matrisen pb 14-16'!BX1003/4+'Hela matrisen pb 14-16'!BX918/4+'Hela matrisen pb 14-16'!BX833/4+'Hela matrisen pb 14-16'!BX748/4</f>
        <v>0</v>
      </c>
      <c r="BW128" s="88">
        <f>'Hela matrisen pb 14-16'!BY1003/4+'Hela matrisen pb 14-16'!BY918/4+'Hela matrisen pb 14-16'!BY833/4+'Hela matrisen pb 14-16'!BY748/4</f>
        <v>0</v>
      </c>
      <c r="BX128" s="88">
        <f>'Hela matrisen pb 14-16'!BZ1003/4+'Hela matrisen pb 14-16'!BZ918/4+'Hela matrisen pb 14-16'!BZ833/4+'Hela matrisen pb 14-16'!BZ748/4</f>
        <v>4.0953099999999996</v>
      </c>
      <c r="BY128" s="88">
        <f>'Hela matrisen pb 14-16'!CA1003/4+'Hela matrisen pb 14-16'!CA918/4+'Hela matrisen pb 14-16'!CA833/4+'Hela matrisen pb 14-16'!CA748/4</f>
        <v>0</v>
      </c>
      <c r="BZ128" s="88">
        <f>'Hela matrisen pb 14-16'!CB1003/4+'Hela matrisen pb 14-16'!CB918/4+'Hela matrisen pb 14-16'!CB833/4+'Hela matrisen pb 14-16'!CB748/4</f>
        <v>3.0672800000000002</v>
      </c>
      <c r="CA128" s="88">
        <f>'Hela matrisen pb 14-16'!CC1003/4+'Hela matrisen pb 14-16'!CC918/4+'Hela matrisen pb 14-16'!CC833/4+'Hela matrisen pb 14-16'!CC748/4</f>
        <v>0</v>
      </c>
      <c r="CB128" s="88">
        <f>'Hela matrisen pb 14-16'!CD1003/4+'Hela matrisen pb 14-16'!CD918/4+'Hela matrisen pb 14-16'!CD833/4+'Hela matrisen pb 14-16'!CD748/4</f>
        <v>1.0218925000000001</v>
      </c>
      <c r="CC128" s="88">
        <f>'Hela matrisen pb 14-16'!CE1003/4+'Hela matrisen pb 14-16'!CE918/4+'Hela matrisen pb 14-16'!CE833/4+'Hela matrisen pb 14-16'!CE748/4</f>
        <v>0</v>
      </c>
      <c r="CD128" s="88">
        <f>'Hela matrisen pb 14-16'!M1000/4+'Hela matrisen pb 14-16'!M915/4+'Hela matrisen pb 14-16'!M830/4+'Hela matrisen pb 14-16'!M745/4</f>
        <v>0</v>
      </c>
      <c r="CE128" s="88">
        <f>'Hela matrisen pb 14-16'!N1000/4+'Hela matrisen pb 14-16'!N915/4+'Hela matrisen pb 14-16'!N830/4+'Hela matrisen pb 14-16'!N745/4</f>
        <v>0</v>
      </c>
      <c r="CF128" s="88">
        <f>'Hela matrisen pb 14-16'!O1000/4+'Hela matrisen pb 14-16'!O915/4+'Hela matrisen pb 14-16'!O830/4+'Hela matrisen pb 14-16'!O745/4</f>
        <v>0</v>
      </c>
      <c r="CH128" s="90">
        <f t="shared" si="2"/>
        <v>113.44826000000002</v>
      </c>
    </row>
    <row r="129" spans="2:86" x14ac:dyDescent="0.3">
      <c r="B129" s="2">
        <v>7381076</v>
      </c>
      <c r="C129" s="88">
        <f>'Hela matrisen pb 14-16'!B749/4+'Hela matrisen pb 14-16'!B834/4+'Hela matrisen pb 14-16'!B919/4+'Hela matrisen pb 14-16'!B1004/4</f>
        <v>0</v>
      </c>
      <c r="D129" s="88">
        <f>'Hela matrisen pb 14-16'!C749/4+'Hela matrisen pb 14-16'!C834/4+'Hela matrisen pb 14-16'!C919/4+'Hela matrisen pb 14-16'!C1004/4</f>
        <v>0</v>
      </c>
      <c r="E129" s="88">
        <f>'Hela matrisen pb 14-16'!D749/4+'Hela matrisen pb 14-16'!D834/4+'Hela matrisen pb 14-16'!D919/4+'Hela matrisen pb 14-16'!D1004/4</f>
        <v>0</v>
      </c>
      <c r="F129" s="88">
        <f>'Hela matrisen pb 14-16'!E749/4+'Hela matrisen pb 14-16'!E834/4+'Hela matrisen pb 14-16'!E919/4+'Hela matrisen pb 14-16'!E1004/4</f>
        <v>0</v>
      </c>
      <c r="G129" s="88">
        <f>'Hela matrisen pb 14-16'!F749/4+'Hela matrisen pb 14-16'!F834/4+'Hela matrisen pb 14-16'!F919/4+'Hela matrisen pb 14-16'!F1004/4</f>
        <v>0</v>
      </c>
      <c r="H129" s="88">
        <f>'Hela matrisen pb 14-16'!G749/4+'Hela matrisen pb 14-16'!G834/4+'Hela matrisen pb 14-16'!G919/4+'Hela matrisen pb 14-16'!G1004/4</f>
        <v>0</v>
      </c>
      <c r="I129" s="88">
        <f>'Hela matrisen pb 14-16'!H749/4+'Hela matrisen pb 14-16'!H834/4+'Hela matrisen pb 14-16'!H919/4+'Hela matrisen pb 14-16'!H1004/4</f>
        <v>1.0111625</v>
      </c>
      <c r="J129" s="88">
        <f>'Hela matrisen pb 14-16'!I749/4+'Hela matrisen pb 14-16'!I834/4+'Hela matrisen pb 14-16'!I919/4+'Hela matrisen pb 14-16'!I1004/4</f>
        <v>3.0167224999999998</v>
      </c>
      <c r="K129" s="88">
        <f>'Hela matrisen pb 14-16'!J749/4+'Hela matrisen pb 14-16'!J834/4+'Hela matrisen pb 14-16'!J919/4+'Hela matrisen pb 14-16'!J1004/4</f>
        <v>1.0061975000000001</v>
      </c>
      <c r="L129" s="88">
        <f>'Hela matrisen pb 14-16'!K749/4+'Hela matrisen pb 14-16'!K834/4+'Hela matrisen pb 14-16'!K919/4+'Hela matrisen pb 14-16'!K1004/4</f>
        <v>0</v>
      </c>
      <c r="M129" s="88">
        <f>'Hela matrisen pb 14-16'!L749/4+'Hela matrisen pb 14-16'!L834/4+'Hela matrisen pb 14-16'!L919/4+'Hela matrisen pb 14-16'!L1004/4</f>
        <v>0</v>
      </c>
      <c r="N129" s="88">
        <f>'Hela matrisen pb 14-16'!P1004/4+'Hela matrisen pb 14-16'!P919/4+'Hela matrisen pb 14-16'!P834/4+'Hela matrisen pb 14-16'!P749/4</f>
        <v>0</v>
      </c>
      <c r="O129" s="88">
        <f>'Hela matrisen pb 14-16'!Q1004/4+'Hela matrisen pb 14-16'!Q919/4+'Hela matrisen pb 14-16'!Q834/4+'Hela matrisen pb 14-16'!Q749/4</f>
        <v>0</v>
      </c>
      <c r="P129" s="88">
        <f>'Hela matrisen pb 14-16'!R1004/4+'Hela matrisen pb 14-16'!R919/4+'Hela matrisen pb 14-16'!R834/4+'Hela matrisen pb 14-16'!R749/4</f>
        <v>0</v>
      </c>
      <c r="Q129" s="88">
        <f>'Hela matrisen pb 14-16'!S1004/4+'Hela matrisen pb 14-16'!S919/4+'Hela matrisen pb 14-16'!S834/4+'Hela matrisen pb 14-16'!S749/4</f>
        <v>0</v>
      </c>
      <c r="R129" s="88">
        <f>'Hela matrisen pb 14-16'!T1004/4+'Hela matrisen pb 14-16'!T919/4+'Hela matrisen pb 14-16'!T834/4+'Hela matrisen pb 14-16'!T749/4</f>
        <v>0</v>
      </c>
      <c r="S129" s="88">
        <f>'Hela matrisen pb 14-16'!U1004/4+'Hela matrisen pb 14-16'!U919/4+'Hela matrisen pb 14-16'!U834/4+'Hela matrisen pb 14-16'!U749/4</f>
        <v>0</v>
      </c>
      <c r="T129" s="88">
        <f>'Hela matrisen pb 14-16'!V1004/4+'Hela matrisen pb 14-16'!V919/4+'Hela matrisen pb 14-16'!V834/4+'Hela matrisen pb 14-16'!V749/4</f>
        <v>0</v>
      </c>
      <c r="U129" s="88">
        <f>'Hela matrisen pb 14-16'!W1004/4+'Hela matrisen pb 14-16'!W919/4+'Hela matrisen pb 14-16'!W834/4+'Hela matrisen pb 14-16'!W749/4</f>
        <v>0</v>
      </c>
      <c r="V129" s="88">
        <f>'Hela matrisen pb 14-16'!X1004/4+'Hela matrisen pb 14-16'!X919/4+'Hela matrisen pb 14-16'!X834/4+'Hela matrisen pb 14-16'!X749/4</f>
        <v>0</v>
      </c>
      <c r="W129" s="88">
        <f>'Hela matrisen pb 14-16'!Y1004/4+'Hela matrisen pb 14-16'!Y919/4+'Hela matrisen pb 14-16'!Y834/4+'Hela matrisen pb 14-16'!Y749/4</f>
        <v>0</v>
      </c>
      <c r="X129" s="88">
        <f>'Hela matrisen pb 14-16'!Z1004/4+'Hela matrisen pb 14-16'!Z919/4+'Hela matrisen pb 14-16'!Z834/4+'Hela matrisen pb 14-16'!Z749/4</f>
        <v>0</v>
      </c>
      <c r="Y129" s="88">
        <f>'Hela matrisen pb 14-16'!AA1004/4+'Hela matrisen pb 14-16'!AA919/4+'Hela matrisen pb 14-16'!AA834/4+'Hela matrisen pb 14-16'!AA749/4</f>
        <v>0</v>
      </c>
      <c r="Z129" s="88">
        <f>'Hela matrisen pb 14-16'!AB1004/4+'Hela matrisen pb 14-16'!AB919/4+'Hela matrisen pb 14-16'!AB834/4+'Hela matrisen pb 14-16'!AB749/4</f>
        <v>0</v>
      </c>
      <c r="AA129" s="88">
        <f>'Hela matrisen pb 14-16'!AC1004/4+'Hela matrisen pb 14-16'!AC919/4+'Hela matrisen pb 14-16'!AC834/4+'Hela matrisen pb 14-16'!AC749/4</f>
        <v>0</v>
      </c>
      <c r="AB129" s="88">
        <f>'Hela matrisen pb 14-16'!AD1004/4+'Hela matrisen pb 14-16'!AD919/4+'Hela matrisen pb 14-16'!AD834/4+'Hela matrisen pb 14-16'!AD749/4</f>
        <v>0</v>
      </c>
      <c r="AC129" s="88">
        <f>'Hela matrisen pb 14-16'!AE1004/4+'Hela matrisen pb 14-16'!AE919/4+'Hela matrisen pb 14-16'!AE834/4+'Hela matrisen pb 14-16'!AE749/4</f>
        <v>0</v>
      </c>
      <c r="AD129" s="88">
        <f>'Hela matrisen pb 14-16'!AF1004/4+'Hela matrisen pb 14-16'!AF919/4+'Hela matrisen pb 14-16'!AF834/4+'Hela matrisen pb 14-16'!AF749/4</f>
        <v>0</v>
      </c>
      <c r="AE129" s="88">
        <f>'Hela matrisen pb 14-16'!AG1004/4+'Hela matrisen pb 14-16'!AG919/4+'Hela matrisen pb 14-16'!AG834/4+'Hela matrisen pb 14-16'!AG749/4</f>
        <v>0</v>
      </c>
      <c r="AF129" s="88">
        <f>'Hela matrisen pb 14-16'!AH1004/4+'Hela matrisen pb 14-16'!AH919/4+'Hela matrisen pb 14-16'!AH834/4+'Hela matrisen pb 14-16'!AH749/4</f>
        <v>0</v>
      </c>
      <c r="AG129" s="88">
        <f>'Hela matrisen pb 14-16'!AI1004/4+'Hela matrisen pb 14-16'!AI919/4+'Hela matrisen pb 14-16'!AI834/4+'Hela matrisen pb 14-16'!AI749/4</f>
        <v>0</v>
      </c>
      <c r="AH129" s="88">
        <f>'Hela matrisen pb 14-16'!AJ1004/4+'Hela matrisen pb 14-16'!AJ919/4+'Hela matrisen pb 14-16'!AJ834/4+'Hela matrisen pb 14-16'!AJ749/4</f>
        <v>0</v>
      </c>
      <c r="AI129" s="88">
        <f>'Hela matrisen pb 14-16'!AK1004/4+'Hela matrisen pb 14-16'!AK919/4+'Hela matrisen pb 14-16'!AK834/4+'Hela matrisen pb 14-16'!AK749/4</f>
        <v>0</v>
      </c>
      <c r="AJ129" s="88">
        <f>'Hela matrisen pb 14-16'!AL1004/4+'Hela matrisen pb 14-16'!AL919/4+'Hela matrisen pb 14-16'!AL834/4+'Hela matrisen pb 14-16'!AL749/4</f>
        <v>0</v>
      </c>
      <c r="AK129" s="88">
        <f>'Hela matrisen pb 14-16'!AM1004/4+'Hela matrisen pb 14-16'!AM919/4+'Hela matrisen pb 14-16'!AM834/4+'Hela matrisen pb 14-16'!AM749/4</f>
        <v>0</v>
      </c>
      <c r="AL129" s="88">
        <f>'Hela matrisen pb 14-16'!AN1004/4+'Hela matrisen pb 14-16'!AN919/4+'Hela matrisen pb 14-16'!AN834/4+'Hela matrisen pb 14-16'!AN749/4</f>
        <v>0</v>
      </c>
      <c r="AM129" s="88">
        <f>'Hela matrisen pb 14-16'!AO1004/4+'Hela matrisen pb 14-16'!AO919/4+'Hela matrisen pb 14-16'!AO834/4+'Hela matrisen pb 14-16'!AO749/4</f>
        <v>0</v>
      </c>
      <c r="AN129" s="88">
        <f>'Hela matrisen pb 14-16'!AP1004/4+'Hela matrisen pb 14-16'!AP919/4+'Hela matrisen pb 14-16'!AP834/4+'Hela matrisen pb 14-16'!AP749/4</f>
        <v>0</v>
      </c>
      <c r="AO129" s="88">
        <f>'Hela matrisen pb 14-16'!AQ1004/4+'Hela matrisen pb 14-16'!AQ919/4+'Hela matrisen pb 14-16'!AQ834/4+'Hela matrisen pb 14-16'!AQ749/4</f>
        <v>0</v>
      </c>
      <c r="AP129" s="88">
        <f>'Hela matrisen pb 14-16'!AR1004/4+'Hela matrisen pb 14-16'!AR919/4+'Hela matrisen pb 14-16'!AR834/4+'Hela matrisen pb 14-16'!AR749/4</f>
        <v>0</v>
      </c>
      <c r="AQ129" s="88">
        <f>'Hela matrisen pb 14-16'!AS1004/4+'Hela matrisen pb 14-16'!AS919/4+'Hela matrisen pb 14-16'!AS834/4+'Hela matrisen pb 14-16'!AS749/4</f>
        <v>0</v>
      </c>
      <c r="AR129" s="88">
        <f>'Hela matrisen pb 14-16'!AT1004/4+'Hela matrisen pb 14-16'!AT919/4+'Hela matrisen pb 14-16'!AT834/4+'Hela matrisen pb 14-16'!AT749/4</f>
        <v>0</v>
      </c>
      <c r="AS129" s="88">
        <f>'Hela matrisen pb 14-16'!AU1004/4+'Hela matrisen pb 14-16'!AU919/4+'Hela matrisen pb 14-16'!AU834/4+'Hela matrisen pb 14-16'!AU749/4</f>
        <v>0</v>
      </c>
      <c r="AT129" s="88">
        <f>'Hela matrisen pb 14-16'!AV1004/4+'Hela matrisen pb 14-16'!AV919/4+'Hela matrisen pb 14-16'!AV834/4+'Hela matrisen pb 14-16'!AV749/4</f>
        <v>0</v>
      </c>
      <c r="AU129" s="88">
        <f>'Hela matrisen pb 14-16'!AW1004/4+'Hela matrisen pb 14-16'!AW919/4+'Hela matrisen pb 14-16'!AW834/4+'Hela matrisen pb 14-16'!AW749/4</f>
        <v>6.1001425000000005</v>
      </c>
      <c r="AV129" s="88">
        <f>'Hela matrisen pb 14-16'!AX1004/4+'Hela matrisen pb 14-16'!AX919/4+'Hela matrisen pb 14-16'!AX834/4+'Hela matrisen pb 14-16'!AX749/4</f>
        <v>0</v>
      </c>
      <c r="AW129" s="88">
        <f>'Hela matrisen pb 14-16'!AY1004/4+'Hela matrisen pb 14-16'!AY919/4+'Hela matrisen pb 14-16'!AY834/4+'Hela matrisen pb 14-16'!AY749/4</f>
        <v>0</v>
      </c>
      <c r="AX129" s="88">
        <f>'Hela matrisen pb 14-16'!AZ1004/4+'Hela matrisen pb 14-16'!AZ919/4+'Hela matrisen pb 14-16'!AZ834/4+'Hela matrisen pb 14-16'!AZ749/4</f>
        <v>0</v>
      </c>
      <c r="AY129" s="88">
        <f>'Hela matrisen pb 14-16'!BA1004/4+'Hela matrisen pb 14-16'!BA919/4+'Hela matrisen pb 14-16'!BA834/4+'Hela matrisen pb 14-16'!BA749/4</f>
        <v>0</v>
      </c>
      <c r="AZ129" s="88">
        <f>'Hela matrisen pb 14-16'!BB1004/4+'Hela matrisen pb 14-16'!BB919/4+'Hela matrisen pb 14-16'!BB834/4+'Hela matrisen pb 14-16'!BB749/4</f>
        <v>0</v>
      </c>
      <c r="BA129" s="88">
        <f>'Hela matrisen pb 14-16'!BC1004/4+'Hela matrisen pb 14-16'!BC919/4+'Hela matrisen pb 14-16'!BC834/4+'Hela matrisen pb 14-16'!BC749/4</f>
        <v>0</v>
      </c>
      <c r="BB129" s="88">
        <f>'Hela matrisen pb 14-16'!BD1004/4+'Hela matrisen pb 14-16'!BD919/4+'Hela matrisen pb 14-16'!BD834/4+'Hela matrisen pb 14-16'!BD749/4</f>
        <v>0</v>
      </c>
      <c r="BC129" s="88">
        <f>'Hela matrisen pb 14-16'!BE1004/4+'Hela matrisen pb 14-16'!BE919/4+'Hela matrisen pb 14-16'!BE834/4+'Hela matrisen pb 14-16'!BE749/4</f>
        <v>0</v>
      </c>
      <c r="BD129" s="88">
        <f>'Hela matrisen pb 14-16'!BF1004/4+'Hela matrisen pb 14-16'!BF919/4+'Hela matrisen pb 14-16'!BF834/4+'Hela matrisen pb 14-16'!BF749/4</f>
        <v>0</v>
      </c>
      <c r="BE129" s="88">
        <f>'Hela matrisen pb 14-16'!BG1004/4+'Hela matrisen pb 14-16'!BG919/4+'Hela matrisen pb 14-16'!BG834/4+'Hela matrisen pb 14-16'!BG749/4</f>
        <v>0</v>
      </c>
      <c r="BF129" s="88">
        <f>'Hela matrisen pb 14-16'!BH1004/4+'Hela matrisen pb 14-16'!BH919/4+'Hela matrisen pb 14-16'!BH834/4+'Hela matrisen pb 14-16'!BH749/4</f>
        <v>0</v>
      </c>
      <c r="BG129" s="88">
        <f>'Hela matrisen pb 14-16'!BI1004/4+'Hela matrisen pb 14-16'!BI919/4+'Hela matrisen pb 14-16'!BI834/4+'Hela matrisen pb 14-16'!BI749/4</f>
        <v>0</v>
      </c>
      <c r="BH129" s="88">
        <f>'Hela matrisen pb 14-16'!BJ1004/4+'Hela matrisen pb 14-16'!BJ919/4+'Hela matrisen pb 14-16'!BJ834/4+'Hela matrisen pb 14-16'!BJ749/4</f>
        <v>0</v>
      </c>
      <c r="BI129" s="88">
        <f>'Hela matrisen pb 14-16'!BK1004/4+'Hela matrisen pb 14-16'!BK919/4+'Hela matrisen pb 14-16'!BK834/4+'Hela matrisen pb 14-16'!BK749/4</f>
        <v>0</v>
      </c>
      <c r="BJ129" s="88">
        <f>'Hela matrisen pb 14-16'!BL1004/4+'Hela matrisen pb 14-16'!BL919/4+'Hela matrisen pb 14-16'!BL834/4+'Hela matrisen pb 14-16'!BL749/4</f>
        <v>0</v>
      </c>
      <c r="BK129" s="88">
        <f>'Hela matrisen pb 14-16'!BM1004/4+'Hela matrisen pb 14-16'!BM919/4+'Hela matrisen pb 14-16'!BM834/4+'Hela matrisen pb 14-16'!BM749/4</f>
        <v>0</v>
      </c>
      <c r="BL129" s="88">
        <f>'Hela matrisen pb 14-16'!BN1004/4+'Hela matrisen pb 14-16'!BN919/4+'Hela matrisen pb 14-16'!BN834/4+'Hela matrisen pb 14-16'!BN749/4</f>
        <v>0</v>
      </c>
      <c r="BM129" s="88">
        <f>'Hela matrisen pb 14-16'!BO1004/4+'Hela matrisen pb 14-16'!BO919/4+'Hela matrisen pb 14-16'!BO834/4+'Hela matrisen pb 14-16'!BO749/4</f>
        <v>0</v>
      </c>
      <c r="BN129" s="88">
        <f>'Hela matrisen pb 14-16'!BP1004/4+'Hela matrisen pb 14-16'!BP919/4+'Hela matrisen pb 14-16'!BP834/4+'Hela matrisen pb 14-16'!BP749/4</f>
        <v>0</v>
      </c>
      <c r="BO129" s="88">
        <f>'Hela matrisen pb 14-16'!BQ1004/4+'Hela matrisen pb 14-16'!BQ919/4+'Hela matrisen pb 14-16'!BQ834/4+'Hela matrisen pb 14-16'!BQ749/4</f>
        <v>0</v>
      </c>
      <c r="BP129" s="88">
        <f>'Hela matrisen pb 14-16'!BR1004/4+'Hela matrisen pb 14-16'!BR919/4+'Hela matrisen pb 14-16'!BR834/4+'Hela matrisen pb 14-16'!BR749/4</f>
        <v>0</v>
      </c>
      <c r="BQ129" s="88">
        <f>'Hela matrisen pb 14-16'!BS1004/4+'Hela matrisen pb 14-16'!BS919/4+'Hela matrisen pb 14-16'!BS834/4+'Hela matrisen pb 14-16'!BS749/4</f>
        <v>0</v>
      </c>
      <c r="BR129" s="88">
        <f>'Hela matrisen pb 14-16'!BT1004/4+'Hela matrisen pb 14-16'!BT919/4+'Hela matrisen pb 14-16'!BT834/4+'Hela matrisen pb 14-16'!BT749/4</f>
        <v>0</v>
      </c>
      <c r="BS129" s="88">
        <f>'Hela matrisen pb 14-16'!BU1004/4+'Hela matrisen pb 14-16'!BU919/4+'Hela matrisen pb 14-16'!BU834/4+'Hela matrisen pb 14-16'!BU749/4</f>
        <v>0</v>
      </c>
      <c r="BT129" s="88">
        <f>'Hela matrisen pb 14-16'!BV1004/4+'Hela matrisen pb 14-16'!BV919/4+'Hela matrisen pb 14-16'!BV834/4+'Hela matrisen pb 14-16'!BV749/4</f>
        <v>0</v>
      </c>
      <c r="BU129" s="88">
        <f>'Hela matrisen pb 14-16'!BW1004/4+'Hela matrisen pb 14-16'!BW919/4+'Hela matrisen pb 14-16'!BW834/4+'Hela matrisen pb 14-16'!BW749/4</f>
        <v>0</v>
      </c>
      <c r="BV129" s="88">
        <f>'Hela matrisen pb 14-16'!BX1004/4+'Hela matrisen pb 14-16'!BX919/4+'Hela matrisen pb 14-16'!BX834/4+'Hela matrisen pb 14-16'!BX749/4</f>
        <v>0</v>
      </c>
      <c r="BW129" s="88">
        <f>'Hela matrisen pb 14-16'!BY1004/4+'Hela matrisen pb 14-16'!BY919/4+'Hela matrisen pb 14-16'!BY834/4+'Hela matrisen pb 14-16'!BY749/4</f>
        <v>0</v>
      </c>
      <c r="BX129" s="88">
        <f>'Hela matrisen pb 14-16'!BZ1004/4+'Hela matrisen pb 14-16'!BZ919/4+'Hela matrisen pb 14-16'!BZ834/4+'Hela matrisen pb 14-16'!BZ749/4</f>
        <v>1.0264</v>
      </c>
      <c r="BY129" s="88">
        <f>'Hela matrisen pb 14-16'!CA1004/4+'Hela matrisen pb 14-16'!CA919/4+'Hela matrisen pb 14-16'!CA834/4+'Hela matrisen pb 14-16'!CA749/4</f>
        <v>2.0493325000000002</v>
      </c>
      <c r="BZ129" s="88">
        <f>'Hela matrisen pb 14-16'!CB1004/4+'Hela matrisen pb 14-16'!CB919/4+'Hela matrisen pb 14-16'!CB834/4+'Hela matrisen pb 14-16'!CB749/4</f>
        <v>0</v>
      </c>
      <c r="CA129" s="88">
        <f>'Hela matrisen pb 14-16'!CC1004/4+'Hela matrisen pb 14-16'!CC919/4+'Hela matrisen pb 14-16'!CC834/4+'Hela matrisen pb 14-16'!CC749/4</f>
        <v>0</v>
      </c>
      <c r="CB129" s="88">
        <f>'Hela matrisen pb 14-16'!CD1004/4+'Hela matrisen pb 14-16'!CD919/4+'Hela matrisen pb 14-16'!CD834/4+'Hela matrisen pb 14-16'!CD749/4</f>
        <v>0</v>
      </c>
      <c r="CC129" s="88">
        <f>'Hela matrisen pb 14-16'!CE1004/4+'Hela matrisen pb 14-16'!CE919/4+'Hela matrisen pb 14-16'!CE834/4+'Hela matrisen pb 14-16'!CE749/4</f>
        <v>0</v>
      </c>
      <c r="CD129" s="88">
        <f>'Hela matrisen pb 14-16'!M1001/4+'Hela matrisen pb 14-16'!M916/4+'Hela matrisen pb 14-16'!M831/4+'Hela matrisen pb 14-16'!M746/4</f>
        <v>0</v>
      </c>
      <c r="CE129" s="88">
        <f>'Hela matrisen pb 14-16'!N1001/4+'Hela matrisen pb 14-16'!N916/4+'Hela matrisen pb 14-16'!N831/4+'Hela matrisen pb 14-16'!N746/4</f>
        <v>0</v>
      </c>
      <c r="CF129" s="88">
        <f>'Hela matrisen pb 14-16'!O1001/4+'Hela matrisen pb 14-16'!O916/4+'Hela matrisen pb 14-16'!O831/4+'Hela matrisen pb 14-16'!O746/4</f>
        <v>0</v>
      </c>
      <c r="CH129" s="90">
        <f t="shared" si="2"/>
        <v>14.209957500000002</v>
      </c>
    </row>
    <row r="130" spans="2:86" x14ac:dyDescent="0.3">
      <c r="B130" s="2">
        <v>7381077</v>
      </c>
      <c r="C130" s="88">
        <f>'Hela matrisen pb 14-16'!B750/4+'Hela matrisen pb 14-16'!B835/4+'Hela matrisen pb 14-16'!B920/4+'Hela matrisen pb 14-16'!B1005/4</f>
        <v>0</v>
      </c>
      <c r="D130" s="88">
        <f>'Hela matrisen pb 14-16'!C750/4+'Hela matrisen pb 14-16'!C835/4+'Hela matrisen pb 14-16'!C920/4+'Hela matrisen pb 14-16'!C1005/4</f>
        <v>2.9837724999999997</v>
      </c>
      <c r="E130" s="88">
        <f>'Hela matrisen pb 14-16'!D750/4+'Hela matrisen pb 14-16'!D835/4+'Hela matrisen pb 14-16'!D920/4+'Hela matrisen pb 14-16'!D1005/4</f>
        <v>1.9954700000000001</v>
      </c>
      <c r="F130" s="88">
        <f>'Hela matrisen pb 14-16'!E750/4+'Hela matrisen pb 14-16'!E835/4+'Hela matrisen pb 14-16'!E920/4+'Hela matrisen pb 14-16'!E1005/4</f>
        <v>3.0194549999999998</v>
      </c>
      <c r="G130" s="88">
        <f>'Hela matrisen pb 14-16'!F750/4+'Hela matrisen pb 14-16'!F835/4+'Hela matrisen pb 14-16'!F920/4+'Hela matrisen pb 14-16'!F1005/4</f>
        <v>3.0224975000000001</v>
      </c>
      <c r="H130" s="88">
        <f>'Hela matrisen pb 14-16'!G750/4+'Hela matrisen pb 14-16'!G835/4+'Hela matrisen pb 14-16'!G920/4+'Hela matrisen pb 14-16'!G1005/4</f>
        <v>0</v>
      </c>
      <c r="I130" s="88">
        <f>'Hela matrisen pb 14-16'!H750/4+'Hela matrisen pb 14-16'!H835/4+'Hela matrisen pb 14-16'!H920/4+'Hela matrisen pb 14-16'!H1005/4</f>
        <v>2.0210024999999998</v>
      </c>
      <c r="J130" s="88">
        <f>'Hela matrisen pb 14-16'!I750/4+'Hela matrisen pb 14-16'!I835/4+'Hela matrisen pb 14-16'!I920/4+'Hela matrisen pb 14-16'!I1005/4</f>
        <v>1.0079750000000001</v>
      </c>
      <c r="K130" s="88">
        <f>'Hela matrisen pb 14-16'!J750/4+'Hela matrisen pb 14-16'!J835/4+'Hela matrisen pb 14-16'!J920/4+'Hela matrisen pb 14-16'!J1005/4</f>
        <v>4.0520624999999999</v>
      </c>
      <c r="L130" s="88">
        <f>'Hela matrisen pb 14-16'!K750/4+'Hela matrisen pb 14-16'!K835/4+'Hela matrisen pb 14-16'!K920/4+'Hela matrisen pb 14-16'!K1005/4</f>
        <v>0</v>
      </c>
      <c r="M130" s="88">
        <f>'Hela matrisen pb 14-16'!L750/4+'Hela matrisen pb 14-16'!L835/4+'Hela matrisen pb 14-16'!L920/4+'Hela matrisen pb 14-16'!L1005/4</f>
        <v>0</v>
      </c>
      <c r="N130" s="88">
        <f>'Hela matrisen pb 14-16'!P1005/4+'Hela matrisen pb 14-16'!P920/4+'Hela matrisen pb 14-16'!P835/4+'Hela matrisen pb 14-16'!P750/4</f>
        <v>0</v>
      </c>
      <c r="O130" s="88">
        <f>'Hela matrisen pb 14-16'!Q1005/4+'Hela matrisen pb 14-16'!Q920/4+'Hela matrisen pb 14-16'!Q835/4+'Hela matrisen pb 14-16'!Q750/4</f>
        <v>0</v>
      </c>
      <c r="P130" s="88">
        <f>'Hela matrisen pb 14-16'!R1005/4+'Hela matrisen pb 14-16'!R920/4+'Hela matrisen pb 14-16'!R835/4+'Hela matrisen pb 14-16'!R750/4</f>
        <v>0</v>
      </c>
      <c r="Q130" s="88">
        <f>'Hela matrisen pb 14-16'!S1005/4+'Hela matrisen pb 14-16'!S920/4+'Hela matrisen pb 14-16'!S835/4+'Hela matrisen pb 14-16'!S750/4</f>
        <v>0</v>
      </c>
      <c r="R130" s="88">
        <f>'Hela matrisen pb 14-16'!T1005/4+'Hela matrisen pb 14-16'!T920/4+'Hela matrisen pb 14-16'!T835/4+'Hela matrisen pb 14-16'!T750/4</f>
        <v>1.9835974999999999</v>
      </c>
      <c r="S130" s="88">
        <f>'Hela matrisen pb 14-16'!U1005/4+'Hela matrisen pb 14-16'!U920/4+'Hela matrisen pb 14-16'!U835/4+'Hela matrisen pb 14-16'!U750/4</f>
        <v>0</v>
      </c>
      <c r="T130" s="88">
        <f>'Hela matrisen pb 14-16'!V1005/4+'Hela matrisen pb 14-16'!V920/4+'Hela matrisen pb 14-16'!V835/4+'Hela matrisen pb 14-16'!V750/4</f>
        <v>0.99964500000000001</v>
      </c>
      <c r="U130" s="88">
        <f>'Hela matrisen pb 14-16'!W1005/4+'Hela matrisen pb 14-16'!W920/4+'Hela matrisen pb 14-16'!W835/4+'Hela matrisen pb 14-16'!W750/4</f>
        <v>0.99742500000000001</v>
      </c>
      <c r="V130" s="88">
        <f>'Hela matrisen pb 14-16'!X1005/4+'Hela matrisen pb 14-16'!X920/4+'Hela matrisen pb 14-16'!X835/4+'Hela matrisen pb 14-16'!X750/4</f>
        <v>0</v>
      </c>
      <c r="W130" s="88">
        <f>'Hela matrisen pb 14-16'!Y1005/4+'Hela matrisen pb 14-16'!Y920/4+'Hela matrisen pb 14-16'!Y835/4+'Hela matrisen pb 14-16'!Y750/4</f>
        <v>0</v>
      </c>
      <c r="X130" s="88">
        <f>'Hela matrisen pb 14-16'!Z1005/4+'Hela matrisen pb 14-16'!Z920/4+'Hela matrisen pb 14-16'!Z835/4+'Hela matrisen pb 14-16'!Z750/4</f>
        <v>0</v>
      </c>
      <c r="Y130" s="88">
        <f>'Hela matrisen pb 14-16'!AA1005/4+'Hela matrisen pb 14-16'!AA920/4+'Hela matrisen pb 14-16'!AA835/4+'Hela matrisen pb 14-16'!AA750/4</f>
        <v>0</v>
      </c>
      <c r="Z130" s="88">
        <f>'Hela matrisen pb 14-16'!AB1005/4+'Hela matrisen pb 14-16'!AB920/4+'Hela matrisen pb 14-16'!AB835/4+'Hela matrisen pb 14-16'!AB750/4</f>
        <v>0.99619250000000004</v>
      </c>
      <c r="AA130" s="88">
        <f>'Hela matrisen pb 14-16'!AC1005/4+'Hela matrisen pb 14-16'!AC920/4+'Hela matrisen pb 14-16'!AC835/4+'Hela matrisen pb 14-16'!AC750/4</f>
        <v>0</v>
      </c>
      <c r="AB130" s="88">
        <f>'Hela matrisen pb 14-16'!AD1005/4+'Hela matrisen pb 14-16'!AD920/4+'Hela matrisen pb 14-16'!AD835/4+'Hela matrisen pb 14-16'!AD750/4</f>
        <v>0</v>
      </c>
      <c r="AC130" s="88">
        <f>'Hela matrisen pb 14-16'!AE1005/4+'Hela matrisen pb 14-16'!AE920/4+'Hela matrisen pb 14-16'!AE835/4+'Hela matrisen pb 14-16'!AE750/4</f>
        <v>0</v>
      </c>
      <c r="AD130" s="88">
        <f>'Hela matrisen pb 14-16'!AF1005/4+'Hela matrisen pb 14-16'!AF920/4+'Hela matrisen pb 14-16'!AF835/4+'Hela matrisen pb 14-16'!AF750/4</f>
        <v>0</v>
      </c>
      <c r="AE130" s="88">
        <f>'Hela matrisen pb 14-16'!AG1005/4+'Hela matrisen pb 14-16'!AG920/4+'Hela matrisen pb 14-16'!AG835/4+'Hela matrisen pb 14-16'!AG750/4</f>
        <v>0</v>
      </c>
      <c r="AF130" s="88">
        <f>'Hela matrisen pb 14-16'!AH1005/4+'Hela matrisen pb 14-16'!AH920/4+'Hela matrisen pb 14-16'!AH835/4+'Hela matrisen pb 14-16'!AH750/4</f>
        <v>0</v>
      </c>
      <c r="AG130" s="88">
        <f>'Hela matrisen pb 14-16'!AI1005/4+'Hela matrisen pb 14-16'!AI920/4+'Hela matrisen pb 14-16'!AI835/4+'Hela matrisen pb 14-16'!AI750/4</f>
        <v>0</v>
      </c>
      <c r="AH130" s="88">
        <f>'Hela matrisen pb 14-16'!AJ1005/4+'Hela matrisen pb 14-16'!AJ920/4+'Hela matrisen pb 14-16'!AJ835/4+'Hela matrisen pb 14-16'!AJ750/4</f>
        <v>0</v>
      </c>
      <c r="AI130" s="88">
        <f>'Hela matrisen pb 14-16'!AK1005/4+'Hela matrisen pb 14-16'!AK920/4+'Hela matrisen pb 14-16'!AK835/4+'Hela matrisen pb 14-16'!AK750/4</f>
        <v>0</v>
      </c>
      <c r="AJ130" s="88">
        <f>'Hela matrisen pb 14-16'!AL1005/4+'Hela matrisen pb 14-16'!AL920/4+'Hela matrisen pb 14-16'!AL835/4+'Hela matrisen pb 14-16'!AL750/4</f>
        <v>0</v>
      </c>
      <c r="AK130" s="88">
        <f>'Hela matrisen pb 14-16'!AM1005/4+'Hela matrisen pb 14-16'!AM920/4+'Hela matrisen pb 14-16'!AM835/4+'Hela matrisen pb 14-16'!AM750/4</f>
        <v>0</v>
      </c>
      <c r="AL130" s="88">
        <f>'Hela matrisen pb 14-16'!AN1005/4+'Hela matrisen pb 14-16'!AN920/4+'Hela matrisen pb 14-16'!AN835/4+'Hela matrisen pb 14-16'!AN750/4</f>
        <v>0</v>
      </c>
      <c r="AM130" s="88">
        <f>'Hela matrisen pb 14-16'!AO1005/4+'Hela matrisen pb 14-16'!AO920/4+'Hela matrisen pb 14-16'!AO835/4+'Hela matrisen pb 14-16'!AO750/4</f>
        <v>0</v>
      </c>
      <c r="AN130" s="88">
        <f>'Hela matrisen pb 14-16'!AP1005/4+'Hela matrisen pb 14-16'!AP920/4+'Hela matrisen pb 14-16'!AP835/4+'Hela matrisen pb 14-16'!AP750/4</f>
        <v>0</v>
      </c>
      <c r="AO130" s="88">
        <f>'Hela matrisen pb 14-16'!AQ1005/4+'Hela matrisen pb 14-16'!AQ920/4+'Hela matrisen pb 14-16'!AQ835/4+'Hela matrisen pb 14-16'!AQ750/4</f>
        <v>0</v>
      </c>
      <c r="AP130" s="88">
        <f>'Hela matrisen pb 14-16'!AR1005/4+'Hela matrisen pb 14-16'!AR920/4+'Hela matrisen pb 14-16'!AR835/4+'Hela matrisen pb 14-16'!AR750/4</f>
        <v>0</v>
      </c>
      <c r="AQ130" s="88">
        <f>'Hela matrisen pb 14-16'!AS1005/4+'Hela matrisen pb 14-16'!AS920/4+'Hela matrisen pb 14-16'!AS835/4+'Hela matrisen pb 14-16'!AS750/4</f>
        <v>0</v>
      </c>
      <c r="AR130" s="88">
        <f>'Hela matrisen pb 14-16'!AT1005/4+'Hela matrisen pb 14-16'!AT920/4+'Hela matrisen pb 14-16'!AT835/4+'Hela matrisen pb 14-16'!AT750/4</f>
        <v>0</v>
      </c>
      <c r="AS130" s="88">
        <f>'Hela matrisen pb 14-16'!AU1005/4+'Hela matrisen pb 14-16'!AU920/4+'Hela matrisen pb 14-16'!AU835/4+'Hela matrisen pb 14-16'!AU750/4</f>
        <v>0</v>
      </c>
      <c r="AT130" s="88">
        <f>'Hela matrisen pb 14-16'!AV1005/4+'Hela matrisen pb 14-16'!AV920/4+'Hela matrisen pb 14-16'!AV835/4+'Hela matrisen pb 14-16'!AV750/4</f>
        <v>0</v>
      </c>
      <c r="AU130" s="88">
        <f>'Hela matrisen pb 14-16'!AW1005/4+'Hela matrisen pb 14-16'!AW920/4+'Hela matrisen pb 14-16'!AW835/4+'Hela matrisen pb 14-16'!AW750/4</f>
        <v>2.9962925</v>
      </c>
      <c r="AV130" s="88">
        <f>'Hela matrisen pb 14-16'!AX1005/4+'Hela matrisen pb 14-16'!AX920/4+'Hela matrisen pb 14-16'!AX835/4+'Hela matrisen pb 14-16'!AX750/4</f>
        <v>0</v>
      </c>
      <c r="AW130" s="88">
        <f>'Hela matrisen pb 14-16'!AY1005/4+'Hela matrisen pb 14-16'!AY920/4+'Hela matrisen pb 14-16'!AY835/4+'Hela matrisen pb 14-16'!AY750/4</f>
        <v>0</v>
      </c>
      <c r="AX130" s="88">
        <f>'Hela matrisen pb 14-16'!AZ1005/4+'Hela matrisen pb 14-16'!AZ920/4+'Hela matrisen pb 14-16'!AZ835/4+'Hela matrisen pb 14-16'!AZ750/4</f>
        <v>0</v>
      </c>
      <c r="AY130" s="88">
        <f>'Hela matrisen pb 14-16'!BA1005/4+'Hela matrisen pb 14-16'!BA920/4+'Hela matrisen pb 14-16'!BA835/4+'Hela matrisen pb 14-16'!BA750/4</f>
        <v>0</v>
      </c>
      <c r="AZ130" s="88">
        <f>'Hela matrisen pb 14-16'!BB1005/4+'Hela matrisen pb 14-16'!BB920/4+'Hela matrisen pb 14-16'!BB835/4+'Hela matrisen pb 14-16'!BB750/4</f>
        <v>0</v>
      </c>
      <c r="BA130" s="88">
        <f>'Hela matrisen pb 14-16'!BC1005/4+'Hela matrisen pb 14-16'!BC920/4+'Hela matrisen pb 14-16'!BC835/4+'Hela matrisen pb 14-16'!BC750/4</f>
        <v>0</v>
      </c>
      <c r="BB130" s="88">
        <f>'Hela matrisen pb 14-16'!BD1005/4+'Hela matrisen pb 14-16'!BD920/4+'Hela matrisen pb 14-16'!BD835/4+'Hela matrisen pb 14-16'!BD750/4</f>
        <v>0</v>
      </c>
      <c r="BC130" s="88">
        <f>'Hela matrisen pb 14-16'!BE1005/4+'Hela matrisen pb 14-16'!BE920/4+'Hela matrisen pb 14-16'!BE835/4+'Hela matrisen pb 14-16'!BE750/4</f>
        <v>0</v>
      </c>
      <c r="BD130" s="88">
        <f>'Hela matrisen pb 14-16'!BF1005/4+'Hela matrisen pb 14-16'!BF920/4+'Hela matrisen pb 14-16'!BF835/4+'Hela matrisen pb 14-16'!BF750/4</f>
        <v>0</v>
      </c>
      <c r="BE130" s="88">
        <f>'Hela matrisen pb 14-16'!BG1005/4+'Hela matrisen pb 14-16'!BG920/4+'Hela matrisen pb 14-16'!BG835/4+'Hela matrisen pb 14-16'!BG750/4</f>
        <v>0</v>
      </c>
      <c r="BF130" s="88">
        <f>'Hela matrisen pb 14-16'!BH1005/4+'Hela matrisen pb 14-16'!BH920/4+'Hela matrisen pb 14-16'!BH835/4+'Hela matrisen pb 14-16'!BH750/4</f>
        <v>0</v>
      </c>
      <c r="BG130" s="88">
        <f>'Hela matrisen pb 14-16'!BI1005/4+'Hela matrisen pb 14-16'!BI920/4+'Hela matrisen pb 14-16'!BI835/4+'Hela matrisen pb 14-16'!BI750/4</f>
        <v>0</v>
      </c>
      <c r="BH130" s="88">
        <f>'Hela matrisen pb 14-16'!BJ1005/4+'Hela matrisen pb 14-16'!BJ920/4+'Hela matrisen pb 14-16'!BJ835/4+'Hela matrisen pb 14-16'!BJ750/4</f>
        <v>0</v>
      </c>
      <c r="BI130" s="88">
        <f>'Hela matrisen pb 14-16'!BK1005/4+'Hela matrisen pb 14-16'!BK920/4+'Hela matrisen pb 14-16'!BK835/4+'Hela matrisen pb 14-16'!BK750/4</f>
        <v>0</v>
      </c>
      <c r="BJ130" s="88">
        <f>'Hela matrisen pb 14-16'!BL1005/4+'Hela matrisen pb 14-16'!BL920/4+'Hela matrisen pb 14-16'!BL835/4+'Hela matrisen pb 14-16'!BL750/4</f>
        <v>0</v>
      </c>
      <c r="BK130" s="88">
        <f>'Hela matrisen pb 14-16'!BM1005/4+'Hela matrisen pb 14-16'!BM920/4+'Hela matrisen pb 14-16'!BM835/4+'Hela matrisen pb 14-16'!BM750/4</f>
        <v>1.0120525</v>
      </c>
      <c r="BL130" s="88">
        <f>'Hela matrisen pb 14-16'!BN1005/4+'Hela matrisen pb 14-16'!BN920/4+'Hela matrisen pb 14-16'!BN835/4+'Hela matrisen pb 14-16'!BN750/4</f>
        <v>0</v>
      </c>
      <c r="BM130" s="88">
        <f>'Hela matrisen pb 14-16'!BO1005/4+'Hela matrisen pb 14-16'!BO920/4+'Hela matrisen pb 14-16'!BO835/4+'Hela matrisen pb 14-16'!BO750/4</f>
        <v>0</v>
      </c>
      <c r="BN130" s="88">
        <f>'Hela matrisen pb 14-16'!BP1005/4+'Hela matrisen pb 14-16'!BP920/4+'Hela matrisen pb 14-16'!BP835/4+'Hela matrisen pb 14-16'!BP750/4</f>
        <v>0</v>
      </c>
      <c r="BO130" s="88">
        <f>'Hela matrisen pb 14-16'!BQ1005/4+'Hela matrisen pb 14-16'!BQ920/4+'Hela matrisen pb 14-16'!BQ835/4+'Hela matrisen pb 14-16'!BQ750/4</f>
        <v>9.0042399999999994</v>
      </c>
      <c r="BP130" s="88">
        <f>'Hela matrisen pb 14-16'!BR1005/4+'Hela matrisen pb 14-16'!BR920/4+'Hela matrisen pb 14-16'!BR835/4+'Hela matrisen pb 14-16'!BR750/4</f>
        <v>4.9543600000000003</v>
      </c>
      <c r="BQ130" s="88">
        <f>'Hela matrisen pb 14-16'!BS1005/4+'Hela matrisen pb 14-16'!BS920/4+'Hela matrisen pb 14-16'!BS835/4+'Hela matrisen pb 14-16'!BS750/4</f>
        <v>0</v>
      </c>
      <c r="BR130" s="88">
        <f>'Hela matrisen pb 14-16'!BT1005/4+'Hela matrisen pb 14-16'!BT920/4+'Hela matrisen pb 14-16'!BT835/4+'Hela matrisen pb 14-16'!BT750/4</f>
        <v>0</v>
      </c>
      <c r="BS130" s="88">
        <f>'Hela matrisen pb 14-16'!BU1005/4+'Hela matrisen pb 14-16'!BU920/4+'Hela matrisen pb 14-16'!BU835/4+'Hela matrisen pb 14-16'!BU750/4</f>
        <v>0</v>
      </c>
      <c r="BT130" s="88">
        <f>'Hela matrisen pb 14-16'!BV1005/4+'Hela matrisen pb 14-16'!BV920/4+'Hela matrisen pb 14-16'!BV835/4+'Hela matrisen pb 14-16'!BV750/4</f>
        <v>2.9837724999999997</v>
      </c>
      <c r="BU130" s="88">
        <f>'Hela matrisen pb 14-16'!BW1005/4+'Hela matrisen pb 14-16'!BW920/4+'Hela matrisen pb 14-16'!BW835/4+'Hela matrisen pb 14-16'!BW750/4</f>
        <v>20.035615</v>
      </c>
      <c r="BV130" s="88">
        <f>'Hela matrisen pb 14-16'!BX1005/4+'Hela matrisen pb 14-16'!BX920/4+'Hela matrisen pb 14-16'!BX835/4+'Hela matrisen pb 14-16'!BX750/4</f>
        <v>0</v>
      </c>
      <c r="BW130" s="88">
        <f>'Hela matrisen pb 14-16'!BY1005/4+'Hela matrisen pb 14-16'!BY920/4+'Hela matrisen pb 14-16'!BY835/4+'Hela matrisen pb 14-16'!BY750/4</f>
        <v>2.0098050000000001</v>
      </c>
      <c r="BX130" s="88">
        <f>'Hela matrisen pb 14-16'!BZ1005/4+'Hela matrisen pb 14-16'!BZ920/4+'Hela matrisen pb 14-16'!BZ835/4+'Hela matrisen pb 14-16'!BZ750/4</f>
        <v>0</v>
      </c>
      <c r="BY130" s="88">
        <f>'Hela matrisen pb 14-16'!CA1005/4+'Hela matrisen pb 14-16'!CA920/4+'Hela matrisen pb 14-16'!CA835/4+'Hela matrisen pb 14-16'!CA750/4</f>
        <v>0</v>
      </c>
      <c r="BZ130" s="88">
        <f>'Hela matrisen pb 14-16'!CB1005/4+'Hela matrisen pb 14-16'!CB920/4+'Hela matrisen pb 14-16'!CB835/4+'Hela matrisen pb 14-16'!CB750/4</f>
        <v>0</v>
      </c>
      <c r="CA130" s="88">
        <f>'Hela matrisen pb 14-16'!CC1005/4+'Hela matrisen pb 14-16'!CC920/4+'Hela matrisen pb 14-16'!CC835/4+'Hela matrisen pb 14-16'!CC750/4</f>
        <v>0</v>
      </c>
      <c r="CB130" s="88">
        <f>'Hela matrisen pb 14-16'!CD1005/4+'Hela matrisen pb 14-16'!CD920/4+'Hela matrisen pb 14-16'!CD835/4+'Hela matrisen pb 14-16'!CD750/4</f>
        <v>0</v>
      </c>
      <c r="CC130" s="88">
        <f>'Hela matrisen pb 14-16'!CE1005/4+'Hela matrisen pb 14-16'!CE920/4+'Hela matrisen pb 14-16'!CE835/4+'Hela matrisen pb 14-16'!CE750/4</f>
        <v>0</v>
      </c>
      <c r="CD130" s="88">
        <f>'Hela matrisen pb 14-16'!M1002/4+'Hela matrisen pb 14-16'!M917/4+'Hela matrisen pb 14-16'!M832/4+'Hela matrisen pb 14-16'!M747/4</f>
        <v>0</v>
      </c>
      <c r="CE130" s="88">
        <f>'Hela matrisen pb 14-16'!N1002/4+'Hela matrisen pb 14-16'!N917/4+'Hela matrisen pb 14-16'!N832/4+'Hela matrisen pb 14-16'!N747/4</f>
        <v>0</v>
      </c>
      <c r="CF130" s="88">
        <f>'Hela matrisen pb 14-16'!O1002/4+'Hela matrisen pb 14-16'!O917/4+'Hela matrisen pb 14-16'!O832/4+'Hela matrisen pb 14-16'!O747/4</f>
        <v>0</v>
      </c>
      <c r="CH130" s="90">
        <f t="shared" si="2"/>
        <v>66.075232499999998</v>
      </c>
    </row>
    <row r="131" spans="2:86" x14ac:dyDescent="0.3">
      <c r="B131" s="2">
        <v>7381081</v>
      </c>
      <c r="C131" s="88">
        <f>'Hela matrisen pb 14-16'!B751/4+'Hela matrisen pb 14-16'!B836/4+'Hela matrisen pb 14-16'!B921/4+'Hela matrisen pb 14-16'!B1006/4</f>
        <v>1.0238499999999999</v>
      </c>
      <c r="D131" s="88">
        <f>'Hela matrisen pb 14-16'!C751/4+'Hela matrisen pb 14-16'!C836/4+'Hela matrisen pb 14-16'!C921/4+'Hela matrisen pb 14-16'!C1006/4</f>
        <v>3.0539825</v>
      </c>
      <c r="E131" s="88">
        <f>'Hela matrisen pb 14-16'!D751/4+'Hela matrisen pb 14-16'!D836/4+'Hela matrisen pb 14-16'!D921/4+'Hela matrisen pb 14-16'!D1006/4</f>
        <v>5.1893475000000002</v>
      </c>
      <c r="F131" s="88">
        <f>'Hela matrisen pb 14-16'!E751/4+'Hela matrisen pb 14-16'!E836/4+'Hela matrisen pb 14-16'!E921/4+'Hela matrisen pb 14-16'!E1006/4</f>
        <v>3.001055</v>
      </c>
      <c r="G131" s="88">
        <f>'Hela matrisen pb 14-16'!F751/4+'Hela matrisen pb 14-16'!F836/4+'Hela matrisen pb 14-16'!F921/4+'Hela matrisen pb 14-16'!F1006/4</f>
        <v>0</v>
      </c>
      <c r="H131" s="88">
        <f>'Hela matrisen pb 14-16'!G751/4+'Hela matrisen pb 14-16'!G836/4+'Hela matrisen pb 14-16'!G921/4+'Hela matrisen pb 14-16'!G1006/4</f>
        <v>0.98870999999999998</v>
      </c>
      <c r="I131" s="88">
        <f>'Hela matrisen pb 14-16'!H751/4+'Hela matrisen pb 14-16'!H836/4+'Hela matrisen pb 14-16'!H921/4+'Hela matrisen pb 14-16'!H1006/4</f>
        <v>0</v>
      </c>
      <c r="J131" s="88">
        <f>'Hela matrisen pb 14-16'!I751/4+'Hela matrisen pb 14-16'!I836/4+'Hela matrisen pb 14-16'!I921/4+'Hela matrisen pb 14-16'!I1006/4</f>
        <v>0.97695750000000003</v>
      </c>
      <c r="K131" s="88">
        <f>'Hela matrisen pb 14-16'!J751/4+'Hela matrisen pb 14-16'!J836/4+'Hela matrisen pb 14-16'!J921/4+'Hela matrisen pb 14-16'!J1006/4</f>
        <v>0.98382999999999998</v>
      </c>
      <c r="L131" s="88">
        <f>'Hela matrisen pb 14-16'!K751/4+'Hela matrisen pb 14-16'!K836/4+'Hela matrisen pb 14-16'!K921/4+'Hela matrisen pb 14-16'!K1006/4</f>
        <v>0</v>
      </c>
      <c r="M131" s="88">
        <f>'Hela matrisen pb 14-16'!L751/4+'Hela matrisen pb 14-16'!L836/4+'Hela matrisen pb 14-16'!L921/4+'Hela matrisen pb 14-16'!L1006/4</f>
        <v>0</v>
      </c>
      <c r="N131" s="88">
        <f>'Hela matrisen pb 14-16'!P1006/4+'Hela matrisen pb 14-16'!P921/4+'Hela matrisen pb 14-16'!P836/4+'Hela matrisen pb 14-16'!P751/4</f>
        <v>0</v>
      </c>
      <c r="O131" s="88">
        <f>'Hela matrisen pb 14-16'!Q1006/4+'Hela matrisen pb 14-16'!Q921/4+'Hela matrisen pb 14-16'!Q836/4+'Hela matrisen pb 14-16'!Q751/4</f>
        <v>0</v>
      </c>
      <c r="P131" s="88">
        <f>'Hela matrisen pb 14-16'!R1006/4+'Hela matrisen pb 14-16'!R921/4+'Hela matrisen pb 14-16'!R836/4+'Hela matrisen pb 14-16'!R751/4</f>
        <v>1.0110924999999999</v>
      </c>
      <c r="Q131" s="88">
        <f>'Hela matrisen pb 14-16'!S1006/4+'Hela matrisen pb 14-16'!S921/4+'Hela matrisen pb 14-16'!S836/4+'Hela matrisen pb 14-16'!S751/4</f>
        <v>0</v>
      </c>
      <c r="R131" s="88">
        <f>'Hela matrisen pb 14-16'!T1006/4+'Hela matrisen pb 14-16'!T921/4+'Hela matrisen pb 14-16'!T836/4+'Hela matrisen pb 14-16'!T751/4</f>
        <v>2.2322299999999999</v>
      </c>
      <c r="S131" s="88">
        <f>'Hela matrisen pb 14-16'!U1006/4+'Hela matrisen pb 14-16'!U921/4+'Hela matrisen pb 14-16'!U836/4+'Hela matrisen pb 14-16'!U751/4</f>
        <v>0</v>
      </c>
      <c r="T131" s="88">
        <f>'Hela matrisen pb 14-16'!V1006/4+'Hela matrisen pb 14-16'!V921/4+'Hela matrisen pb 14-16'!V836/4+'Hela matrisen pb 14-16'!V751/4</f>
        <v>0</v>
      </c>
      <c r="U131" s="88">
        <f>'Hela matrisen pb 14-16'!W1006/4+'Hela matrisen pb 14-16'!W921/4+'Hela matrisen pb 14-16'!W836/4+'Hela matrisen pb 14-16'!W751/4</f>
        <v>0</v>
      </c>
      <c r="V131" s="88">
        <f>'Hela matrisen pb 14-16'!X1006/4+'Hela matrisen pb 14-16'!X921/4+'Hela matrisen pb 14-16'!X836/4+'Hela matrisen pb 14-16'!X751/4</f>
        <v>0</v>
      </c>
      <c r="W131" s="88">
        <f>'Hela matrisen pb 14-16'!Y1006/4+'Hela matrisen pb 14-16'!Y921/4+'Hela matrisen pb 14-16'!Y836/4+'Hela matrisen pb 14-16'!Y751/4</f>
        <v>0</v>
      </c>
      <c r="X131" s="88">
        <f>'Hela matrisen pb 14-16'!Z1006/4+'Hela matrisen pb 14-16'!Z921/4+'Hela matrisen pb 14-16'!Z836/4+'Hela matrisen pb 14-16'!Z751/4</f>
        <v>0</v>
      </c>
      <c r="Y131" s="88">
        <f>'Hela matrisen pb 14-16'!AA1006/4+'Hela matrisen pb 14-16'!AA921/4+'Hela matrisen pb 14-16'!AA836/4+'Hela matrisen pb 14-16'!AA751/4</f>
        <v>0</v>
      </c>
      <c r="Z131" s="88">
        <f>'Hela matrisen pb 14-16'!AB1006/4+'Hela matrisen pb 14-16'!AB921/4+'Hela matrisen pb 14-16'!AB836/4+'Hela matrisen pb 14-16'!AB751/4</f>
        <v>0.97663500000000003</v>
      </c>
      <c r="AA131" s="88">
        <f>'Hela matrisen pb 14-16'!AC1006/4+'Hela matrisen pb 14-16'!AC921/4+'Hela matrisen pb 14-16'!AC836/4+'Hela matrisen pb 14-16'!AC751/4</f>
        <v>0</v>
      </c>
      <c r="AB131" s="88">
        <f>'Hela matrisen pb 14-16'!AD1006/4+'Hela matrisen pb 14-16'!AD921/4+'Hela matrisen pb 14-16'!AD836/4+'Hela matrisen pb 14-16'!AD751/4</f>
        <v>0</v>
      </c>
      <c r="AC131" s="88">
        <f>'Hela matrisen pb 14-16'!AE1006/4+'Hela matrisen pb 14-16'!AE921/4+'Hela matrisen pb 14-16'!AE836/4+'Hela matrisen pb 14-16'!AE751/4</f>
        <v>0</v>
      </c>
      <c r="AD131" s="88">
        <f>'Hela matrisen pb 14-16'!AF1006/4+'Hela matrisen pb 14-16'!AF921/4+'Hela matrisen pb 14-16'!AF836/4+'Hela matrisen pb 14-16'!AF751/4</f>
        <v>0</v>
      </c>
      <c r="AE131" s="88">
        <f>'Hela matrisen pb 14-16'!AG1006/4+'Hela matrisen pb 14-16'!AG921/4+'Hela matrisen pb 14-16'!AG836/4+'Hela matrisen pb 14-16'!AG751/4</f>
        <v>0</v>
      </c>
      <c r="AF131" s="88">
        <f>'Hela matrisen pb 14-16'!AH1006/4+'Hela matrisen pb 14-16'!AH921/4+'Hela matrisen pb 14-16'!AH836/4+'Hela matrisen pb 14-16'!AH751/4</f>
        <v>0</v>
      </c>
      <c r="AG131" s="88">
        <f>'Hela matrisen pb 14-16'!AI1006/4+'Hela matrisen pb 14-16'!AI921/4+'Hela matrisen pb 14-16'!AI836/4+'Hela matrisen pb 14-16'!AI751/4</f>
        <v>0</v>
      </c>
      <c r="AH131" s="88">
        <f>'Hela matrisen pb 14-16'!AJ1006/4+'Hela matrisen pb 14-16'!AJ921/4+'Hela matrisen pb 14-16'!AJ836/4+'Hela matrisen pb 14-16'!AJ751/4</f>
        <v>0</v>
      </c>
      <c r="AI131" s="88">
        <f>'Hela matrisen pb 14-16'!AK1006/4+'Hela matrisen pb 14-16'!AK921/4+'Hela matrisen pb 14-16'!AK836/4+'Hela matrisen pb 14-16'!AK751/4</f>
        <v>0</v>
      </c>
      <c r="AJ131" s="88">
        <f>'Hela matrisen pb 14-16'!AL1006/4+'Hela matrisen pb 14-16'!AL921/4+'Hela matrisen pb 14-16'!AL836/4+'Hela matrisen pb 14-16'!AL751/4</f>
        <v>0</v>
      </c>
      <c r="AK131" s="88">
        <f>'Hela matrisen pb 14-16'!AM1006/4+'Hela matrisen pb 14-16'!AM921/4+'Hela matrisen pb 14-16'!AM836/4+'Hela matrisen pb 14-16'!AM751/4</f>
        <v>0</v>
      </c>
      <c r="AL131" s="88">
        <f>'Hela matrisen pb 14-16'!AN1006/4+'Hela matrisen pb 14-16'!AN921/4+'Hela matrisen pb 14-16'!AN836/4+'Hela matrisen pb 14-16'!AN751/4</f>
        <v>0</v>
      </c>
      <c r="AM131" s="88">
        <f>'Hela matrisen pb 14-16'!AO1006/4+'Hela matrisen pb 14-16'!AO921/4+'Hela matrisen pb 14-16'!AO836/4+'Hela matrisen pb 14-16'!AO751/4</f>
        <v>0.97452749999999999</v>
      </c>
      <c r="AN131" s="88">
        <f>'Hela matrisen pb 14-16'!AP1006/4+'Hela matrisen pb 14-16'!AP921/4+'Hela matrisen pb 14-16'!AP836/4+'Hela matrisen pb 14-16'!AP751/4</f>
        <v>0</v>
      </c>
      <c r="AO131" s="88">
        <f>'Hela matrisen pb 14-16'!AQ1006/4+'Hela matrisen pb 14-16'!AQ921/4+'Hela matrisen pb 14-16'!AQ836/4+'Hela matrisen pb 14-16'!AQ751/4</f>
        <v>0</v>
      </c>
      <c r="AP131" s="88">
        <f>'Hela matrisen pb 14-16'!AR1006/4+'Hela matrisen pb 14-16'!AR921/4+'Hela matrisen pb 14-16'!AR836/4+'Hela matrisen pb 14-16'!AR751/4</f>
        <v>0</v>
      </c>
      <c r="AQ131" s="88">
        <f>'Hela matrisen pb 14-16'!AS1006/4+'Hela matrisen pb 14-16'!AS921/4+'Hela matrisen pb 14-16'!AS836/4+'Hela matrisen pb 14-16'!AS751/4</f>
        <v>0</v>
      </c>
      <c r="AR131" s="88">
        <f>'Hela matrisen pb 14-16'!AT1006/4+'Hela matrisen pb 14-16'!AT921/4+'Hela matrisen pb 14-16'!AT836/4+'Hela matrisen pb 14-16'!AT751/4</f>
        <v>0</v>
      </c>
      <c r="AS131" s="88">
        <f>'Hela matrisen pb 14-16'!AU1006/4+'Hela matrisen pb 14-16'!AU921/4+'Hela matrisen pb 14-16'!AU836/4+'Hela matrisen pb 14-16'!AU751/4</f>
        <v>0</v>
      </c>
      <c r="AT131" s="88">
        <f>'Hela matrisen pb 14-16'!AV1006/4+'Hela matrisen pb 14-16'!AV921/4+'Hela matrisen pb 14-16'!AV836/4+'Hela matrisen pb 14-16'!AV751/4</f>
        <v>0</v>
      </c>
      <c r="AU131" s="88">
        <f>'Hela matrisen pb 14-16'!AW1006/4+'Hela matrisen pb 14-16'!AW921/4+'Hela matrisen pb 14-16'!AW836/4+'Hela matrisen pb 14-16'!AW751/4</f>
        <v>0</v>
      </c>
      <c r="AV131" s="88">
        <f>'Hela matrisen pb 14-16'!AX1006/4+'Hela matrisen pb 14-16'!AX921/4+'Hela matrisen pb 14-16'!AX836/4+'Hela matrisen pb 14-16'!AX751/4</f>
        <v>0</v>
      </c>
      <c r="AW131" s="88">
        <f>'Hela matrisen pb 14-16'!AY1006/4+'Hela matrisen pb 14-16'!AY921/4+'Hela matrisen pb 14-16'!AY836/4+'Hela matrisen pb 14-16'!AY751/4</f>
        <v>0</v>
      </c>
      <c r="AX131" s="88">
        <f>'Hela matrisen pb 14-16'!AZ1006/4+'Hela matrisen pb 14-16'!AZ921/4+'Hela matrisen pb 14-16'!AZ836/4+'Hela matrisen pb 14-16'!AZ751/4</f>
        <v>0</v>
      </c>
      <c r="AY131" s="88">
        <f>'Hela matrisen pb 14-16'!BA1006/4+'Hela matrisen pb 14-16'!BA921/4+'Hela matrisen pb 14-16'!BA836/4+'Hela matrisen pb 14-16'!BA751/4</f>
        <v>0</v>
      </c>
      <c r="AZ131" s="88">
        <f>'Hela matrisen pb 14-16'!BB1006/4+'Hela matrisen pb 14-16'!BB921/4+'Hela matrisen pb 14-16'!BB836/4+'Hela matrisen pb 14-16'!BB751/4</f>
        <v>2</v>
      </c>
      <c r="BA131" s="88">
        <f>'Hela matrisen pb 14-16'!BC1006/4+'Hela matrisen pb 14-16'!BC921/4+'Hela matrisen pb 14-16'!BC836/4+'Hela matrisen pb 14-16'!BC751/4</f>
        <v>0</v>
      </c>
      <c r="BB131" s="88">
        <f>'Hela matrisen pb 14-16'!BD1006/4+'Hela matrisen pb 14-16'!BD921/4+'Hela matrisen pb 14-16'!BD836/4+'Hela matrisen pb 14-16'!BD751/4</f>
        <v>2.034335</v>
      </c>
      <c r="BC131" s="88">
        <f>'Hela matrisen pb 14-16'!BE1006/4+'Hela matrisen pb 14-16'!BE921/4+'Hela matrisen pb 14-16'!BE836/4+'Hela matrisen pb 14-16'!BE751/4</f>
        <v>0.86282499999999995</v>
      </c>
      <c r="BD131" s="88">
        <f>'Hela matrisen pb 14-16'!BF1006/4+'Hela matrisen pb 14-16'!BF921/4+'Hela matrisen pb 14-16'!BF836/4+'Hela matrisen pb 14-16'!BF751/4</f>
        <v>0</v>
      </c>
      <c r="BE131" s="88">
        <f>'Hela matrisen pb 14-16'!BG1006/4+'Hela matrisen pb 14-16'!BG921/4+'Hela matrisen pb 14-16'!BG836/4+'Hela matrisen pb 14-16'!BG751/4</f>
        <v>0</v>
      </c>
      <c r="BF131" s="88">
        <f>'Hela matrisen pb 14-16'!BH1006/4+'Hela matrisen pb 14-16'!BH921/4+'Hela matrisen pb 14-16'!BH836/4+'Hela matrisen pb 14-16'!BH751/4</f>
        <v>0</v>
      </c>
      <c r="BG131" s="88">
        <f>'Hela matrisen pb 14-16'!BI1006/4+'Hela matrisen pb 14-16'!BI921/4+'Hela matrisen pb 14-16'!BI836/4+'Hela matrisen pb 14-16'!BI751/4</f>
        <v>10.013774999999999</v>
      </c>
      <c r="BH131" s="88">
        <f>'Hela matrisen pb 14-16'!BJ1006/4+'Hela matrisen pb 14-16'!BJ921/4+'Hela matrisen pb 14-16'!BJ836/4+'Hela matrisen pb 14-16'!BJ751/4</f>
        <v>0</v>
      </c>
      <c r="BI131" s="88">
        <f>'Hela matrisen pb 14-16'!BK1006/4+'Hela matrisen pb 14-16'!BK921/4+'Hela matrisen pb 14-16'!BK836/4+'Hela matrisen pb 14-16'!BK751/4</f>
        <v>0</v>
      </c>
      <c r="BJ131" s="88">
        <f>'Hela matrisen pb 14-16'!BL1006/4+'Hela matrisen pb 14-16'!BL921/4+'Hela matrisen pb 14-16'!BL836/4+'Hela matrisen pb 14-16'!BL751/4</f>
        <v>2.9448750000000001</v>
      </c>
      <c r="BK131" s="88">
        <f>'Hela matrisen pb 14-16'!BM1006/4+'Hela matrisen pb 14-16'!BM921/4+'Hela matrisen pb 14-16'!BM836/4+'Hela matrisen pb 14-16'!BM751/4</f>
        <v>0</v>
      </c>
      <c r="BL131" s="88">
        <f>'Hela matrisen pb 14-16'!BN1006/4+'Hela matrisen pb 14-16'!BN921/4+'Hela matrisen pb 14-16'!BN836/4+'Hela matrisen pb 14-16'!BN751/4</f>
        <v>0</v>
      </c>
      <c r="BM131" s="88">
        <f>'Hela matrisen pb 14-16'!BO1006/4+'Hela matrisen pb 14-16'!BO921/4+'Hela matrisen pb 14-16'!BO836/4+'Hela matrisen pb 14-16'!BO751/4</f>
        <v>0</v>
      </c>
      <c r="BN131" s="88">
        <f>'Hela matrisen pb 14-16'!BP1006/4+'Hela matrisen pb 14-16'!BP921/4+'Hela matrisen pb 14-16'!BP836/4+'Hela matrisen pb 14-16'!BP751/4</f>
        <v>0</v>
      </c>
      <c r="BO131" s="88">
        <f>'Hela matrisen pb 14-16'!BQ1006/4+'Hela matrisen pb 14-16'!BQ921/4+'Hela matrisen pb 14-16'!BQ836/4+'Hela matrisen pb 14-16'!BQ751/4</f>
        <v>0</v>
      </c>
      <c r="BP131" s="88">
        <f>'Hela matrisen pb 14-16'!BR1006/4+'Hela matrisen pb 14-16'!BR921/4+'Hela matrisen pb 14-16'!BR836/4+'Hela matrisen pb 14-16'!BR751/4</f>
        <v>0</v>
      </c>
      <c r="BQ131" s="88">
        <f>'Hela matrisen pb 14-16'!BS1006/4+'Hela matrisen pb 14-16'!BS921/4+'Hela matrisen pb 14-16'!BS836/4+'Hela matrisen pb 14-16'!BS751/4</f>
        <v>0.95399999999999996</v>
      </c>
      <c r="BR131" s="88">
        <f>'Hela matrisen pb 14-16'!BT1006/4+'Hela matrisen pb 14-16'!BT921/4+'Hela matrisen pb 14-16'!BT836/4+'Hela matrisen pb 14-16'!BT751/4</f>
        <v>0</v>
      </c>
      <c r="BS131" s="88">
        <f>'Hela matrisen pb 14-16'!BU1006/4+'Hela matrisen pb 14-16'!BU921/4+'Hela matrisen pb 14-16'!BU836/4+'Hela matrisen pb 14-16'!BU751/4</f>
        <v>0</v>
      </c>
      <c r="BT131" s="88">
        <f>'Hela matrisen pb 14-16'!BV1006/4+'Hela matrisen pb 14-16'!BV921/4+'Hela matrisen pb 14-16'!BV836/4+'Hela matrisen pb 14-16'!BV751/4</f>
        <v>0</v>
      </c>
      <c r="BU131" s="88">
        <f>'Hela matrisen pb 14-16'!BW1006/4+'Hela matrisen pb 14-16'!BW921/4+'Hela matrisen pb 14-16'!BW836/4+'Hela matrisen pb 14-16'!BW751/4</f>
        <v>0</v>
      </c>
      <c r="BV131" s="88">
        <f>'Hela matrisen pb 14-16'!BX1006/4+'Hela matrisen pb 14-16'!BX921/4+'Hela matrisen pb 14-16'!BX836/4+'Hela matrisen pb 14-16'!BX751/4</f>
        <v>0</v>
      </c>
      <c r="BW131" s="88">
        <f>'Hela matrisen pb 14-16'!BY1006/4+'Hela matrisen pb 14-16'!BY921/4+'Hela matrisen pb 14-16'!BY836/4+'Hela matrisen pb 14-16'!BY751/4</f>
        <v>0</v>
      </c>
      <c r="BX131" s="88">
        <f>'Hela matrisen pb 14-16'!BZ1006/4+'Hela matrisen pb 14-16'!BZ921/4+'Hela matrisen pb 14-16'!BZ836/4+'Hela matrisen pb 14-16'!BZ751/4</f>
        <v>0</v>
      </c>
      <c r="BY131" s="88">
        <f>'Hela matrisen pb 14-16'!CA1006/4+'Hela matrisen pb 14-16'!CA921/4+'Hela matrisen pb 14-16'!CA836/4+'Hela matrisen pb 14-16'!CA751/4</f>
        <v>0</v>
      </c>
      <c r="BZ131" s="88">
        <f>'Hela matrisen pb 14-16'!CB1006/4+'Hela matrisen pb 14-16'!CB921/4+'Hela matrisen pb 14-16'!CB836/4+'Hela matrisen pb 14-16'!CB751/4</f>
        <v>1.9556874999999998</v>
      </c>
      <c r="CA131" s="88">
        <f>'Hela matrisen pb 14-16'!CC1006/4+'Hela matrisen pb 14-16'!CC921/4+'Hela matrisen pb 14-16'!CC836/4+'Hela matrisen pb 14-16'!CC751/4</f>
        <v>0</v>
      </c>
      <c r="CB131" s="88">
        <f>'Hela matrisen pb 14-16'!CD1006/4+'Hela matrisen pb 14-16'!CD921/4+'Hela matrisen pb 14-16'!CD836/4+'Hela matrisen pb 14-16'!CD751/4</f>
        <v>0</v>
      </c>
      <c r="CC131" s="88">
        <f>'Hela matrisen pb 14-16'!CE1006/4+'Hela matrisen pb 14-16'!CE921/4+'Hela matrisen pb 14-16'!CE836/4+'Hela matrisen pb 14-16'!CE751/4</f>
        <v>0</v>
      </c>
      <c r="CD131" s="88">
        <f>'Hela matrisen pb 14-16'!M1003/4+'Hela matrisen pb 14-16'!M918/4+'Hela matrisen pb 14-16'!M833/4+'Hela matrisen pb 14-16'!M748/4</f>
        <v>0</v>
      </c>
      <c r="CE131" s="88">
        <f>'Hela matrisen pb 14-16'!N1003/4+'Hela matrisen pb 14-16'!N918/4+'Hela matrisen pb 14-16'!N833/4+'Hela matrisen pb 14-16'!N748/4</f>
        <v>0</v>
      </c>
      <c r="CF131" s="88">
        <f>'Hela matrisen pb 14-16'!O1003/4+'Hela matrisen pb 14-16'!O918/4+'Hela matrisen pb 14-16'!O833/4+'Hela matrisen pb 14-16'!O748/4</f>
        <v>3.0920049999999999</v>
      </c>
      <c r="CH131" s="90">
        <f t="shared" si="2"/>
        <v>44.269720000000007</v>
      </c>
    </row>
    <row r="132" spans="2:86" x14ac:dyDescent="0.3">
      <c r="B132" s="2">
        <v>7381082</v>
      </c>
      <c r="C132" s="88">
        <f>'Hela matrisen pb 14-16'!B752/4+'Hela matrisen pb 14-16'!B837/4+'Hela matrisen pb 14-16'!B922/4+'Hela matrisen pb 14-16'!B1007/4</f>
        <v>0</v>
      </c>
      <c r="D132" s="88">
        <f>'Hela matrisen pb 14-16'!C752/4+'Hela matrisen pb 14-16'!C837/4+'Hela matrisen pb 14-16'!C922/4+'Hela matrisen pb 14-16'!C1007/4</f>
        <v>0</v>
      </c>
      <c r="E132" s="88">
        <f>'Hela matrisen pb 14-16'!D752/4+'Hela matrisen pb 14-16'!D837/4+'Hela matrisen pb 14-16'!D922/4+'Hela matrisen pb 14-16'!D1007/4</f>
        <v>3.0055350000000001</v>
      </c>
      <c r="F132" s="88">
        <f>'Hela matrisen pb 14-16'!E752/4+'Hela matrisen pb 14-16'!E837/4+'Hela matrisen pb 14-16'!E922/4+'Hela matrisen pb 14-16'!E1007/4</f>
        <v>0</v>
      </c>
      <c r="G132" s="88">
        <f>'Hela matrisen pb 14-16'!F752/4+'Hela matrisen pb 14-16'!F837/4+'Hela matrisen pb 14-16'!F922/4+'Hela matrisen pb 14-16'!F1007/4</f>
        <v>0</v>
      </c>
      <c r="H132" s="88">
        <f>'Hela matrisen pb 14-16'!G752/4+'Hela matrisen pb 14-16'!G837/4+'Hela matrisen pb 14-16'!G922/4+'Hela matrisen pb 14-16'!G1007/4</f>
        <v>0.99692749999999997</v>
      </c>
      <c r="I132" s="88">
        <f>'Hela matrisen pb 14-16'!H752/4+'Hela matrisen pb 14-16'!H837/4+'Hela matrisen pb 14-16'!H922/4+'Hela matrisen pb 14-16'!H1007/4</f>
        <v>0.99819999999999998</v>
      </c>
      <c r="J132" s="88">
        <f>'Hela matrisen pb 14-16'!I752/4+'Hela matrisen pb 14-16'!I837/4+'Hela matrisen pb 14-16'!I922/4+'Hela matrisen pb 14-16'!I1007/4</f>
        <v>0.99641250000000003</v>
      </c>
      <c r="K132" s="88">
        <f>'Hela matrisen pb 14-16'!J752/4+'Hela matrisen pb 14-16'!J837/4+'Hela matrisen pb 14-16'!J922/4+'Hela matrisen pb 14-16'!J1007/4</f>
        <v>4.0180974999999997</v>
      </c>
      <c r="L132" s="88">
        <f>'Hela matrisen pb 14-16'!K752/4+'Hela matrisen pb 14-16'!K837/4+'Hela matrisen pb 14-16'!K922/4+'Hela matrisen pb 14-16'!K1007/4</f>
        <v>0</v>
      </c>
      <c r="M132" s="88">
        <f>'Hela matrisen pb 14-16'!L752/4+'Hela matrisen pb 14-16'!L837/4+'Hela matrisen pb 14-16'!L922/4+'Hela matrisen pb 14-16'!L1007/4</f>
        <v>0</v>
      </c>
      <c r="N132" s="88">
        <f>'Hela matrisen pb 14-16'!P1007/4+'Hela matrisen pb 14-16'!P922/4+'Hela matrisen pb 14-16'!P837/4+'Hela matrisen pb 14-16'!P752/4</f>
        <v>0</v>
      </c>
      <c r="O132" s="88">
        <f>'Hela matrisen pb 14-16'!Q1007/4+'Hela matrisen pb 14-16'!Q922/4+'Hela matrisen pb 14-16'!Q837/4+'Hela matrisen pb 14-16'!Q752/4</f>
        <v>0</v>
      </c>
      <c r="P132" s="88">
        <f>'Hela matrisen pb 14-16'!R1007/4+'Hela matrisen pb 14-16'!R922/4+'Hela matrisen pb 14-16'!R837/4+'Hela matrisen pb 14-16'!R752/4</f>
        <v>0.93145500000000003</v>
      </c>
      <c r="Q132" s="88">
        <f>'Hela matrisen pb 14-16'!S1007/4+'Hela matrisen pb 14-16'!S922/4+'Hela matrisen pb 14-16'!S837/4+'Hela matrisen pb 14-16'!S752/4</f>
        <v>0</v>
      </c>
      <c r="R132" s="88">
        <f>'Hela matrisen pb 14-16'!T1007/4+'Hela matrisen pb 14-16'!T922/4+'Hela matrisen pb 14-16'!T837/4+'Hela matrisen pb 14-16'!T752/4</f>
        <v>0</v>
      </c>
      <c r="S132" s="88">
        <f>'Hela matrisen pb 14-16'!U1007/4+'Hela matrisen pb 14-16'!U922/4+'Hela matrisen pb 14-16'!U837/4+'Hela matrisen pb 14-16'!U752/4</f>
        <v>0</v>
      </c>
      <c r="T132" s="88">
        <f>'Hela matrisen pb 14-16'!V1007/4+'Hela matrisen pb 14-16'!V922/4+'Hela matrisen pb 14-16'!V837/4+'Hela matrisen pb 14-16'!V752/4</f>
        <v>0</v>
      </c>
      <c r="U132" s="88">
        <f>'Hela matrisen pb 14-16'!W1007/4+'Hela matrisen pb 14-16'!W922/4+'Hela matrisen pb 14-16'!W837/4+'Hela matrisen pb 14-16'!W752/4</f>
        <v>0</v>
      </c>
      <c r="V132" s="88">
        <f>'Hela matrisen pb 14-16'!X1007/4+'Hela matrisen pb 14-16'!X922/4+'Hela matrisen pb 14-16'!X837/4+'Hela matrisen pb 14-16'!X752/4</f>
        <v>0</v>
      </c>
      <c r="W132" s="88">
        <f>'Hela matrisen pb 14-16'!Y1007/4+'Hela matrisen pb 14-16'!Y922/4+'Hela matrisen pb 14-16'!Y837/4+'Hela matrisen pb 14-16'!Y752/4</f>
        <v>0</v>
      </c>
      <c r="X132" s="88">
        <f>'Hela matrisen pb 14-16'!Z1007/4+'Hela matrisen pb 14-16'!Z922/4+'Hela matrisen pb 14-16'!Z837/4+'Hela matrisen pb 14-16'!Z752/4</f>
        <v>0</v>
      </c>
      <c r="Y132" s="88">
        <f>'Hela matrisen pb 14-16'!AA1007/4+'Hela matrisen pb 14-16'!AA922/4+'Hela matrisen pb 14-16'!AA837/4+'Hela matrisen pb 14-16'!AA752/4</f>
        <v>0</v>
      </c>
      <c r="Z132" s="88">
        <f>'Hela matrisen pb 14-16'!AB1007/4+'Hela matrisen pb 14-16'!AB922/4+'Hela matrisen pb 14-16'!AB837/4+'Hela matrisen pb 14-16'!AB752/4</f>
        <v>0</v>
      </c>
      <c r="AA132" s="88">
        <f>'Hela matrisen pb 14-16'!AC1007/4+'Hela matrisen pb 14-16'!AC922/4+'Hela matrisen pb 14-16'!AC837/4+'Hela matrisen pb 14-16'!AC752/4</f>
        <v>0</v>
      </c>
      <c r="AB132" s="88">
        <f>'Hela matrisen pb 14-16'!AD1007/4+'Hela matrisen pb 14-16'!AD922/4+'Hela matrisen pb 14-16'!AD837/4+'Hela matrisen pb 14-16'!AD752/4</f>
        <v>0</v>
      </c>
      <c r="AC132" s="88">
        <f>'Hela matrisen pb 14-16'!AE1007/4+'Hela matrisen pb 14-16'!AE922/4+'Hela matrisen pb 14-16'!AE837/4+'Hela matrisen pb 14-16'!AE752/4</f>
        <v>0</v>
      </c>
      <c r="AD132" s="88">
        <f>'Hela matrisen pb 14-16'!AF1007/4+'Hela matrisen pb 14-16'!AF922/4+'Hela matrisen pb 14-16'!AF837/4+'Hela matrisen pb 14-16'!AF752/4</f>
        <v>0</v>
      </c>
      <c r="AE132" s="88">
        <f>'Hela matrisen pb 14-16'!AG1007/4+'Hela matrisen pb 14-16'!AG922/4+'Hela matrisen pb 14-16'!AG837/4+'Hela matrisen pb 14-16'!AG752/4</f>
        <v>0</v>
      </c>
      <c r="AF132" s="88">
        <f>'Hela matrisen pb 14-16'!AH1007/4+'Hela matrisen pb 14-16'!AH922/4+'Hela matrisen pb 14-16'!AH837/4+'Hela matrisen pb 14-16'!AH752/4</f>
        <v>0</v>
      </c>
      <c r="AG132" s="88">
        <f>'Hela matrisen pb 14-16'!AI1007/4+'Hela matrisen pb 14-16'!AI922/4+'Hela matrisen pb 14-16'!AI837/4+'Hela matrisen pb 14-16'!AI752/4</f>
        <v>0</v>
      </c>
      <c r="AH132" s="88">
        <f>'Hela matrisen pb 14-16'!AJ1007/4+'Hela matrisen pb 14-16'!AJ922/4+'Hela matrisen pb 14-16'!AJ837/4+'Hela matrisen pb 14-16'!AJ752/4</f>
        <v>0</v>
      </c>
      <c r="AI132" s="88">
        <f>'Hela matrisen pb 14-16'!AK1007/4+'Hela matrisen pb 14-16'!AK922/4+'Hela matrisen pb 14-16'!AK837/4+'Hela matrisen pb 14-16'!AK752/4</f>
        <v>0</v>
      </c>
      <c r="AJ132" s="88">
        <f>'Hela matrisen pb 14-16'!AL1007/4+'Hela matrisen pb 14-16'!AL922/4+'Hela matrisen pb 14-16'!AL837/4+'Hela matrisen pb 14-16'!AL752/4</f>
        <v>0</v>
      </c>
      <c r="AK132" s="88">
        <f>'Hela matrisen pb 14-16'!AM1007/4+'Hela matrisen pb 14-16'!AM922/4+'Hela matrisen pb 14-16'!AM837/4+'Hela matrisen pb 14-16'!AM752/4</f>
        <v>0</v>
      </c>
      <c r="AL132" s="88">
        <f>'Hela matrisen pb 14-16'!AN1007/4+'Hela matrisen pb 14-16'!AN922/4+'Hela matrisen pb 14-16'!AN837/4+'Hela matrisen pb 14-16'!AN752/4</f>
        <v>0</v>
      </c>
      <c r="AM132" s="88">
        <f>'Hela matrisen pb 14-16'!AO1007/4+'Hela matrisen pb 14-16'!AO922/4+'Hela matrisen pb 14-16'!AO837/4+'Hela matrisen pb 14-16'!AO752/4</f>
        <v>0</v>
      </c>
      <c r="AN132" s="88">
        <f>'Hela matrisen pb 14-16'!AP1007/4+'Hela matrisen pb 14-16'!AP922/4+'Hela matrisen pb 14-16'!AP837/4+'Hela matrisen pb 14-16'!AP752/4</f>
        <v>2.0303775000000002</v>
      </c>
      <c r="AO132" s="88">
        <f>'Hela matrisen pb 14-16'!AQ1007/4+'Hela matrisen pb 14-16'!AQ922/4+'Hela matrisen pb 14-16'!AQ837/4+'Hela matrisen pb 14-16'!AQ752/4</f>
        <v>0</v>
      </c>
      <c r="AP132" s="88">
        <f>'Hela matrisen pb 14-16'!AR1007/4+'Hela matrisen pb 14-16'!AR922/4+'Hela matrisen pb 14-16'!AR837/4+'Hela matrisen pb 14-16'!AR752/4</f>
        <v>0</v>
      </c>
      <c r="AQ132" s="88">
        <f>'Hela matrisen pb 14-16'!AS1007/4+'Hela matrisen pb 14-16'!AS922/4+'Hela matrisen pb 14-16'!AS837/4+'Hela matrisen pb 14-16'!AS752/4</f>
        <v>0</v>
      </c>
      <c r="AR132" s="88">
        <f>'Hela matrisen pb 14-16'!AT1007/4+'Hela matrisen pb 14-16'!AT922/4+'Hela matrisen pb 14-16'!AT837/4+'Hela matrisen pb 14-16'!AT752/4</f>
        <v>0</v>
      </c>
      <c r="AS132" s="88">
        <f>'Hela matrisen pb 14-16'!AU1007/4+'Hela matrisen pb 14-16'!AU922/4+'Hela matrisen pb 14-16'!AU837/4+'Hela matrisen pb 14-16'!AU752/4</f>
        <v>0</v>
      </c>
      <c r="AT132" s="88">
        <f>'Hela matrisen pb 14-16'!AV1007/4+'Hela matrisen pb 14-16'!AV922/4+'Hela matrisen pb 14-16'!AV837/4+'Hela matrisen pb 14-16'!AV752/4</f>
        <v>0</v>
      </c>
      <c r="AU132" s="88">
        <f>'Hela matrisen pb 14-16'!AW1007/4+'Hela matrisen pb 14-16'!AW922/4+'Hela matrisen pb 14-16'!AW837/4+'Hela matrisen pb 14-16'!AW752/4</f>
        <v>0</v>
      </c>
      <c r="AV132" s="88">
        <f>'Hela matrisen pb 14-16'!AX1007/4+'Hela matrisen pb 14-16'!AX922/4+'Hela matrisen pb 14-16'!AX837/4+'Hela matrisen pb 14-16'!AX752/4</f>
        <v>0</v>
      </c>
      <c r="AW132" s="88">
        <f>'Hela matrisen pb 14-16'!AY1007/4+'Hela matrisen pb 14-16'!AY922/4+'Hela matrisen pb 14-16'!AY837/4+'Hela matrisen pb 14-16'!AY752/4</f>
        <v>0</v>
      </c>
      <c r="AX132" s="88">
        <f>'Hela matrisen pb 14-16'!AZ1007/4+'Hela matrisen pb 14-16'!AZ922/4+'Hela matrisen pb 14-16'!AZ837/4+'Hela matrisen pb 14-16'!AZ752/4</f>
        <v>0</v>
      </c>
      <c r="AY132" s="88">
        <f>'Hela matrisen pb 14-16'!BA1007/4+'Hela matrisen pb 14-16'!BA922/4+'Hela matrisen pb 14-16'!BA837/4+'Hela matrisen pb 14-16'!BA752/4</f>
        <v>0</v>
      </c>
      <c r="AZ132" s="88">
        <f>'Hela matrisen pb 14-16'!BB1007/4+'Hela matrisen pb 14-16'!BB922/4+'Hela matrisen pb 14-16'!BB837/4+'Hela matrisen pb 14-16'!BB752/4</f>
        <v>0</v>
      </c>
      <c r="BA132" s="88">
        <f>'Hela matrisen pb 14-16'!BC1007/4+'Hela matrisen pb 14-16'!BC922/4+'Hela matrisen pb 14-16'!BC837/4+'Hela matrisen pb 14-16'!BC752/4</f>
        <v>0</v>
      </c>
      <c r="BB132" s="88">
        <f>'Hela matrisen pb 14-16'!BD1007/4+'Hela matrisen pb 14-16'!BD922/4+'Hela matrisen pb 14-16'!BD837/4+'Hela matrisen pb 14-16'!BD752/4</f>
        <v>0</v>
      </c>
      <c r="BC132" s="88">
        <f>'Hela matrisen pb 14-16'!BE1007/4+'Hela matrisen pb 14-16'!BE922/4+'Hela matrisen pb 14-16'!BE837/4+'Hela matrisen pb 14-16'!BE752/4</f>
        <v>0</v>
      </c>
      <c r="BD132" s="88">
        <f>'Hela matrisen pb 14-16'!BF1007/4+'Hela matrisen pb 14-16'!BF922/4+'Hela matrisen pb 14-16'!BF837/4+'Hela matrisen pb 14-16'!BF752/4</f>
        <v>0</v>
      </c>
      <c r="BE132" s="88">
        <f>'Hela matrisen pb 14-16'!BG1007/4+'Hela matrisen pb 14-16'!BG922/4+'Hela matrisen pb 14-16'!BG837/4+'Hela matrisen pb 14-16'!BG752/4</f>
        <v>0</v>
      </c>
      <c r="BF132" s="88">
        <f>'Hela matrisen pb 14-16'!BH1007/4+'Hela matrisen pb 14-16'!BH922/4+'Hela matrisen pb 14-16'!BH837/4+'Hela matrisen pb 14-16'!BH752/4</f>
        <v>0</v>
      </c>
      <c r="BG132" s="88">
        <f>'Hela matrisen pb 14-16'!BI1007/4+'Hela matrisen pb 14-16'!BI922/4+'Hela matrisen pb 14-16'!BI837/4+'Hela matrisen pb 14-16'!BI752/4</f>
        <v>0</v>
      </c>
      <c r="BH132" s="88">
        <f>'Hela matrisen pb 14-16'!BJ1007/4+'Hela matrisen pb 14-16'!BJ922/4+'Hela matrisen pb 14-16'!BJ837/4+'Hela matrisen pb 14-16'!BJ752/4</f>
        <v>0</v>
      </c>
      <c r="BI132" s="88">
        <f>'Hela matrisen pb 14-16'!BK1007/4+'Hela matrisen pb 14-16'!BK922/4+'Hela matrisen pb 14-16'!BK837/4+'Hela matrisen pb 14-16'!BK752/4</f>
        <v>0</v>
      </c>
      <c r="BJ132" s="88">
        <f>'Hela matrisen pb 14-16'!BL1007/4+'Hela matrisen pb 14-16'!BL922/4+'Hela matrisen pb 14-16'!BL837/4+'Hela matrisen pb 14-16'!BL752/4</f>
        <v>0</v>
      </c>
      <c r="BK132" s="88">
        <f>'Hela matrisen pb 14-16'!BM1007/4+'Hela matrisen pb 14-16'!BM922/4+'Hela matrisen pb 14-16'!BM837/4+'Hela matrisen pb 14-16'!BM752/4</f>
        <v>2.0680350000000001</v>
      </c>
      <c r="BL132" s="88">
        <f>'Hela matrisen pb 14-16'!BN1007/4+'Hela matrisen pb 14-16'!BN922/4+'Hela matrisen pb 14-16'!BN837/4+'Hela matrisen pb 14-16'!BN752/4</f>
        <v>0</v>
      </c>
      <c r="BM132" s="88">
        <f>'Hela matrisen pb 14-16'!BO1007/4+'Hela matrisen pb 14-16'!BO922/4+'Hela matrisen pb 14-16'!BO837/4+'Hela matrisen pb 14-16'!BO752/4</f>
        <v>0</v>
      </c>
      <c r="BN132" s="88">
        <f>'Hela matrisen pb 14-16'!BP1007/4+'Hela matrisen pb 14-16'!BP922/4+'Hela matrisen pb 14-16'!BP837/4+'Hela matrisen pb 14-16'!BP752/4</f>
        <v>0</v>
      </c>
      <c r="BO132" s="88">
        <f>'Hela matrisen pb 14-16'!BQ1007/4+'Hela matrisen pb 14-16'!BQ922/4+'Hela matrisen pb 14-16'!BQ837/4+'Hela matrisen pb 14-16'!BQ752/4</f>
        <v>0</v>
      </c>
      <c r="BP132" s="88">
        <f>'Hela matrisen pb 14-16'!BR1007/4+'Hela matrisen pb 14-16'!BR922/4+'Hela matrisen pb 14-16'!BR837/4+'Hela matrisen pb 14-16'!BR752/4</f>
        <v>0.98286249999999997</v>
      </c>
      <c r="BQ132" s="88">
        <f>'Hela matrisen pb 14-16'!BS1007/4+'Hela matrisen pb 14-16'!BS922/4+'Hela matrisen pb 14-16'!BS837/4+'Hela matrisen pb 14-16'!BS752/4</f>
        <v>0</v>
      </c>
      <c r="BR132" s="88">
        <f>'Hela matrisen pb 14-16'!BT1007/4+'Hela matrisen pb 14-16'!BT922/4+'Hela matrisen pb 14-16'!BT837/4+'Hela matrisen pb 14-16'!BT752/4</f>
        <v>0</v>
      </c>
      <c r="BS132" s="88">
        <f>'Hela matrisen pb 14-16'!BU1007/4+'Hela matrisen pb 14-16'!BU922/4+'Hela matrisen pb 14-16'!BU837/4+'Hela matrisen pb 14-16'!BU752/4</f>
        <v>0</v>
      </c>
      <c r="BT132" s="88">
        <f>'Hela matrisen pb 14-16'!BV1007/4+'Hela matrisen pb 14-16'!BV922/4+'Hela matrisen pb 14-16'!BV837/4+'Hela matrisen pb 14-16'!BV752/4</f>
        <v>0</v>
      </c>
      <c r="BU132" s="88">
        <f>'Hela matrisen pb 14-16'!BW1007/4+'Hela matrisen pb 14-16'!BW922/4+'Hela matrisen pb 14-16'!BW837/4+'Hela matrisen pb 14-16'!BW752/4</f>
        <v>0</v>
      </c>
      <c r="BV132" s="88">
        <f>'Hela matrisen pb 14-16'!BX1007/4+'Hela matrisen pb 14-16'!BX922/4+'Hela matrisen pb 14-16'!BX837/4+'Hela matrisen pb 14-16'!BX752/4</f>
        <v>0</v>
      </c>
      <c r="BW132" s="88">
        <f>'Hela matrisen pb 14-16'!BY1007/4+'Hela matrisen pb 14-16'!BY922/4+'Hela matrisen pb 14-16'!BY837/4+'Hela matrisen pb 14-16'!BY752/4</f>
        <v>0</v>
      </c>
      <c r="BX132" s="88">
        <f>'Hela matrisen pb 14-16'!BZ1007/4+'Hela matrisen pb 14-16'!BZ922/4+'Hela matrisen pb 14-16'!BZ837/4+'Hela matrisen pb 14-16'!BZ752/4</f>
        <v>0</v>
      </c>
      <c r="BY132" s="88">
        <f>'Hela matrisen pb 14-16'!CA1007/4+'Hela matrisen pb 14-16'!CA922/4+'Hela matrisen pb 14-16'!CA837/4+'Hela matrisen pb 14-16'!CA752/4</f>
        <v>0</v>
      </c>
      <c r="BZ132" s="88">
        <f>'Hela matrisen pb 14-16'!CB1007/4+'Hela matrisen pb 14-16'!CB922/4+'Hela matrisen pb 14-16'!CB837/4+'Hela matrisen pb 14-16'!CB752/4</f>
        <v>2.0046150000000003</v>
      </c>
      <c r="CA132" s="88">
        <f>'Hela matrisen pb 14-16'!CC1007/4+'Hela matrisen pb 14-16'!CC922/4+'Hela matrisen pb 14-16'!CC837/4+'Hela matrisen pb 14-16'!CC752/4</f>
        <v>0</v>
      </c>
      <c r="CB132" s="88">
        <f>'Hela matrisen pb 14-16'!CD1007/4+'Hela matrisen pb 14-16'!CD922/4+'Hela matrisen pb 14-16'!CD837/4+'Hela matrisen pb 14-16'!CD752/4</f>
        <v>0</v>
      </c>
      <c r="CC132" s="88">
        <f>'Hela matrisen pb 14-16'!CE1007/4+'Hela matrisen pb 14-16'!CE922/4+'Hela matrisen pb 14-16'!CE837/4+'Hela matrisen pb 14-16'!CE752/4</f>
        <v>2.0303775000000002</v>
      </c>
      <c r="CD132" s="88">
        <f>'Hela matrisen pb 14-16'!M1004/4+'Hela matrisen pb 14-16'!M919/4+'Hela matrisen pb 14-16'!M834/4+'Hela matrisen pb 14-16'!M749/4</f>
        <v>0</v>
      </c>
      <c r="CE132" s="88">
        <f>'Hela matrisen pb 14-16'!N1004/4+'Hela matrisen pb 14-16'!N919/4+'Hela matrisen pb 14-16'!N834/4+'Hela matrisen pb 14-16'!N749/4</f>
        <v>0</v>
      </c>
      <c r="CF132" s="88">
        <f>'Hela matrisen pb 14-16'!O1004/4+'Hela matrisen pb 14-16'!O919/4+'Hela matrisen pb 14-16'!O834/4+'Hela matrisen pb 14-16'!O749/4</f>
        <v>0</v>
      </c>
      <c r="CH132" s="90">
        <f t="shared" si="2"/>
        <v>20.062895000000001</v>
      </c>
    </row>
    <row r="133" spans="2:86" x14ac:dyDescent="0.3">
      <c r="B133" s="2">
        <v>7381083</v>
      </c>
      <c r="C133" s="88">
        <f>'Hela matrisen pb 14-16'!B753/4+'Hela matrisen pb 14-16'!B838/4+'Hela matrisen pb 14-16'!B923/4+'Hela matrisen pb 14-16'!B1008/4</f>
        <v>0.99213249999999997</v>
      </c>
      <c r="D133" s="88">
        <f>'Hela matrisen pb 14-16'!C753/4+'Hela matrisen pb 14-16'!C838/4+'Hela matrisen pb 14-16'!C923/4+'Hela matrisen pb 14-16'!C1008/4</f>
        <v>0</v>
      </c>
      <c r="E133" s="88">
        <f>'Hela matrisen pb 14-16'!D753/4+'Hela matrisen pb 14-16'!D838/4+'Hela matrisen pb 14-16'!D923/4+'Hela matrisen pb 14-16'!D1008/4</f>
        <v>0</v>
      </c>
      <c r="F133" s="88">
        <f>'Hela matrisen pb 14-16'!E753/4+'Hela matrisen pb 14-16'!E838/4+'Hela matrisen pb 14-16'!E923/4+'Hela matrisen pb 14-16'!E1008/4</f>
        <v>0</v>
      </c>
      <c r="G133" s="88">
        <f>'Hela matrisen pb 14-16'!F753/4+'Hela matrisen pb 14-16'!F838/4+'Hela matrisen pb 14-16'!F923/4+'Hela matrisen pb 14-16'!F1008/4</f>
        <v>0</v>
      </c>
      <c r="H133" s="88">
        <f>'Hela matrisen pb 14-16'!G753/4+'Hela matrisen pb 14-16'!G838/4+'Hela matrisen pb 14-16'!G923/4+'Hela matrisen pb 14-16'!G1008/4</f>
        <v>0</v>
      </c>
      <c r="I133" s="88">
        <f>'Hela matrisen pb 14-16'!H753/4+'Hela matrisen pb 14-16'!H838/4+'Hela matrisen pb 14-16'!H923/4+'Hela matrisen pb 14-16'!H1008/4</f>
        <v>4.0394674999999998</v>
      </c>
      <c r="J133" s="88">
        <f>'Hela matrisen pb 14-16'!I753/4+'Hela matrisen pb 14-16'!I838/4+'Hela matrisen pb 14-16'!I923/4+'Hela matrisen pb 14-16'!I1008/4</f>
        <v>0</v>
      </c>
      <c r="K133" s="88">
        <f>'Hela matrisen pb 14-16'!J753/4+'Hela matrisen pb 14-16'!J838/4+'Hela matrisen pb 14-16'!J923/4+'Hela matrisen pb 14-16'!J1008/4</f>
        <v>2.9956450000000001</v>
      </c>
      <c r="L133" s="88">
        <f>'Hela matrisen pb 14-16'!K753/4+'Hela matrisen pb 14-16'!K838/4+'Hela matrisen pb 14-16'!K923/4+'Hela matrisen pb 14-16'!K1008/4</f>
        <v>1.9930924999999999</v>
      </c>
      <c r="M133" s="88">
        <f>'Hela matrisen pb 14-16'!L753/4+'Hela matrisen pb 14-16'!L838/4+'Hela matrisen pb 14-16'!L923/4+'Hela matrisen pb 14-16'!L1008/4</f>
        <v>0</v>
      </c>
      <c r="N133" s="88">
        <f>'Hela matrisen pb 14-16'!P1008/4+'Hela matrisen pb 14-16'!P923/4+'Hela matrisen pb 14-16'!P838/4+'Hela matrisen pb 14-16'!P753/4</f>
        <v>0</v>
      </c>
      <c r="O133" s="88">
        <f>'Hela matrisen pb 14-16'!Q1008/4+'Hela matrisen pb 14-16'!Q923/4+'Hela matrisen pb 14-16'!Q838/4+'Hela matrisen pb 14-16'!Q753/4</f>
        <v>0</v>
      </c>
      <c r="P133" s="88">
        <f>'Hela matrisen pb 14-16'!R1008/4+'Hela matrisen pb 14-16'!R923/4+'Hela matrisen pb 14-16'!R838/4+'Hela matrisen pb 14-16'!R753/4</f>
        <v>0.97709500000000005</v>
      </c>
      <c r="Q133" s="88">
        <f>'Hela matrisen pb 14-16'!S1008/4+'Hela matrisen pb 14-16'!S923/4+'Hela matrisen pb 14-16'!S838/4+'Hela matrisen pb 14-16'!S753/4</f>
        <v>0</v>
      </c>
      <c r="R133" s="88">
        <f>'Hela matrisen pb 14-16'!T1008/4+'Hela matrisen pb 14-16'!T923/4+'Hela matrisen pb 14-16'!T838/4+'Hela matrisen pb 14-16'!T753/4</f>
        <v>0</v>
      </c>
      <c r="S133" s="88">
        <f>'Hela matrisen pb 14-16'!U1008/4+'Hela matrisen pb 14-16'!U923/4+'Hela matrisen pb 14-16'!U838/4+'Hela matrisen pb 14-16'!U753/4</f>
        <v>0</v>
      </c>
      <c r="T133" s="88">
        <f>'Hela matrisen pb 14-16'!V1008/4+'Hela matrisen pb 14-16'!V923/4+'Hela matrisen pb 14-16'!V838/4+'Hela matrisen pb 14-16'!V753/4</f>
        <v>0</v>
      </c>
      <c r="U133" s="88">
        <f>'Hela matrisen pb 14-16'!W1008/4+'Hela matrisen pb 14-16'!W923/4+'Hela matrisen pb 14-16'!W838/4+'Hela matrisen pb 14-16'!W753/4</f>
        <v>0</v>
      </c>
      <c r="V133" s="88">
        <f>'Hela matrisen pb 14-16'!X1008/4+'Hela matrisen pb 14-16'!X923/4+'Hela matrisen pb 14-16'!X838/4+'Hela matrisen pb 14-16'!X753/4</f>
        <v>0</v>
      </c>
      <c r="W133" s="88">
        <f>'Hela matrisen pb 14-16'!Y1008/4+'Hela matrisen pb 14-16'!Y923/4+'Hela matrisen pb 14-16'!Y838/4+'Hela matrisen pb 14-16'!Y753/4</f>
        <v>0</v>
      </c>
      <c r="X133" s="88">
        <f>'Hela matrisen pb 14-16'!Z1008/4+'Hela matrisen pb 14-16'!Z923/4+'Hela matrisen pb 14-16'!Z838/4+'Hela matrisen pb 14-16'!Z753/4</f>
        <v>0</v>
      </c>
      <c r="Y133" s="88">
        <f>'Hela matrisen pb 14-16'!AA1008/4+'Hela matrisen pb 14-16'!AA923/4+'Hela matrisen pb 14-16'!AA838/4+'Hela matrisen pb 14-16'!AA753/4</f>
        <v>0</v>
      </c>
      <c r="Z133" s="88">
        <f>'Hela matrisen pb 14-16'!AB1008/4+'Hela matrisen pb 14-16'!AB923/4+'Hela matrisen pb 14-16'!AB838/4+'Hela matrisen pb 14-16'!AB753/4</f>
        <v>0</v>
      </c>
      <c r="AA133" s="88">
        <f>'Hela matrisen pb 14-16'!AC1008/4+'Hela matrisen pb 14-16'!AC923/4+'Hela matrisen pb 14-16'!AC838/4+'Hela matrisen pb 14-16'!AC753/4</f>
        <v>0</v>
      </c>
      <c r="AB133" s="88">
        <f>'Hela matrisen pb 14-16'!AD1008/4+'Hela matrisen pb 14-16'!AD923/4+'Hela matrisen pb 14-16'!AD838/4+'Hela matrisen pb 14-16'!AD753/4</f>
        <v>0</v>
      </c>
      <c r="AC133" s="88">
        <f>'Hela matrisen pb 14-16'!AE1008/4+'Hela matrisen pb 14-16'!AE923/4+'Hela matrisen pb 14-16'!AE838/4+'Hela matrisen pb 14-16'!AE753/4</f>
        <v>0</v>
      </c>
      <c r="AD133" s="88">
        <f>'Hela matrisen pb 14-16'!AF1008/4+'Hela matrisen pb 14-16'!AF923/4+'Hela matrisen pb 14-16'!AF838/4+'Hela matrisen pb 14-16'!AF753/4</f>
        <v>0</v>
      </c>
      <c r="AE133" s="88">
        <f>'Hela matrisen pb 14-16'!AG1008/4+'Hela matrisen pb 14-16'!AG923/4+'Hela matrisen pb 14-16'!AG838/4+'Hela matrisen pb 14-16'!AG753/4</f>
        <v>0</v>
      </c>
      <c r="AF133" s="88">
        <f>'Hela matrisen pb 14-16'!AH1008/4+'Hela matrisen pb 14-16'!AH923/4+'Hela matrisen pb 14-16'!AH838/4+'Hela matrisen pb 14-16'!AH753/4</f>
        <v>0</v>
      </c>
      <c r="AG133" s="88">
        <f>'Hela matrisen pb 14-16'!AI1008/4+'Hela matrisen pb 14-16'!AI923/4+'Hela matrisen pb 14-16'!AI838/4+'Hela matrisen pb 14-16'!AI753/4</f>
        <v>0</v>
      </c>
      <c r="AH133" s="88">
        <f>'Hela matrisen pb 14-16'!AJ1008/4+'Hela matrisen pb 14-16'!AJ923/4+'Hela matrisen pb 14-16'!AJ838/4+'Hela matrisen pb 14-16'!AJ753/4</f>
        <v>0</v>
      </c>
      <c r="AI133" s="88">
        <f>'Hela matrisen pb 14-16'!AK1008/4+'Hela matrisen pb 14-16'!AK923/4+'Hela matrisen pb 14-16'!AK838/4+'Hela matrisen pb 14-16'!AK753/4</f>
        <v>0</v>
      </c>
      <c r="AJ133" s="88">
        <f>'Hela matrisen pb 14-16'!AL1008/4+'Hela matrisen pb 14-16'!AL923/4+'Hela matrisen pb 14-16'!AL838/4+'Hela matrisen pb 14-16'!AL753/4</f>
        <v>0</v>
      </c>
      <c r="AK133" s="88">
        <f>'Hela matrisen pb 14-16'!AM1008/4+'Hela matrisen pb 14-16'!AM923/4+'Hela matrisen pb 14-16'!AM838/4+'Hela matrisen pb 14-16'!AM753/4</f>
        <v>0</v>
      </c>
      <c r="AL133" s="88">
        <f>'Hela matrisen pb 14-16'!AN1008/4+'Hela matrisen pb 14-16'!AN923/4+'Hela matrisen pb 14-16'!AN838/4+'Hela matrisen pb 14-16'!AN753/4</f>
        <v>0</v>
      </c>
      <c r="AM133" s="88">
        <f>'Hela matrisen pb 14-16'!AO1008/4+'Hela matrisen pb 14-16'!AO923/4+'Hela matrisen pb 14-16'!AO838/4+'Hela matrisen pb 14-16'!AO753/4</f>
        <v>0</v>
      </c>
      <c r="AN133" s="88">
        <f>'Hela matrisen pb 14-16'!AP1008/4+'Hela matrisen pb 14-16'!AP923/4+'Hela matrisen pb 14-16'!AP838/4+'Hela matrisen pb 14-16'!AP753/4</f>
        <v>0</v>
      </c>
      <c r="AO133" s="88">
        <f>'Hela matrisen pb 14-16'!AQ1008/4+'Hela matrisen pb 14-16'!AQ923/4+'Hela matrisen pb 14-16'!AQ838/4+'Hela matrisen pb 14-16'!AQ753/4</f>
        <v>0</v>
      </c>
      <c r="AP133" s="88">
        <f>'Hela matrisen pb 14-16'!AR1008/4+'Hela matrisen pb 14-16'!AR923/4+'Hela matrisen pb 14-16'!AR838/4+'Hela matrisen pb 14-16'!AR753/4</f>
        <v>0</v>
      </c>
      <c r="AQ133" s="88">
        <f>'Hela matrisen pb 14-16'!AS1008/4+'Hela matrisen pb 14-16'!AS923/4+'Hela matrisen pb 14-16'!AS838/4+'Hela matrisen pb 14-16'!AS753/4</f>
        <v>0</v>
      </c>
      <c r="AR133" s="88">
        <f>'Hela matrisen pb 14-16'!AT1008/4+'Hela matrisen pb 14-16'!AT923/4+'Hela matrisen pb 14-16'!AT838/4+'Hela matrisen pb 14-16'!AT753/4</f>
        <v>4.05992</v>
      </c>
      <c r="AS133" s="88">
        <f>'Hela matrisen pb 14-16'!AU1008/4+'Hela matrisen pb 14-16'!AU923/4+'Hela matrisen pb 14-16'!AU838/4+'Hela matrisen pb 14-16'!AU753/4</f>
        <v>0</v>
      </c>
      <c r="AT133" s="88">
        <f>'Hela matrisen pb 14-16'!AV1008/4+'Hela matrisen pb 14-16'!AV923/4+'Hela matrisen pb 14-16'!AV838/4+'Hela matrisen pb 14-16'!AV753/4</f>
        <v>0</v>
      </c>
      <c r="AU133" s="88">
        <f>'Hela matrisen pb 14-16'!AW1008/4+'Hela matrisen pb 14-16'!AW923/4+'Hela matrisen pb 14-16'!AW838/4+'Hela matrisen pb 14-16'!AW753/4</f>
        <v>0</v>
      </c>
      <c r="AV133" s="88">
        <f>'Hela matrisen pb 14-16'!AX1008/4+'Hela matrisen pb 14-16'!AX923/4+'Hela matrisen pb 14-16'!AX838/4+'Hela matrisen pb 14-16'!AX753/4</f>
        <v>0</v>
      </c>
      <c r="AW133" s="88">
        <f>'Hela matrisen pb 14-16'!AY1008/4+'Hela matrisen pb 14-16'!AY923/4+'Hela matrisen pb 14-16'!AY838/4+'Hela matrisen pb 14-16'!AY753/4</f>
        <v>0</v>
      </c>
      <c r="AX133" s="88">
        <f>'Hela matrisen pb 14-16'!AZ1008/4+'Hela matrisen pb 14-16'!AZ923/4+'Hela matrisen pb 14-16'!AZ838/4+'Hela matrisen pb 14-16'!AZ753/4</f>
        <v>0</v>
      </c>
      <c r="AY133" s="88">
        <f>'Hela matrisen pb 14-16'!BA1008/4+'Hela matrisen pb 14-16'!BA923/4+'Hela matrisen pb 14-16'!BA838/4+'Hela matrisen pb 14-16'!BA753/4</f>
        <v>0</v>
      </c>
      <c r="AZ133" s="88">
        <f>'Hela matrisen pb 14-16'!BB1008/4+'Hela matrisen pb 14-16'!BB923/4+'Hela matrisen pb 14-16'!BB838/4+'Hela matrisen pb 14-16'!BB753/4</f>
        <v>0.98798750000000002</v>
      </c>
      <c r="BA133" s="88">
        <f>'Hela matrisen pb 14-16'!BC1008/4+'Hela matrisen pb 14-16'!BC923/4+'Hela matrisen pb 14-16'!BC838/4+'Hela matrisen pb 14-16'!BC753/4</f>
        <v>0</v>
      </c>
      <c r="BB133" s="88">
        <f>'Hela matrisen pb 14-16'!BD1008/4+'Hela matrisen pb 14-16'!BD923/4+'Hela matrisen pb 14-16'!BD838/4+'Hela matrisen pb 14-16'!BD753/4</f>
        <v>0</v>
      </c>
      <c r="BC133" s="88">
        <f>'Hela matrisen pb 14-16'!BE1008/4+'Hela matrisen pb 14-16'!BE923/4+'Hela matrisen pb 14-16'!BE838/4+'Hela matrisen pb 14-16'!BE753/4</f>
        <v>0</v>
      </c>
      <c r="BD133" s="88">
        <f>'Hela matrisen pb 14-16'!BF1008/4+'Hela matrisen pb 14-16'!BF923/4+'Hela matrisen pb 14-16'!BF838/4+'Hela matrisen pb 14-16'!BF753/4</f>
        <v>0</v>
      </c>
      <c r="BE133" s="88">
        <f>'Hela matrisen pb 14-16'!BG1008/4+'Hela matrisen pb 14-16'!BG923/4+'Hela matrisen pb 14-16'!BG838/4+'Hela matrisen pb 14-16'!BG753/4</f>
        <v>0</v>
      </c>
      <c r="BF133" s="88">
        <f>'Hela matrisen pb 14-16'!BH1008/4+'Hela matrisen pb 14-16'!BH923/4+'Hela matrisen pb 14-16'!BH838/4+'Hela matrisen pb 14-16'!BH753/4</f>
        <v>0</v>
      </c>
      <c r="BG133" s="88">
        <f>'Hela matrisen pb 14-16'!BI1008/4+'Hela matrisen pb 14-16'!BI923/4+'Hela matrisen pb 14-16'!BI838/4+'Hela matrisen pb 14-16'!BI753/4</f>
        <v>0</v>
      </c>
      <c r="BH133" s="88">
        <f>'Hela matrisen pb 14-16'!BJ1008/4+'Hela matrisen pb 14-16'!BJ923/4+'Hela matrisen pb 14-16'!BJ838/4+'Hela matrisen pb 14-16'!BJ753/4</f>
        <v>0</v>
      </c>
      <c r="BI133" s="88">
        <f>'Hela matrisen pb 14-16'!BK1008/4+'Hela matrisen pb 14-16'!BK923/4+'Hela matrisen pb 14-16'!BK838/4+'Hela matrisen pb 14-16'!BK753/4</f>
        <v>0</v>
      </c>
      <c r="BJ133" s="88">
        <f>'Hela matrisen pb 14-16'!BL1008/4+'Hela matrisen pb 14-16'!BL923/4+'Hela matrisen pb 14-16'!BL838/4+'Hela matrisen pb 14-16'!BL753/4</f>
        <v>0</v>
      </c>
      <c r="BK133" s="88">
        <f>'Hela matrisen pb 14-16'!BM1008/4+'Hela matrisen pb 14-16'!BM923/4+'Hela matrisen pb 14-16'!BM838/4+'Hela matrisen pb 14-16'!BM753/4</f>
        <v>0</v>
      </c>
      <c r="BL133" s="88">
        <f>'Hela matrisen pb 14-16'!BN1008/4+'Hela matrisen pb 14-16'!BN923/4+'Hela matrisen pb 14-16'!BN838/4+'Hela matrisen pb 14-16'!BN753/4</f>
        <v>0</v>
      </c>
      <c r="BM133" s="88">
        <f>'Hela matrisen pb 14-16'!BO1008/4+'Hela matrisen pb 14-16'!BO923/4+'Hela matrisen pb 14-16'!BO838/4+'Hela matrisen pb 14-16'!BO753/4</f>
        <v>0</v>
      </c>
      <c r="BN133" s="88">
        <f>'Hela matrisen pb 14-16'!BP1008/4+'Hela matrisen pb 14-16'!BP923/4+'Hela matrisen pb 14-16'!BP838/4+'Hela matrisen pb 14-16'!BP753/4</f>
        <v>0</v>
      </c>
      <c r="BO133" s="88">
        <f>'Hela matrisen pb 14-16'!BQ1008/4+'Hela matrisen pb 14-16'!BQ923/4+'Hela matrisen pb 14-16'!BQ838/4+'Hela matrisen pb 14-16'!BQ753/4</f>
        <v>0</v>
      </c>
      <c r="BP133" s="88">
        <f>'Hela matrisen pb 14-16'!BR1008/4+'Hela matrisen pb 14-16'!BR923/4+'Hela matrisen pb 14-16'!BR838/4+'Hela matrisen pb 14-16'!BR753/4</f>
        <v>0</v>
      </c>
      <c r="BQ133" s="88">
        <f>'Hela matrisen pb 14-16'!BS1008/4+'Hela matrisen pb 14-16'!BS923/4+'Hela matrisen pb 14-16'!BS838/4+'Hela matrisen pb 14-16'!BS753/4</f>
        <v>0</v>
      </c>
      <c r="BR133" s="88">
        <f>'Hela matrisen pb 14-16'!BT1008/4+'Hela matrisen pb 14-16'!BT923/4+'Hela matrisen pb 14-16'!BT838/4+'Hela matrisen pb 14-16'!BT753/4</f>
        <v>0</v>
      </c>
      <c r="BS133" s="88">
        <f>'Hela matrisen pb 14-16'!BU1008/4+'Hela matrisen pb 14-16'!BU923/4+'Hela matrisen pb 14-16'!BU838/4+'Hela matrisen pb 14-16'!BU753/4</f>
        <v>0</v>
      </c>
      <c r="BT133" s="88">
        <f>'Hela matrisen pb 14-16'!BV1008/4+'Hela matrisen pb 14-16'!BV923/4+'Hela matrisen pb 14-16'!BV838/4+'Hela matrisen pb 14-16'!BV753/4</f>
        <v>0</v>
      </c>
      <c r="BU133" s="88">
        <f>'Hela matrisen pb 14-16'!BW1008/4+'Hela matrisen pb 14-16'!BW923/4+'Hela matrisen pb 14-16'!BW838/4+'Hela matrisen pb 14-16'!BW753/4</f>
        <v>0</v>
      </c>
      <c r="BV133" s="88">
        <f>'Hela matrisen pb 14-16'!BX1008/4+'Hela matrisen pb 14-16'!BX923/4+'Hela matrisen pb 14-16'!BX838/4+'Hela matrisen pb 14-16'!BX753/4</f>
        <v>0</v>
      </c>
      <c r="BW133" s="88">
        <f>'Hela matrisen pb 14-16'!BY1008/4+'Hela matrisen pb 14-16'!BY923/4+'Hela matrisen pb 14-16'!BY838/4+'Hela matrisen pb 14-16'!BY753/4</f>
        <v>12.294292500000001</v>
      </c>
      <c r="BX133" s="88">
        <f>'Hela matrisen pb 14-16'!BZ1008/4+'Hela matrisen pb 14-16'!BZ923/4+'Hela matrisen pb 14-16'!BZ838/4+'Hela matrisen pb 14-16'!BZ753/4</f>
        <v>0</v>
      </c>
      <c r="BY133" s="88">
        <f>'Hela matrisen pb 14-16'!CA1008/4+'Hela matrisen pb 14-16'!CA923/4+'Hela matrisen pb 14-16'!CA838/4+'Hela matrisen pb 14-16'!CA753/4</f>
        <v>0</v>
      </c>
      <c r="BZ133" s="88">
        <f>'Hela matrisen pb 14-16'!CB1008/4+'Hela matrisen pb 14-16'!CB923/4+'Hela matrisen pb 14-16'!CB838/4+'Hela matrisen pb 14-16'!CB753/4</f>
        <v>0</v>
      </c>
      <c r="CA133" s="88">
        <f>'Hela matrisen pb 14-16'!CC1008/4+'Hela matrisen pb 14-16'!CC923/4+'Hela matrisen pb 14-16'!CC838/4+'Hela matrisen pb 14-16'!CC753/4</f>
        <v>0</v>
      </c>
      <c r="CB133" s="88">
        <f>'Hela matrisen pb 14-16'!CD1008/4+'Hela matrisen pb 14-16'!CD923/4+'Hela matrisen pb 14-16'!CD838/4+'Hela matrisen pb 14-16'!CD753/4</f>
        <v>0</v>
      </c>
      <c r="CC133" s="88">
        <f>'Hela matrisen pb 14-16'!CE1008/4+'Hela matrisen pb 14-16'!CE923/4+'Hela matrisen pb 14-16'!CE838/4+'Hela matrisen pb 14-16'!CE753/4</f>
        <v>0</v>
      </c>
      <c r="CD133" s="88">
        <f>'Hela matrisen pb 14-16'!M1005/4+'Hela matrisen pb 14-16'!M920/4+'Hela matrisen pb 14-16'!M835/4+'Hela matrisen pb 14-16'!M750/4</f>
        <v>0</v>
      </c>
      <c r="CE133" s="88">
        <f>'Hela matrisen pb 14-16'!N1005/4+'Hela matrisen pb 14-16'!N920/4+'Hela matrisen pb 14-16'!N835/4+'Hela matrisen pb 14-16'!N750/4</f>
        <v>0</v>
      </c>
      <c r="CF133" s="88">
        <f>'Hela matrisen pb 14-16'!O1005/4+'Hela matrisen pb 14-16'!O920/4+'Hela matrisen pb 14-16'!O835/4+'Hela matrisen pb 14-16'!O750/4</f>
        <v>0</v>
      </c>
      <c r="CH133" s="90">
        <f t="shared" si="2"/>
        <v>28.3396325</v>
      </c>
    </row>
    <row r="134" spans="2:86" x14ac:dyDescent="0.3">
      <c r="B134" s="2">
        <v>7381084</v>
      </c>
      <c r="C134" s="88">
        <f>'Hela matrisen pb 14-16'!B754/4+'Hela matrisen pb 14-16'!B839/4+'Hela matrisen pb 14-16'!B924/4+'Hela matrisen pb 14-16'!B1009/4</f>
        <v>0.991475</v>
      </c>
      <c r="D134" s="88">
        <f>'Hela matrisen pb 14-16'!C754/4+'Hela matrisen pb 14-16'!C839/4+'Hela matrisen pb 14-16'!C924/4+'Hela matrisen pb 14-16'!C1009/4</f>
        <v>0</v>
      </c>
      <c r="E134" s="88">
        <f>'Hela matrisen pb 14-16'!D754/4+'Hela matrisen pb 14-16'!D839/4+'Hela matrisen pb 14-16'!D924/4+'Hela matrisen pb 14-16'!D1009/4</f>
        <v>0</v>
      </c>
      <c r="F134" s="88">
        <f>'Hela matrisen pb 14-16'!E754/4+'Hela matrisen pb 14-16'!E839/4+'Hela matrisen pb 14-16'!E924/4+'Hela matrisen pb 14-16'!E1009/4</f>
        <v>0</v>
      </c>
      <c r="G134" s="88">
        <f>'Hela matrisen pb 14-16'!F754/4+'Hela matrisen pb 14-16'!F839/4+'Hela matrisen pb 14-16'!F924/4+'Hela matrisen pb 14-16'!F1009/4</f>
        <v>0</v>
      </c>
      <c r="H134" s="88">
        <f>'Hela matrisen pb 14-16'!G754/4+'Hela matrisen pb 14-16'!G839/4+'Hela matrisen pb 14-16'!G924/4+'Hela matrisen pb 14-16'!G1009/4</f>
        <v>0</v>
      </c>
      <c r="I134" s="88">
        <f>'Hela matrisen pb 14-16'!H754/4+'Hela matrisen pb 14-16'!H839/4+'Hela matrisen pb 14-16'!H924/4+'Hela matrisen pb 14-16'!H1009/4</f>
        <v>1.9964</v>
      </c>
      <c r="J134" s="88">
        <f>'Hela matrisen pb 14-16'!I754/4+'Hela matrisen pb 14-16'!I839/4+'Hela matrisen pb 14-16'!I924/4+'Hela matrisen pb 14-16'!I1009/4</f>
        <v>0</v>
      </c>
      <c r="K134" s="88">
        <f>'Hela matrisen pb 14-16'!J754/4+'Hela matrisen pb 14-16'!J839/4+'Hela matrisen pb 14-16'!J924/4+'Hela matrisen pb 14-16'!J1009/4</f>
        <v>1.00448</v>
      </c>
      <c r="L134" s="88">
        <f>'Hela matrisen pb 14-16'!K754/4+'Hela matrisen pb 14-16'!K839/4+'Hela matrisen pb 14-16'!K924/4+'Hela matrisen pb 14-16'!K1009/4</f>
        <v>0</v>
      </c>
      <c r="M134" s="88">
        <f>'Hela matrisen pb 14-16'!L754/4+'Hela matrisen pb 14-16'!L839/4+'Hela matrisen pb 14-16'!L924/4+'Hela matrisen pb 14-16'!L1009/4</f>
        <v>0</v>
      </c>
      <c r="N134" s="88">
        <f>'Hela matrisen pb 14-16'!P1009/4+'Hela matrisen pb 14-16'!P924/4+'Hela matrisen pb 14-16'!P839/4+'Hela matrisen pb 14-16'!P754/4</f>
        <v>0</v>
      </c>
      <c r="O134" s="88">
        <f>'Hela matrisen pb 14-16'!Q1009/4+'Hela matrisen pb 14-16'!Q924/4+'Hela matrisen pb 14-16'!Q839/4+'Hela matrisen pb 14-16'!Q754/4</f>
        <v>0</v>
      </c>
      <c r="P134" s="88">
        <f>'Hela matrisen pb 14-16'!R1009/4+'Hela matrisen pb 14-16'!R924/4+'Hela matrisen pb 14-16'!R839/4+'Hela matrisen pb 14-16'!R754/4</f>
        <v>0</v>
      </c>
      <c r="Q134" s="88">
        <f>'Hela matrisen pb 14-16'!S1009/4+'Hela matrisen pb 14-16'!S924/4+'Hela matrisen pb 14-16'!S839/4+'Hela matrisen pb 14-16'!S754/4</f>
        <v>0</v>
      </c>
      <c r="R134" s="88">
        <f>'Hela matrisen pb 14-16'!T1009/4+'Hela matrisen pb 14-16'!T924/4+'Hela matrisen pb 14-16'!T839/4+'Hela matrisen pb 14-16'!T754/4</f>
        <v>0</v>
      </c>
      <c r="S134" s="88">
        <f>'Hela matrisen pb 14-16'!U1009/4+'Hela matrisen pb 14-16'!U924/4+'Hela matrisen pb 14-16'!U839/4+'Hela matrisen pb 14-16'!U754/4</f>
        <v>0</v>
      </c>
      <c r="T134" s="88">
        <f>'Hela matrisen pb 14-16'!V1009/4+'Hela matrisen pb 14-16'!V924/4+'Hela matrisen pb 14-16'!V839/4+'Hela matrisen pb 14-16'!V754/4</f>
        <v>0</v>
      </c>
      <c r="U134" s="88">
        <f>'Hela matrisen pb 14-16'!W1009/4+'Hela matrisen pb 14-16'!W924/4+'Hela matrisen pb 14-16'!W839/4+'Hela matrisen pb 14-16'!W754/4</f>
        <v>0</v>
      </c>
      <c r="V134" s="88">
        <f>'Hela matrisen pb 14-16'!X1009/4+'Hela matrisen pb 14-16'!X924/4+'Hela matrisen pb 14-16'!X839/4+'Hela matrisen pb 14-16'!X754/4</f>
        <v>0</v>
      </c>
      <c r="W134" s="88">
        <f>'Hela matrisen pb 14-16'!Y1009/4+'Hela matrisen pb 14-16'!Y924/4+'Hela matrisen pb 14-16'!Y839/4+'Hela matrisen pb 14-16'!Y754/4</f>
        <v>0</v>
      </c>
      <c r="X134" s="88">
        <f>'Hela matrisen pb 14-16'!Z1009/4+'Hela matrisen pb 14-16'!Z924/4+'Hela matrisen pb 14-16'!Z839/4+'Hela matrisen pb 14-16'!Z754/4</f>
        <v>0</v>
      </c>
      <c r="Y134" s="88">
        <f>'Hela matrisen pb 14-16'!AA1009/4+'Hela matrisen pb 14-16'!AA924/4+'Hela matrisen pb 14-16'!AA839/4+'Hela matrisen pb 14-16'!AA754/4</f>
        <v>0</v>
      </c>
      <c r="Z134" s="88">
        <f>'Hela matrisen pb 14-16'!AB1009/4+'Hela matrisen pb 14-16'!AB924/4+'Hela matrisen pb 14-16'!AB839/4+'Hela matrisen pb 14-16'!AB754/4</f>
        <v>0</v>
      </c>
      <c r="AA134" s="88">
        <f>'Hela matrisen pb 14-16'!AC1009/4+'Hela matrisen pb 14-16'!AC924/4+'Hela matrisen pb 14-16'!AC839/4+'Hela matrisen pb 14-16'!AC754/4</f>
        <v>0</v>
      </c>
      <c r="AB134" s="88">
        <f>'Hela matrisen pb 14-16'!AD1009/4+'Hela matrisen pb 14-16'!AD924/4+'Hela matrisen pb 14-16'!AD839/4+'Hela matrisen pb 14-16'!AD754/4</f>
        <v>0</v>
      </c>
      <c r="AC134" s="88">
        <f>'Hela matrisen pb 14-16'!AE1009/4+'Hela matrisen pb 14-16'!AE924/4+'Hela matrisen pb 14-16'!AE839/4+'Hela matrisen pb 14-16'!AE754/4</f>
        <v>0</v>
      </c>
      <c r="AD134" s="88">
        <f>'Hela matrisen pb 14-16'!AF1009/4+'Hela matrisen pb 14-16'!AF924/4+'Hela matrisen pb 14-16'!AF839/4+'Hela matrisen pb 14-16'!AF754/4</f>
        <v>0</v>
      </c>
      <c r="AE134" s="88">
        <f>'Hela matrisen pb 14-16'!AG1009/4+'Hela matrisen pb 14-16'!AG924/4+'Hela matrisen pb 14-16'!AG839/4+'Hela matrisen pb 14-16'!AG754/4</f>
        <v>0</v>
      </c>
      <c r="AF134" s="88">
        <f>'Hela matrisen pb 14-16'!AH1009/4+'Hela matrisen pb 14-16'!AH924/4+'Hela matrisen pb 14-16'!AH839/4+'Hela matrisen pb 14-16'!AH754/4</f>
        <v>0</v>
      </c>
      <c r="AG134" s="88">
        <f>'Hela matrisen pb 14-16'!AI1009/4+'Hela matrisen pb 14-16'!AI924/4+'Hela matrisen pb 14-16'!AI839/4+'Hela matrisen pb 14-16'!AI754/4</f>
        <v>0</v>
      </c>
      <c r="AH134" s="88">
        <f>'Hela matrisen pb 14-16'!AJ1009/4+'Hela matrisen pb 14-16'!AJ924/4+'Hela matrisen pb 14-16'!AJ839/4+'Hela matrisen pb 14-16'!AJ754/4</f>
        <v>0</v>
      </c>
      <c r="AI134" s="88">
        <f>'Hela matrisen pb 14-16'!AK1009/4+'Hela matrisen pb 14-16'!AK924/4+'Hela matrisen pb 14-16'!AK839/4+'Hela matrisen pb 14-16'!AK754/4</f>
        <v>0</v>
      </c>
      <c r="AJ134" s="88">
        <f>'Hela matrisen pb 14-16'!AL1009/4+'Hela matrisen pb 14-16'!AL924/4+'Hela matrisen pb 14-16'!AL839/4+'Hela matrisen pb 14-16'!AL754/4</f>
        <v>0</v>
      </c>
      <c r="AK134" s="88">
        <f>'Hela matrisen pb 14-16'!AM1009/4+'Hela matrisen pb 14-16'!AM924/4+'Hela matrisen pb 14-16'!AM839/4+'Hela matrisen pb 14-16'!AM754/4</f>
        <v>0</v>
      </c>
      <c r="AL134" s="88">
        <f>'Hela matrisen pb 14-16'!AN1009/4+'Hela matrisen pb 14-16'!AN924/4+'Hela matrisen pb 14-16'!AN839/4+'Hela matrisen pb 14-16'!AN754/4</f>
        <v>0</v>
      </c>
      <c r="AM134" s="88">
        <f>'Hela matrisen pb 14-16'!AO1009/4+'Hela matrisen pb 14-16'!AO924/4+'Hela matrisen pb 14-16'!AO839/4+'Hela matrisen pb 14-16'!AO754/4</f>
        <v>0</v>
      </c>
      <c r="AN134" s="88">
        <f>'Hela matrisen pb 14-16'!AP1009/4+'Hela matrisen pb 14-16'!AP924/4+'Hela matrisen pb 14-16'!AP839/4+'Hela matrisen pb 14-16'!AP754/4</f>
        <v>0</v>
      </c>
      <c r="AO134" s="88">
        <f>'Hela matrisen pb 14-16'!AQ1009/4+'Hela matrisen pb 14-16'!AQ924/4+'Hela matrisen pb 14-16'!AQ839/4+'Hela matrisen pb 14-16'!AQ754/4</f>
        <v>0</v>
      </c>
      <c r="AP134" s="88">
        <f>'Hela matrisen pb 14-16'!AR1009/4+'Hela matrisen pb 14-16'!AR924/4+'Hela matrisen pb 14-16'!AR839/4+'Hela matrisen pb 14-16'!AR754/4</f>
        <v>0</v>
      </c>
      <c r="AQ134" s="88">
        <f>'Hela matrisen pb 14-16'!AS1009/4+'Hela matrisen pb 14-16'!AS924/4+'Hela matrisen pb 14-16'!AS839/4+'Hela matrisen pb 14-16'!AS754/4</f>
        <v>0</v>
      </c>
      <c r="AR134" s="88">
        <f>'Hela matrisen pb 14-16'!AT1009/4+'Hela matrisen pb 14-16'!AT924/4+'Hela matrisen pb 14-16'!AT839/4+'Hela matrisen pb 14-16'!AT754/4</f>
        <v>0</v>
      </c>
      <c r="AS134" s="88">
        <f>'Hela matrisen pb 14-16'!AU1009/4+'Hela matrisen pb 14-16'!AU924/4+'Hela matrisen pb 14-16'!AU839/4+'Hela matrisen pb 14-16'!AU754/4</f>
        <v>0</v>
      </c>
      <c r="AT134" s="88">
        <f>'Hela matrisen pb 14-16'!AV1009/4+'Hela matrisen pb 14-16'!AV924/4+'Hela matrisen pb 14-16'!AV839/4+'Hela matrisen pb 14-16'!AV754/4</f>
        <v>1</v>
      </c>
      <c r="AU134" s="88">
        <f>'Hela matrisen pb 14-16'!AW1009/4+'Hela matrisen pb 14-16'!AW924/4+'Hela matrisen pb 14-16'!AW839/4+'Hela matrisen pb 14-16'!AW754/4</f>
        <v>0</v>
      </c>
      <c r="AV134" s="88">
        <f>'Hela matrisen pb 14-16'!AX1009/4+'Hela matrisen pb 14-16'!AX924/4+'Hela matrisen pb 14-16'!AX839/4+'Hela matrisen pb 14-16'!AX754/4</f>
        <v>0</v>
      </c>
      <c r="AW134" s="88">
        <f>'Hela matrisen pb 14-16'!AY1009/4+'Hela matrisen pb 14-16'!AY924/4+'Hela matrisen pb 14-16'!AY839/4+'Hela matrisen pb 14-16'!AY754/4</f>
        <v>0</v>
      </c>
      <c r="AX134" s="88">
        <f>'Hela matrisen pb 14-16'!AZ1009/4+'Hela matrisen pb 14-16'!AZ924/4+'Hela matrisen pb 14-16'!AZ839/4+'Hela matrisen pb 14-16'!AZ754/4</f>
        <v>0</v>
      </c>
      <c r="AY134" s="88">
        <f>'Hela matrisen pb 14-16'!BA1009/4+'Hela matrisen pb 14-16'!BA924/4+'Hela matrisen pb 14-16'!BA839/4+'Hela matrisen pb 14-16'!BA754/4</f>
        <v>0</v>
      </c>
      <c r="AZ134" s="88">
        <f>'Hela matrisen pb 14-16'!BB1009/4+'Hela matrisen pb 14-16'!BB924/4+'Hela matrisen pb 14-16'!BB839/4+'Hela matrisen pb 14-16'!BB754/4</f>
        <v>0</v>
      </c>
      <c r="BA134" s="88">
        <f>'Hela matrisen pb 14-16'!BC1009/4+'Hela matrisen pb 14-16'!BC924/4+'Hela matrisen pb 14-16'!BC839/4+'Hela matrisen pb 14-16'!BC754/4</f>
        <v>0</v>
      </c>
      <c r="BB134" s="88">
        <f>'Hela matrisen pb 14-16'!BD1009/4+'Hela matrisen pb 14-16'!BD924/4+'Hela matrisen pb 14-16'!BD839/4+'Hela matrisen pb 14-16'!BD754/4</f>
        <v>1.0093224999999999</v>
      </c>
      <c r="BC134" s="88">
        <f>'Hela matrisen pb 14-16'!BE1009/4+'Hela matrisen pb 14-16'!BE924/4+'Hela matrisen pb 14-16'!BE839/4+'Hela matrisen pb 14-16'!BE754/4</f>
        <v>0</v>
      </c>
      <c r="BD134" s="88">
        <f>'Hela matrisen pb 14-16'!BF1009/4+'Hela matrisen pb 14-16'!BF924/4+'Hela matrisen pb 14-16'!BF839/4+'Hela matrisen pb 14-16'!BF754/4</f>
        <v>0</v>
      </c>
      <c r="BE134" s="88">
        <f>'Hela matrisen pb 14-16'!BG1009/4+'Hela matrisen pb 14-16'!BG924/4+'Hela matrisen pb 14-16'!BG839/4+'Hela matrisen pb 14-16'!BG754/4</f>
        <v>0</v>
      </c>
      <c r="BF134" s="88">
        <f>'Hela matrisen pb 14-16'!BH1009/4+'Hela matrisen pb 14-16'!BH924/4+'Hela matrisen pb 14-16'!BH839/4+'Hela matrisen pb 14-16'!BH754/4</f>
        <v>0</v>
      </c>
      <c r="BG134" s="88">
        <f>'Hela matrisen pb 14-16'!BI1009/4+'Hela matrisen pb 14-16'!BI924/4+'Hela matrisen pb 14-16'!BI839/4+'Hela matrisen pb 14-16'!BI754/4</f>
        <v>0</v>
      </c>
      <c r="BH134" s="88">
        <f>'Hela matrisen pb 14-16'!BJ1009/4+'Hela matrisen pb 14-16'!BJ924/4+'Hela matrisen pb 14-16'!BJ839/4+'Hela matrisen pb 14-16'!BJ754/4</f>
        <v>0</v>
      </c>
      <c r="BI134" s="88">
        <f>'Hela matrisen pb 14-16'!BK1009/4+'Hela matrisen pb 14-16'!BK924/4+'Hela matrisen pb 14-16'!BK839/4+'Hela matrisen pb 14-16'!BK754/4</f>
        <v>0</v>
      </c>
      <c r="BJ134" s="88">
        <f>'Hela matrisen pb 14-16'!BL1009/4+'Hela matrisen pb 14-16'!BL924/4+'Hela matrisen pb 14-16'!BL839/4+'Hela matrisen pb 14-16'!BL754/4</f>
        <v>0</v>
      </c>
      <c r="BK134" s="88">
        <f>'Hela matrisen pb 14-16'!BM1009/4+'Hela matrisen pb 14-16'!BM924/4+'Hela matrisen pb 14-16'!BM839/4+'Hela matrisen pb 14-16'!BM754/4</f>
        <v>1.0340175</v>
      </c>
      <c r="BL134" s="88">
        <f>'Hela matrisen pb 14-16'!BN1009/4+'Hela matrisen pb 14-16'!BN924/4+'Hela matrisen pb 14-16'!BN839/4+'Hela matrisen pb 14-16'!BN754/4</f>
        <v>2.0303775000000002</v>
      </c>
      <c r="BM134" s="88">
        <f>'Hela matrisen pb 14-16'!BO1009/4+'Hela matrisen pb 14-16'!BO924/4+'Hela matrisen pb 14-16'!BO839/4+'Hela matrisen pb 14-16'!BO754/4</f>
        <v>0</v>
      </c>
      <c r="BN134" s="88">
        <f>'Hela matrisen pb 14-16'!BP1009/4+'Hela matrisen pb 14-16'!BP924/4+'Hela matrisen pb 14-16'!BP839/4+'Hela matrisen pb 14-16'!BP754/4</f>
        <v>0</v>
      </c>
      <c r="BO134" s="88">
        <f>'Hela matrisen pb 14-16'!BQ1009/4+'Hela matrisen pb 14-16'!BQ924/4+'Hela matrisen pb 14-16'!BQ839/4+'Hela matrisen pb 14-16'!BQ754/4</f>
        <v>0</v>
      </c>
      <c r="BP134" s="88">
        <f>'Hela matrisen pb 14-16'!BR1009/4+'Hela matrisen pb 14-16'!BR924/4+'Hela matrisen pb 14-16'!BR839/4+'Hela matrisen pb 14-16'!BR754/4</f>
        <v>0</v>
      </c>
      <c r="BQ134" s="88">
        <f>'Hela matrisen pb 14-16'!BS1009/4+'Hela matrisen pb 14-16'!BS924/4+'Hela matrisen pb 14-16'!BS839/4+'Hela matrisen pb 14-16'!BS754/4</f>
        <v>0</v>
      </c>
      <c r="BR134" s="88">
        <f>'Hela matrisen pb 14-16'!BT1009/4+'Hela matrisen pb 14-16'!BT924/4+'Hela matrisen pb 14-16'!BT839/4+'Hela matrisen pb 14-16'!BT754/4</f>
        <v>0</v>
      </c>
      <c r="BS134" s="88">
        <f>'Hela matrisen pb 14-16'!BU1009/4+'Hela matrisen pb 14-16'!BU924/4+'Hela matrisen pb 14-16'!BU839/4+'Hela matrisen pb 14-16'!BU754/4</f>
        <v>0</v>
      </c>
      <c r="BT134" s="88">
        <f>'Hela matrisen pb 14-16'!BV1009/4+'Hela matrisen pb 14-16'!BV924/4+'Hela matrisen pb 14-16'!BV839/4+'Hela matrisen pb 14-16'!BV754/4</f>
        <v>0</v>
      </c>
      <c r="BU134" s="88">
        <f>'Hela matrisen pb 14-16'!BW1009/4+'Hela matrisen pb 14-16'!BW924/4+'Hela matrisen pb 14-16'!BW839/4+'Hela matrisen pb 14-16'!BW754/4</f>
        <v>0.98525249999999998</v>
      </c>
      <c r="BV134" s="88">
        <f>'Hela matrisen pb 14-16'!BX1009/4+'Hela matrisen pb 14-16'!BX924/4+'Hela matrisen pb 14-16'!BX839/4+'Hela matrisen pb 14-16'!BX754/4</f>
        <v>0</v>
      </c>
      <c r="BW134" s="88">
        <f>'Hela matrisen pb 14-16'!BY1009/4+'Hela matrisen pb 14-16'!BY924/4+'Hela matrisen pb 14-16'!BY839/4+'Hela matrisen pb 14-16'!BY754/4</f>
        <v>0</v>
      </c>
      <c r="BX134" s="88">
        <f>'Hela matrisen pb 14-16'!BZ1009/4+'Hela matrisen pb 14-16'!BZ924/4+'Hela matrisen pb 14-16'!BZ839/4+'Hela matrisen pb 14-16'!BZ754/4</f>
        <v>0</v>
      </c>
      <c r="BY134" s="88">
        <f>'Hela matrisen pb 14-16'!CA1009/4+'Hela matrisen pb 14-16'!CA924/4+'Hela matrisen pb 14-16'!CA839/4+'Hela matrisen pb 14-16'!CA754/4</f>
        <v>0</v>
      </c>
      <c r="BZ134" s="88">
        <f>'Hela matrisen pb 14-16'!CB1009/4+'Hela matrisen pb 14-16'!CB924/4+'Hela matrisen pb 14-16'!CB839/4+'Hela matrisen pb 14-16'!CB754/4</f>
        <v>4.0100774999999995</v>
      </c>
      <c r="CA134" s="88">
        <f>'Hela matrisen pb 14-16'!CC1009/4+'Hela matrisen pb 14-16'!CC924/4+'Hela matrisen pb 14-16'!CC839/4+'Hela matrisen pb 14-16'!CC754/4</f>
        <v>2.0225949999999999</v>
      </c>
      <c r="CB134" s="88">
        <f>'Hela matrisen pb 14-16'!CD1009/4+'Hela matrisen pb 14-16'!CD924/4+'Hela matrisen pb 14-16'!CD839/4+'Hela matrisen pb 14-16'!CD754/4</f>
        <v>0</v>
      </c>
      <c r="CC134" s="88">
        <f>'Hela matrisen pb 14-16'!CE1009/4+'Hela matrisen pb 14-16'!CE924/4+'Hela matrisen pb 14-16'!CE839/4+'Hela matrisen pb 14-16'!CE754/4</f>
        <v>0</v>
      </c>
      <c r="CD134" s="88">
        <f>'Hela matrisen pb 14-16'!M1006/4+'Hela matrisen pb 14-16'!M921/4+'Hela matrisen pb 14-16'!M836/4+'Hela matrisen pb 14-16'!M751/4</f>
        <v>0</v>
      </c>
      <c r="CE134" s="88">
        <f>'Hela matrisen pb 14-16'!N1006/4+'Hela matrisen pb 14-16'!N921/4+'Hela matrisen pb 14-16'!N836/4+'Hela matrisen pb 14-16'!N751/4</f>
        <v>0</v>
      </c>
      <c r="CF134" s="88">
        <f>'Hela matrisen pb 14-16'!O1006/4+'Hela matrisen pb 14-16'!O921/4+'Hela matrisen pb 14-16'!O836/4+'Hela matrisen pb 14-16'!O751/4</f>
        <v>0</v>
      </c>
      <c r="CH134" s="90">
        <f t="shared" si="2"/>
        <v>16.083997499999999</v>
      </c>
    </row>
    <row r="135" spans="2:86" x14ac:dyDescent="0.3">
      <c r="B135" s="2">
        <v>7381085</v>
      </c>
      <c r="C135" s="88">
        <f>'Hela matrisen pb 14-16'!B755/4+'Hela matrisen pb 14-16'!B840/4+'Hela matrisen pb 14-16'!B925/4+'Hela matrisen pb 14-16'!B1010/4</f>
        <v>0</v>
      </c>
      <c r="D135" s="88">
        <f>'Hela matrisen pb 14-16'!C755/4+'Hela matrisen pb 14-16'!C840/4+'Hela matrisen pb 14-16'!C925/4+'Hela matrisen pb 14-16'!C1010/4</f>
        <v>0</v>
      </c>
      <c r="E135" s="88">
        <f>'Hela matrisen pb 14-16'!D755/4+'Hela matrisen pb 14-16'!D840/4+'Hela matrisen pb 14-16'!D925/4+'Hela matrisen pb 14-16'!D1010/4</f>
        <v>0</v>
      </c>
      <c r="F135" s="88">
        <f>'Hela matrisen pb 14-16'!E755/4+'Hela matrisen pb 14-16'!E840/4+'Hela matrisen pb 14-16'!E925/4+'Hela matrisen pb 14-16'!E1010/4</f>
        <v>0</v>
      </c>
      <c r="G135" s="88">
        <f>'Hela matrisen pb 14-16'!F755/4+'Hela matrisen pb 14-16'!F840/4+'Hela matrisen pb 14-16'!F925/4+'Hela matrisen pb 14-16'!F1010/4</f>
        <v>0</v>
      </c>
      <c r="H135" s="88">
        <f>'Hela matrisen pb 14-16'!G755/4+'Hela matrisen pb 14-16'!G840/4+'Hela matrisen pb 14-16'!G925/4+'Hela matrisen pb 14-16'!G1010/4</f>
        <v>0</v>
      </c>
      <c r="I135" s="88">
        <f>'Hela matrisen pb 14-16'!H755/4+'Hela matrisen pb 14-16'!H840/4+'Hela matrisen pb 14-16'!H925/4+'Hela matrisen pb 14-16'!H1010/4</f>
        <v>0</v>
      </c>
      <c r="J135" s="88">
        <f>'Hela matrisen pb 14-16'!I755/4+'Hela matrisen pb 14-16'!I840/4+'Hela matrisen pb 14-16'!I925/4+'Hela matrisen pb 14-16'!I1010/4</f>
        <v>0.98585750000000005</v>
      </c>
      <c r="K135" s="88">
        <f>'Hela matrisen pb 14-16'!J755/4+'Hela matrisen pb 14-16'!J840/4+'Hela matrisen pb 14-16'!J925/4+'Hela matrisen pb 14-16'!J1010/4</f>
        <v>0</v>
      </c>
      <c r="L135" s="88">
        <f>'Hela matrisen pb 14-16'!K755/4+'Hela matrisen pb 14-16'!K840/4+'Hela matrisen pb 14-16'!K925/4+'Hela matrisen pb 14-16'!K1010/4</f>
        <v>0</v>
      </c>
      <c r="M135" s="88">
        <f>'Hela matrisen pb 14-16'!L755/4+'Hela matrisen pb 14-16'!L840/4+'Hela matrisen pb 14-16'!L925/4+'Hela matrisen pb 14-16'!L1010/4</f>
        <v>0</v>
      </c>
      <c r="N135" s="88">
        <f>'Hela matrisen pb 14-16'!P1010/4+'Hela matrisen pb 14-16'!P925/4+'Hela matrisen pb 14-16'!P840/4+'Hela matrisen pb 14-16'!P755/4</f>
        <v>0</v>
      </c>
      <c r="O135" s="88">
        <f>'Hela matrisen pb 14-16'!Q1010/4+'Hela matrisen pb 14-16'!Q925/4+'Hela matrisen pb 14-16'!Q840/4+'Hela matrisen pb 14-16'!Q755/4</f>
        <v>0</v>
      </c>
      <c r="P135" s="88">
        <f>'Hela matrisen pb 14-16'!R1010/4+'Hela matrisen pb 14-16'!R925/4+'Hela matrisen pb 14-16'!R840/4+'Hela matrisen pb 14-16'!R755/4</f>
        <v>0</v>
      </c>
      <c r="Q135" s="88">
        <f>'Hela matrisen pb 14-16'!S1010/4+'Hela matrisen pb 14-16'!S925/4+'Hela matrisen pb 14-16'!S840/4+'Hela matrisen pb 14-16'!S755/4</f>
        <v>0</v>
      </c>
      <c r="R135" s="88">
        <f>'Hela matrisen pb 14-16'!T1010/4+'Hela matrisen pb 14-16'!T925/4+'Hela matrisen pb 14-16'!T840/4+'Hela matrisen pb 14-16'!T755/4</f>
        <v>0</v>
      </c>
      <c r="S135" s="88">
        <f>'Hela matrisen pb 14-16'!U1010/4+'Hela matrisen pb 14-16'!U925/4+'Hela matrisen pb 14-16'!U840/4+'Hela matrisen pb 14-16'!U755/4</f>
        <v>0</v>
      </c>
      <c r="T135" s="88">
        <f>'Hela matrisen pb 14-16'!V1010/4+'Hela matrisen pb 14-16'!V925/4+'Hela matrisen pb 14-16'!V840/4+'Hela matrisen pb 14-16'!V755/4</f>
        <v>0</v>
      </c>
      <c r="U135" s="88">
        <f>'Hela matrisen pb 14-16'!W1010/4+'Hela matrisen pb 14-16'!W925/4+'Hela matrisen pb 14-16'!W840/4+'Hela matrisen pb 14-16'!W755/4</f>
        <v>0</v>
      </c>
      <c r="V135" s="88">
        <f>'Hela matrisen pb 14-16'!X1010/4+'Hela matrisen pb 14-16'!X925/4+'Hela matrisen pb 14-16'!X840/4+'Hela matrisen pb 14-16'!X755/4</f>
        <v>0</v>
      </c>
      <c r="W135" s="88">
        <f>'Hela matrisen pb 14-16'!Y1010/4+'Hela matrisen pb 14-16'!Y925/4+'Hela matrisen pb 14-16'!Y840/4+'Hela matrisen pb 14-16'!Y755/4</f>
        <v>0</v>
      </c>
      <c r="X135" s="88">
        <f>'Hela matrisen pb 14-16'!Z1010/4+'Hela matrisen pb 14-16'!Z925/4+'Hela matrisen pb 14-16'!Z840/4+'Hela matrisen pb 14-16'!Z755/4</f>
        <v>0</v>
      </c>
      <c r="Y135" s="88">
        <f>'Hela matrisen pb 14-16'!AA1010/4+'Hela matrisen pb 14-16'!AA925/4+'Hela matrisen pb 14-16'!AA840/4+'Hela matrisen pb 14-16'!AA755/4</f>
        <v>0</v>
      </c>
      <c r="Z135" s="88">
        <f>'Hela matrisen pb 14-16'!AB1010/4+'Hela matrisen pb 14-16'!AB925/4+'Hela matrisen pb 14-16'!AB840/4+'Hela matrisen pb 14-16'!AB755/4</f>
        <v>0</v>
      </c>
      <c r="AA135" s="88">
        <f>'Hela matrisen pb 14-16'!AC1010/4+'Hela matrisen pb 14-16'!AC925/4+'Hela matrisen pb 14-16'!AC840/4+'Hela matrisen pb 14-16'!AC755/4</f>
        <v>0</v>
      </c>
      <c r="AB135" s="88">
        <f>'Hela matrisen pb 14-16'!AD1010/4+'Hela matrisen pb 14-16'!AD925/4+'Hela matrisen pb 14-16'!AD840/4+'Hela matrisen pb 14-16'!AD755/4</f>
        <v>0</v>
      </c>
      <c r="AC135" s="88">
        <f>'Hela matrisen pb 14-16'!AE1010/4+'Hela matrisen pb 14-16'!AE925/4+'Hela matrisen pb 14-16'!AE840/4+'Hela matrisen pb 14-16'!AE755/4</f>
        <v>0</v>
      </c>
      <c r="AD135" s="88">
        <f>'Hela matrisen pb 14-16'!AF1010/4+'Hela matrisen pb 14-16'!AF925/4+'Hela matrisen pb 14-16'!AF840/4+'Hela matrisen pb 14-16'!AF755/4</f>
        <v>0</v>
      </c>
      <c r="AE135" s="88">
        <f>'Hela matrisen pb 14-16'!AG1010/4+'Hela matrisen pb 14-16'!AG925/4+'Hela matrisen pb 14-16'!AG840/4+'Hela matrisen pb 14-16'!AG755/4</f>
        <v>0</v>
      </c>
      <c r="AF135" s="88">
        <f>'Hela matrisen pb 14-16'!AH1010/4+'Hela matrisen pb 14-16'!AH925/4+'Hela matrisen pb 14-16'!AH840/4+'Hela matrisen pb 14-16'!AH755/4</f>
        <v>0</v>
      </c>
      <c r="AG135" s="88">
        <f>'Hela matrisen pb 14-16'!AI1010/4+'Hela matrisen pb 14-16'!AI925/4+'Hela matrisen pb 14-16'!AI840/4+'Hela matrisen pb 14-16'!AI755/4</f>
        <v>0</v>
      </c>
      <c r="AH135" s="88">
        <f>'Hela matrisen pb 14-16'!AJ1010/4+'Hela matrisen pb 14-16'!AJ925/4+'Hela matrisen pb 14-16'!AJ840/4+'Hela matrisen pb 14-16'!AJ755/4</f>
        <v>0</v>
      </c>
      <c r="AI135" s="88">
        <f>'Hela matrisen pb 14-16'!AK1010/4+'Hela matrisen pb 14-16'!AK925/4+'Hela matrisen pb 14-16'!AK840/4+'Hela matrisen pb 14-16'!AK755/4</f>
        <v>0</v>
      </c>
      <c r="AJ135" s="88">
        <f>'Hela matrisen pb 14-16'!AL1010/4+'Hela matrisen pb 14-16'!AL925/4+'Hela matrisen pb 14-16'!AL840/4+'Hela matrisen pb 14-16'!AL755/4</f>
        <v>0</v>
      </c>
      <c r="AK135" s="88">
        <f>'Hela matrisen pb 14-16'!AM1010/4+'Hela matrisen pb 14-16'!AM925/4+'Hela matrisen pb 14-16'!AM840/4+'Hela matrisen pb 14-16'!AM755/4</f>
        <v>0</v>
      </c>
      <c r="AL135" s="88">
        <f>'Hela matrisen pb 14-16'!AN1010/4+'Hela matrisen pb 14-16'!AN925/4+'Hela matrisen pb 14-16'!AN840/4+'Hela matrisen pb 14-16'!AN755/4</f>
        <v>0</v>
      </c>
      <c r="AM135" s="88">
        <f>'Hela matrisen pb 14-16'!AO1010/4+'Hela matrisen pb 14-16'!AO925/4+'Hela matrisen pb 14-16'!AO840/4+'Hela matrisen pb 14-16'!AO755/4</f>
        <v>0</v>
      </c>
      <c r="AN135" s="88">
        <f>'Hela matrisen pb 14-16'!AP1010/4+'Hela matrisen pb 14-16'!AP925/4+'Hela matrisen pb 14-16'!AP840/4+'Hela matrisen pb 14-16'!AP755/4</f>
        <v>0</v>
      </c>
      <c r="AO135" s="88">
        <f>'Hela matrisen pb 14-16'!AQ1010/4+'Hela matrisen pb 14-16'!AQ925/4+'Hela matrisen pb 14-16'!AQ840/4+'Hela matrisen pb 14-16'!AQ755/4</f>
        <v>0</v>
      </c>
      <c r="AP135" s="88">
        <f>'Hela matrisen pb 14-16'!AR1010/4+'Hela matrisen pb 14-16'!AR925/4+'Hela matrisen pb 14-16'!AR840/4+'Hela matrisen pb 14-16'!AR755/4</f>
        <v>0</v>
      </c>
      <c r="AQ135" s="88">
        <f>'Hela matrisen pb 14-16'!AS1010/4+'Hela matrisen pb 14-16'!AS925/4+'Hela matrisen pb 14-16'!AS840/4+'Hela matrisen pb 14-16'!AS755/4</f>
        <v>0</v>
      </c>
      <c r="AR135" s="88">
        <f>'Hela matrisen pb 14-16'!AT1010/4+'Hela matrisen pb 14-16'!AT925/4+'Hela matrisen pb 14-16'!AT840/4+'Hela matrisen pb 14-16'!AT755/4</f>
        <v>0</v>
      </c>
      <c r="AS135" s="88">
        <f>'Hela matrisen pb 14-16'!AU1010/4+'Hela matrisen pb 14-16'!AU925/4+'Hela matrisen pb 14-16'!AU840/4+'Hela matrisen pb 14-16'!AU755/4</f>
        <v>0</v>
      </c>
      <c r="AT135" s="88">
        <f>'Hela matrisen pb 14-16'!AV1010/4+'Hela matrisen pb 14-16'!AV925/4+'Hela matrisen pb 14-16'!AV840/4+'Hela matrisen pb 14-16'!AV755/4</f>
        <v>0</v>
      </c>
      <c r="AU135" s="88">
        <f>'Hela matrisen pb 14-16'!AW1010/4+'Hela matrisen pb 14-16'!AW925/4+'Hela matrisen pb 14-16'!AW840/4+'Hela matrisen pb 14-16'!AW755/4</f>
        <v>0</v>
      </c>
      <c r="AV135" s="88">
        <f>'Hela matrisen pb 14-16'!AX1010/4+'Hela matrisen pb 14-16'!AX925/4+'Hela matrisen pb 14-16'!AX840/4+'Hela matrisen pb 14-16'!AX755/4</f>
        <v>0</v>
      </c>
      <c r="AW135" s="88">
        <f>'Hela matrisen pb 14-16'!AY1010/4+'Hela matrisen pb 14-16'!AY925/4+'Hela matrisen pb 14-16'!AY840/4+'Hela matrisen pb 14-16'!AY755/4</f>
        <v>0</v>
      </c>
      <c r="AX135" s="88">
        <f>'Hela matrisen pb 14-16'!AZ1010/4+'Hela matrisen pb 14-16'!AZ925/4+'Hela matrisen pb 14-16'!AZ840/4+'Hela matrisen pb 14-16'!AZ755/4</f>
        <v>0</v>
      </c>
      <c r="AY135" s="88">
        <f>'Hela matrisen pb 14-16'!BA1010/4+'Hela matrisen pb 14-16'!BA925/4+'Hela matrisen pb 14-16'!BA840/4+'Hela matrisen pb 14-16'!BA755/4</f>
        <v>0</v>
      </c>
      <c r="AZ135" s="88">
        <f>'Hela matrisen pb 14-16'!BB1010/4+'Hela matrisen pb 14-16'!BB925/4+'Hela matrisen pb 14-16'!BB840/4+'Hela matrisen pb 14-16'!BB755/4</f>
        <v>0</v>
      </c>
      <c r="BA135" s="88">
        <f>'Hela matrisen pb 14-16'!BC1010/4+'Hela matrisen pb 14-16'!BC925/4+'Hela matrisen pb 14-16'!BC840/4+'Hela matrisen pb 14-16'!BC755/4</f>
        <v>0</v>
      </c>
      <c r="BB135" s="88">
        <f>'Hela matrisen pb 14-16'!BD1010/4+'Hela matrisen pb 14-16'!BD925/4+'Hela matrisen pb 14-16'!BD840/4+'Hela matrisen pb 14-16'!BD755/4</f>
        <v>0</v>
      </c>
      <c r="BC135" s="88">
        <f>'Hela matrisen pb 14-16'!BE1010/4+'Hela matrisen pb 14-16'!BE925/4+'Hela matrisen pb 14-16'!BE840/4+'Hela matrisen pb 14-16'!BE755/4</f>
        <v>0</v>
      </c>
      <c r="BD135" s="88">
        <f>'Hela matrisen pb 14-16'!BF1010/4+'Hela matrisen pb 14-16'!BF925/4+'Hela matrisen pb 14-16'!BF840/4+'Hela matrisen pb 14-16'!BF755/4</f>
        <v>0</v>
      </c>
      <c r="BE135" s="88">
        <f>'Hela matrisen pb 14-16'!BG1010/4+'Hela matrisen pb 14-16'!BG925/4+'Hela matrisen pb 14-16'!BG840/4+'Hela matrisen pb 14-16'!BG755/4</f>
        <v>0</v>
      </c>
      <c r="BF135" s="88">
        <f>'Hela matrisen pb 14-16'!BH1010/4+'Hela matrisen pb 14-16'!BH925/4+'Hela matrisen pb 14-16'!BH840/4+'Hela matrisen pb 14-16'!BH755/4</f>
        <v>0</v>
      </c>
      <c r="BG135" s="88">
        <f>'Hela matrisen pb 14-16'!BI1010/4+'Hela matrisen pb 14-16'!BI925/4+'Hela matrisen pb 14-16'!BI840/4+'Hela matrisen pb 14-16'!BI755/4</f>
        <v>0</v>
      </c>
      <c r="BH135" s="88">
        <f>'Hela matrisen pb 14-16'!BJ1010/4+'Hela matrisen pb 14-16'!BJ925/4+'Hela matrisen pb 14-16'!BJ840/4+'Hela matrisen pb 14-16'!BJ755/4</f>
        <v>0</v>
      </c>
      <c r="BI135" s="88">
        <f>'Hela matrisen pb 14-16'!BK1010/4+'Hela matrisen pb 14-16'!BK925/4+'Hela matrisen pb 14-16'!BK840/4+'Hela matrisen pb 14-16'!BK755/4</f>
        <v>0</v>
      </c>
      <c r="BJ135" s="88">
        <f>'Hela matrisen pb 14-16'!BL1010/4+'Hela matrisen pb 14-16'!BL925/4+'Hela matrisen pb 14-16'!BL840/4+'Hela matrisen pb 14-16'!BL755/4</f>
        <v>0</v>
      </c>
      <c r="BK135" s="88">
        <f>'Hela matrisen pb 14-16'!BM1010/4+'Hela matrisen pb 14-16'!BM925/4+'Hela matrisen pb 14-16'!BM840/4+'Hela matrisen pb 14-16'!BM755/4</f>
        <v>0</v>
      </c>
      <c r="BL135" s="88">
        <f>'Hela matrisen pb 14-16'!BN1010/4+'Hela matrisen pb 14-16'!BN925/4+'Hela matrisen pb 14-16'!BN840/4+'Hela matrisen pb 14-16'!BN755/4</f>
        <v>0</v>
      </c>
      <c r="BM135" s="88">
        <f>'Hela matrisen pb 14-16'!BO1010/4+'Hela matrisen pb 14-16'!BO925/4+'Hela matrisen pb 14-16'!BO840/4+'Hela matrisen pb 14-16'!BO755/4</f>
        <v>0</v>
      </c>
      <c r="BN135" s="88">
        <f>'Hela matrisen pb 14-16'!BP1010/4+'Hela matrisen pb 14-16'!BP925/4+'Hela matrisen pb 14-16'!BP840/4+'Hela matrisen pb 14-16'!BP755/4</f>
        <v>0</v>
      </c>
      <c r="BO135" s="88">
        <f>'Hela matrisen pb 14-16'!BQ1010/4+'Hela matrisen pb 14-16'!BQ925/4+'Hela matrisen pb 14-16'!BQ840/4+'Hela matrisen pb 14-16'!BQ755/4</f>
        <v>0</v>
      </c>
      <c r="BP135" s="88">
        <f>'Hela matrisen pb 14-16'!BR1010/4+'Hela matrisen pb 14-16'!BR925/4+'Hela matrisen pb 14-16'!BR840/4+'Hela matrisen pb 14-16'!BR755/4</f>
        <v>0</v>
      </c>
      <c r="BQ135" s="88">
        <f>'Hela matrisen pb 14-16'!BS1010/4+'Hela matrisen pb 14-16'!BS925/4+'Hela matrisen pb 14-16'!BS840/4+'Hela matrisen pb 14-16'!BS755/4</f>
        <v>0</v>
      </c>
      <c r="BR135" s="88">
        <f>'Hela matrisen pb 14-16'!BT1010/4+'Hela matrisen pb 14-16'!BT925/4+'Hela matrisen pb 14-16'!BT840/4+'Hela matrisen pb 14-16'!BT755/4</f>
        <v>0</v>
      </c>
      <c r="BS135" s="88">
        <f>'Hela matrisen pb 14-16'!BU1010/4+'Hela matrisen pb 14-16'!BU925/4+'Hela matrisen pb 14-16'!BU840/4+'Hela matrisen pb 14-16'!BU755/4</f>
        <v>0</v>
      </c>
      <c r="BT135" s="88">
        <f>'Hela matrisen pb 14-16'!BV1010/4+'Hela matrisen pb 14-16'!BV925/4+'Hela matrisen pb 14-16'!BV840/4+'Hela matrisen pb 14-16'!BV755/4</f>
        <v>0</v>
      </c>
      <c r="BU135" s="88">
        <f>'Hela matrisen pb 14-16'!BW1010/4+'Hela matrisen pb 14-16'!BW925/4+'Hela matrisen pb 14-16'!BW840/4+'Hela matrisen pb 14-16'!BW755/4</f>
        <v>0</v>
      </c>
      <c r="BV135" s="88">
        <f>'Hela matrisen pb 14-16'!BX1010/4+'Hela matrisen pb 14-16'!BX925/4+'Hela matrisen pb 14-16'!BX840/4+'Hela matrisen pb 14-16'!BX755/4</f>
        <v>0</v>
      </c>
      <c r="BW135" s="88">
        <f>'Hela matrisen pb 14-16'!BY1010/4+'Hela matrisen pb 14-16'!BY925/4+'Hela matrisen pb 14-16'!BY840/4+'Hela matrisen pb 14-16'!BY755/4</f>
        <v>0</v>
      </c>
      <c r="BX135" s="88">
        <f>'Hela matrisen pb 14-16'!BZ1010/4+'Hela matrisen pb 14-16'!BZ925/4+'Hela matrisen pb 14-16'!BZ840/4+'Hela matrisen pb 14-16'!BZ755/4</f>
        <v>0</v>
      </c>
      <c r="BY135" s="88">
        <f>'Hela matrisen pb 14-16'!CA1010/4+'Hela matrisen pb 14-16'!CA925/4+'Hela matrisen pb 14-16'!CA840/4+'Hela matrisen pb 14-16'!CA755/4</f>
        <v>0</v>
      </c>
      <c r="BZ135" s="88">
        <f>'Hela matrisen pb 14-16'!CB1010/4+'Hela matrisen pb 14-16'!CB925/4+'Hela matrisen pb 14-16'!CB840/4+'Hela matrisen pb 14-16'!CB755/4</f>
        <v>0</v>
      </c>
      <c r="CA135" s="88">
        <f>'Hela matrisen pb 14-16'!CC1010/4+'Hela matrisen pb 14-16'!CC925/4+'Hela matrisen pb 14-16'!CC840/4+'Hela matrisen pb 14-16'!CC755/4</f>
        <v>0</v>
      </c>
      <c r="CB135" s="88">
        <f>'Hela matrisen pb 14-16'!CD1010/4+'Hela matrisen pb 14-16'!CD925/4+'Hela matrisen pb 14-16'!CD840/4+'Hela matrisen pb 14-16'!CD755/4</f>
        <v>0</v>
      </c>
      <c r="CC135" s="88">
        <f>'Hela matrisen pb 14-16'!CE1010/4+'Hela matrisen pb 14-16'!CE925/4+'Hela matrisen pb 14-16'!CE840/4+'Hela matrisen pb 14-16'!CE755/4</f>
        <v>0</v>
      </c>
      <c r="CD135" s="88">
        <f>'Hela matrisen pb 14-16'!M1007/4+'Hela matrisen pb 14-16'!M922/4+'Hela matrisen pb 14-16'!M837/4+'Hela matrisen pb 14-16'!M752/4</f>
        <v>0</v>
      </c>
      <c r="CE135" s="88">
        <f>'Hela matrisen pb 14-16'!N1007/4+'Hela matrisen pb 14-16'!N922/4+'Hela matrisen pb 14-16'!N837/4+'Hela matrisen pb 14-16'!N752/4</f>
        <v>0</v>
      </c>
      <c r="CF135" s="88">
        <f>'Hela matrisen pb 14-16'!O1007/4+'Hela matrisen pb 14-16'!O922/4+'Hela matrisen pb 14-16'!O837/4+'Hela matrisen pb 14-16'!O752/4</f>
        <v>0</v>
      </c>
      <c r="CH135" s="90">
        <f t="shared" si="2"/>
        <v>0.98585750000000005</v>
      </c>
    </row>
    <row r="136" spans="2:86" x14ac:dyDescent="0.3">
      <c r="B136" s="2">
        <v>7381086</v>
      </c>
      <c r="C136" s="88">
        <f>'Hela matrisen pb 14-16'!B756/4+'Hela matrisen pb 14-16'!B841/4+'Hela matrisen pb 14-16'!B926/4+'Hela matrisen pb 14-16'!B1011/4</f>
        <v>5.0806399999999998</v>
      </c>
      <c r="D136" s="88">
        <f>'Hela matrisen pb 14-16'!C756/4+'Hela matrisen pb 14-16'!C841/4+'Hela matrisen pb 14-16'!C926/4+'Hela matrisen pb 14-16'!C1011/4</f>
        <v>2.0295224999999997</v>
      </c>
      <c r="E136" s="88">
        <f>'Hela matrisen pb 14-16'!D756/4+'Hela matrisen pb 14-16'!D841/4+'Hela matrisen pb 14-16'!D926/4+'Hela matrisen pb 14-16'!D1011/4</f>
        <v>16.396050000000002</v>
      </c>
      <c r="F136" s="88">
        <f>'Hela matrisen pb 14-16'!E756/4+'Hela matrisen pb 14-16'!E841/4+'Hela matrisen pb 14-16'!E926/4+'Hela matrisen pb 14-16'!E1011/4</f>
        <v>6.0005474999999997</v>
      </c>
      <c r="G136" s="88">
        <f>'Hela matrisen pb 14-16'!F756/4+'Hela matrisen pb 14-16'!F841/4+'Hela matrisen pb 14-16'!F926/4+'Hela matrisen pb 14-16'!F1011/4</f>
        <v>1.0031725</v>
      </c>
      <c r="H136" s="88">
        <f>'Hela matrisen pb 14-16'!G756/4+'Hela matrisen pb 14-16'!G841/4+'Hela matrisen pb 14-16'!G926/4+'Hela matrisen pb 14-16'!G1011/4</f>
        <v>7.0246750000000002</v>
      </c>
      <c r="I136" s="88">
        <f>'Hela matrisen pb 14-16'!H756/4+'Hela matrisen pb 14-16'!H841/4+'Hela matrisen pb 14-16'!H926/4+'Hela matrisen pb 14-16'!H1011/4</f>
        <v>8.0202925</v>
      </c>
      <c r="J136" s="88">
        <f>'Hela matrisen pb 14-16'!I756/4+'Hela matrisen pb 14-16'!I841/4+'Hela matrisen pb 14-16'!I926/4+'Hela matrisen pb 14-16'!I1011/4</f>
        <v>12.017447499999999</v>
      </c>
      <c r="K136" s="88">
        <f>'Hela matrisen pb 14-16'!J756/4+'Hela matrisen pb 14-16'!J841/4+'Hela matrisen pb 14-16'!J926/4+'Hela matrisen pb 14-16'!J1011/4</f>
        <v>10.14021</v>
      </c>
      <c r="L136" s="88">
        <f>'Hela matrisen pb 14-16'!K756/4+'Hela matrisen pb 14-16'!K841/4+'Hela matrisen pb 14-16'!K926/4+'Hela matrisen pb 14-16'!K1011/4</f>
        <v>7.0665274999999994</v>
      </c>
      <c r="M136" s="88">
        <f>'Hela matrisen pb 14-16'!L756/4+'Hela matrisen pb 14-16'!L841/4+'Hela matrisen pb 14-16'!L926/4+'Hela matrisen pb 14-16'!L1011/4</f>
        <v>0.89642999999999995</v>
      </c>
      <c r="N136" s="88">
        <f>'Hela matrisen pb 14-16'!P1011/4+'Hela matrisen pb 14-16'!P926/4+'Hela matrisen pb 14-16'!P841/4+'Hela matrisen pb 14-16'!P756/4</f>
        <v>0</v>
      </c>
      <c r="O136" s="88">
        <f>'Hela matrisen pb 14-16'!Q1011/4+'Hela matrisen pb 14-16'!Q926/4+'Hela matrisen pb 14-16'!Q841/4+'Hela matrisen pb 14-16'!Q756/4</f>
        <v>0</v>
      </c>
      <c r="P136" s="88">
        <f>'Hela matrisen pb 14-16'!R1011/4+'Hela matrisen pb 14-16'!R926/4+'Hela matrisen pb 14-16'!R841/4+'Hela matrisen pb 14-16'!R756/4</f>
        <v>1.009055</v>
      </c>
      <c r="Q136" s="88">
        <f>'Hela matrisen pb 14-16'!S1011/4+'Hela matrisen pb 14-16'!S926/4+'Hela matrisen pb 14-16'!S841/4+'Hela matrisen pb 14-16'!S756/4</f>
        <v>1.0013025</v>
      </c>
      <c r="R136" s="88">
        <f>'Hela matrisen pb 14-16'!T1011/4+'Hela matrisen pb 14-16'!T926/4+'Hela matrisen pb 14-16'!T841/4+'Hela matrisen pb 14-16'!T756/4</f>
        <v>1.0372749999999999</v>
      </c>
      <c r="S136" s="88">
        <f>'Hela matrisen pb 14-16'!U1011/4+'Hela matrisen pb 14-16'!U926/4+'Hela matrisen pb 14-16'!U841/4+'Hela matrisen pb 14-16'!U756/4</f>
        <v>0</v>
      </c>
      <c r="T136" s="88">
        <f>'Hela matrisen pb 14-16'!V1011/4+'Hela matrisen pb 14-16'!V926/4+'Hela matrisen pb 14-16'!V841/4+'Hela matrisen pb 14-16'!V756/4</f>
        <v>2.0229349999999999</v>
      </c>
      <c r="U136" s="88">
        <f>'Hela matrisen pb 14-16'!W1011/4+'Hela matrisen pb 14-16'!W926/4+'Hela matrisen pb 14-16'!W841/4+'Hela matrisen pb 14-16'!W756/4</f>
        <v>4.0921000000000003</v>
      </c>
      <c r="V136" s="88">
        <f>'Hela matrisen pb 14-16'!X1011/4+'Hela matrisen pb 14-16'!X926/4+'Hela matrisen pb 14-16'!X841/4+'Hela matrisen pb 14-16'!X756/4</f>
        <v>2</v>
      </c>
      <c r="W136" s="88">
        <f>'Hela matrisen pb 14-16'!Y1011/4+'Hela matrisen pb 14-16'!Y926/4+'Hela matrisen pb 14-16'!Y841/4+'Hela matrisen pb 14-16'!Y756/4</f>
        <v>0</v>
      </c>
      <c r="X136" s="88">
        <f>'Hela matrisen pb 14-16'!Z1011/4+'Hela matrisen pb 14-16'!Z926/4+'Hela matrisen pb 14-16'!Z841/4+'Hela matrisen pb 14-16'!Z756/4</f>
        <v>0</v>
      </c>
      <c r="Y136" s="88">
        <f>'Hela matrisen pb 14-16'!AA1011/4+'Hela matrisen pb 14-16'!AA926/4+'Hela matrisen pb 14-16'!AA841/4+'Hela matrisen pb 14-16'!AA756/4</f>
        <v>0</v>
      </c>
      <c r="Z136" s="88">
        <f>'Hela matrisen pb 14-16'!AB1011/4+'Hela matrisen pb 14-16'!AB926/4+'Hela matrisen pb 14-16'!AB841/4+'Hela matrisen pb 14-16'!AB756/4</f>
        <v>0</v>
      </c>
      <c r="AA136" s="88">
        <f>'Hela matrisen pb 14-16'!AC1011/4+'Hela matrisen pb 14-16'!AC926/4+'Hela matrisen pb 14-16'!AC841/4+'Hela matrisen pb 14-16'!AC756/4</f>
        <v>0</v>
      </c>
      <c r="AB136" s="88">
        <f>'Hela matrisen pb 14-16'!AD1011/4+'Hela matrisen pb 14-16'!AD926/4+'Hela matrisen pb 14-16'!AD841/4+'Hela matrisen pb 14-16'!AD756/4</f>
        <v>0</v>
      </c>
      <c r="AC136" s="88">
        <f>'Hela matrisen pb 14-16'!AE1011/4+'Hela matrisen pb 14-16'!AE926/4+'Hela matrisen pb 14-16'!AE841/4+'Hela matrisen pb 14-16'!AE756/4</f>
        <v>0</v>
      </c>
      <c r="AD136" s="88">
        <f>'Hela matrisen pb 14-16'!AF1011/4+'Hela matrisen pb 14-16'!AF926/4+'Hela matrisen pb 14-16'!AF841/4+'Hela matrisen pb 14-16'!AF756/4</f>
        <v>0</v>
      </c>
      <c r="AE136" s="88">
        <f>'Hela matrisen pb 14-16'!AG1011/4+'Hela matrisen pb 14-16'!AG926/4+'Hela matrisen pb 14-16'!AG841/4+'Hela matrisen pb 14-16'!AG756/4</f>
        <v>0.88235249999999998</v>
      </c>
      <c r="AF136" s="88">
        <f>'Hela matrisen pb 14-16'!AH1011/4+'Hela matrisen pb 14-16'!AH926/4+'Hela matrisen pb 14-16'!AH841/4+'Hela matrisen pb 14-16'!AH756/4</f>
        <v>0</v>
      </c>
      <c r="AG136" s="88">
        <f>'Hela matrisen pb 14-16'!AI1011/4+'Hela matrisen pb 14-16'!AI926/4+'Hela matrisen pb 14-16'!AI841/4+'Hela matrisen pb 14-16'!AI756/4</f>
        <v>1</v>
      </c>
      <c r="AH136" s="88">
        <f>'Hela matrisen pb 14-16'!AJ1011/4+'Hela matrisen pb 14-16'!AJ926/4+'Hela matrisen pb 14-16'!AJ841/4+'Hela matrisen pb 14-16'!AJ756/4</f>
        <v>0</v>
      </c>
      <c r="AI136" s="88">
        <f>'Hela matrisen pb 14-16'!AK1011/4+'Hela matrisen pb 14-16'!AK926/4+'Hela matrisen pb 14-16'!AK841/4+'Hela matrisen pb 14-16'!AK756/4</f>
        <v>0</v>
      </c>
      <c r="AJ136" s="88">
        <f>'Hela matrisen pb 14-16'!AL1011/4+'Hela matrisen pb 14-16'!AL926/4+'Hela matrisen pb 14-16'!AL841/4+'Hela matrisen pb 14-16'!AL756/4</f>
        <v>0</v>
      </c>
      <c r="AK136" s="88">
        <f>'Hela matrisen pb 14-16'!AM1011/4+'Hela matrisen pb 14-16'!AM926/4+'Hela matrisen pb 14-16'!AM841/4+'Hela matrisen pb 14-16'!AM756/4</f>
        <v>0</v>
      </c>
      <c r="AL136" s="88">
        <f>'Hela matrisen pb 14-16'!AN1011/4+'Hela matrisen pb 14-16'!AN926/4+'Hela matrisen pb 14-16'!AN841/4+'Hela matrisen pb 14-16'!AN756/4</f>
        <v>0</v>
      </c>
      <c r="AM136" s="88">
        <f>'Hela matrisen pb 14-16'!AO1011/4+'Hela matrisen pb 14-16'!AO926/4+'Hela matrisen pb 14-16'!AO841/4+'Hela matrisen pb 14-16'!AO756/4</f>
        <v>0</v>
      </c>
      <c r="AN136" s="88">
        <f>'Hela matrisen pb 14-16'!AP1011/4+'Hela matrisen pb 14-16'!AP926/4+'Hela matrisen pb 14-16'!AP841/4+'Hela matrisen pb 14-16'!AP756/4</f>
        <v>5.1445725000000007</v>
      </c>
      <c r="AO136" s="88">
        <f>'Hela matrisen pb 14-16'!AQ1011/4+'Hela matrisen pb 14-16'!AQ926/4+'Hela matrisen pb 14-16'!AQ841/4+'Hela matrisen pb 14-16'!AQ756/4</f>
        <v>0</v>
      </c>
      <c r="AP136" s="88">
        <f>'Hela matrisen pb 14-16'!AR1011/4+'Hela matrisen pb 14-16'!AR926/4+'Hela matrisen pb 14-16'!AR841/4+'Hela matrisen pb 14-16'!AR756/4</f>
        <v>0</v>
      </c>
      <c r="AQ136" s="88">
        <f>'Hela matrisen pb 14-16'!AS1011/4+'Hela matrisen pb 14-16'!AS926/4+'Hela matrisen pb 14-16'!AS841/4+'Hela matrisen pb 14-16'!AS756/4</f>
        <v>0</v>
      </c>
      <c r="AR136" s="88">
        <f>'Hela matrisen pb 14-16'!AT1011/4+'Hela matrisen pb 14-16'!AT926/4+'Hela matrisen pb 14-16'!AT841/4+'Hela matrisen pb 14-16'!AT756/4</f>
        <v>0</v>
      </c>
      <c r="AS136" s="88">
        <f>'Hela matrisen pb 14-16'!AU1011/4+'Hela matrisen pb 14-16'!AU926/4+'Hela matrisen pb 14-16'!AU841/4+'Hela matrisen pb 14-16'!AU756/4</f>
        <v>0</v>
      </c>
      <c r="AT136" s="88">
        <f>'Hela matrisen pb 14-16'!AV1011/4+'Hela matrisen pb 14-16'!AV926/4+'Hela matrisen pb 14-16'!AV841/4+'Hela matrisen pb 14-16'!AV756/4</f>
        <v>2</v>
      </c>
      <c r="AU136" s="88">
        <f>'Hela matrisen pb 14-16'!AW1011/4+'Hela matrisen pb 14-16'!AW926/4+'Hela matrisen pb 14-16'!AW841/4+'Hela matrisen pb 14-16'!AW756/4</f>
        <v>0</v>
      </c>
      <c r="AV136" s="88">
        <f>'Hela matrisen pb 14-16'!AX1011/4+'Hela matrisen pb 14-16'!AX926/4+'Hela matrisen pb 14-16'!AX841/4+'Hela matrisen pb 14-16'!AX756/4</f>
        <v>0</v>
      </c>
      <c r="AW136" s="88">
        <f>'Hela matrisen pb 14-16'!AY1011/4+'Hela matrisen pb 14-16'!AY926/4+'Hela matrisen pb 14-16'!AY841/4+'Hela matrisen pb 14-16'!AY756/4</f>
        <v>0</v>
      </c>
      <c r="AX136" s="88">
        <f>'Hela matrisen pb 14-16'!AZ1011/4+'Hela matrisen pb 14-16'!AZ926/4+'Hela matrisen pb 14-16'!AZ841/4+'Hela matrisen pb 14-16'!AZ756/4</f>
        <v>0</v>
      </c>
      <c r="AY136" s="88">
        <f>'Hela matrisen pb 14-16'!BA1011/4+'Hela matrisen pb 14-16'!BA926/4+'Hela matrisen pb 14-16'!BA841/4+'Hela matrisen pb 14-16'!BA756/4</f>
        <v>0</v>
      </c>
      <c r="AZ136" s="88">
        <f>'Hela matrisen pb 14-16'!BB1011/4+'Hela matrisen pb 14-16'!BB926/4+'Hela matrisen pb 14-16'!BB841/4+'Hela matrisen pb 14-16'!BB756/4</f>
        <v>0.86693500000000001</v>
      </c>
      <c r="BA136" s="88">
        <f>'Hela matrisen pb 14-16'!BC1011/4+'Hela matrisen pb 14-16'!BC926/4+'Hela matrisen pb 14-16'!BC841/4+'Hela matrisen pb 14-16'!BC756/4</f>
        <v>1</v>
      </c>
      <c r="BB136" s="88">
        <f>'Hela matrisen pb 14-16'!BD1011/4+'Hela matrisen pb 14-16'!BD926/4+'Hela matrisen pb 14-16'!BD841/4+'Hela matrisen pb 14-16'!BD756/4</f>
        <v>0.94205249999999996</v>
      </c>
      <c r="BC136" s="88">
        <f>'Hela matrisen pb 14-16'!BE1011/4+'Hela matrisen pb 14-16'!BE926/4+'Hela matrisen pb 14-16'!BE841/4+'Hela matrisen pb 14-16'!BE756/4</f>
        <v>0</v>
      </c>
      <c r="BD136" s="88">
        <f>'Hela matrisen pb 14-16'!BF1011/4+'Hela matrisen pb 14-16'!BF926/4+'Hela matrisen pb 14-16'!BF841/4+'Hela matrisen pb 14-16'!BF756/4</f>
        <v>0</v>
      </c>
      <c r="BE136" s="88">
        <f>'Hela matrisen pb 14-16'!BG1011/4+'Hela matrisen pb 14-16'!BG926/4+'Hela matrisen pb 14-16'!BG841/4+'Hela matrisen pb 14-16'!BG756/4</f>
        <v>0</v>
      </c>
      <c r="BF136" s="88">
        <f>'Hela matrisen pb 14-16'!BH1011/4+'Hela matrisen pb 14-16'!BH926/4+'Hela matrisen pb 14-16'!BH841/4+'Hela matrisen pb 14-16'!BH756/4</f>
        <v>0</v>
      </c>
      <c r="BG136" s="88">
        <f>'Hela matrisen pb 14-16'!BI1011/4+'Hela matrisen pb 14-16'!BI926/4+'Hela matrisen pb 14-16'!BI841/4+'Hela matrisen pb 14-16'!BI756/4</f>
        <v>0</v>
      </c>
      <c r="BH136" s="88">
        <f>'Hela matrisen pb 14-16'!BJ1011/4+'Hela matrisen pb 14-16'!BJ926/4+'Hela matrisen pb 14-16'!BJ841/4+'Hela matrisen pb 14-16'!BJ756/4</f>
        <v>0</v>
      </c>
      <c r="BI136" s="88">
        <f>'Hela matrisen pb 14-16'!BK1011/4+'Hela matrisen pb 14-16'!BK926/4+'Hela matrisen pb 14-16'!BK841/4+'Hela matrisen pb 14-16'!BK756/4</f>
        <v>0</v>
      </c>
      <c r="BJ136" s="88">
        <f>'Hela matrisen pb 14-16'!BL1011/4+'Hela matrisen pb 14-16'!BL926/4+'Hela matrisen pb 14-16'!BL841/4+'Hela matrisen pb 14-16'!BL756/4</f>
        <v>1.0110250000000001</v>
      </c>
      <c r="BK136" s="88">
        <f>'Hela matrisen pb 14-16'!BM1011/4+'Hela matrisen pb 14-16'!BM926/4+'Hela matrisen pb 14-16'!BM841/4+'Hela matrisen pb 14-16'!BM756/4</f>
        <v>4.1468499999999997</v>
      </c>
      <c r="BL136" s="88">
        <f>'Hela matrisen pb 14-16'!BN1011/4+'Hela matrisen pb 14-16'!BN926/4+'Hela matrisen pb 14-16'!BN841/4+'Hela matrisen pb 14-16'!BN756/4</f>
        <v>0</v>
      </c>
      <c r="BM136" s="88">
        <f>'Hela matrisen pb 14-16'!BO1011/4+'Hela matrisen pb 14-16'!BO926/4+'Hela matrisen pb 14-16'!BO841/4+'Hela matrisen pb 14-16'!BO756/4</f>
        <v>0</v>
      </c>
      <c r="BN136" s="88">
        <f>'Hela matrisen pb 14-16'!BP1011/4+'Hela matrisen pb 14-16'!BP926/4+'Hela matrisen pb 14-16'!BP841/4+'Hela matrisen pb 14-16'!BP756/4</f>
        <v>3.0694474999999999</v>
      </c>
      <c r="BO136" s="88">
        <f>'Hela matrisen pb 14-16'!BQ1011/4+'Hela matrisen pb 14-16'!BQ926/4+'Hela matrisen pb 14-16'!BQ841/4+'Hela matrisen pb 14-16'!BQ756/4</f>
        <v>1.004105</v>
      </c>
      <c r="BP136" s="88">
        <f>'Hela matrisen pb 14-16'!BR1011/4+'Hela matrisen pb 14-16'!BR926/4+'Hela matrisen pb 14-16'!BR841/4+'Hela matrisen pb 14-16'!BR756/4</f>
        <v>2.0009350000000001</v>
      </c>
      <c r="BQ136" s="88">
        <f>'Hela matrisen pb 14-16'!BS1011/4+'Hela matrisen pb 14-16'!BS926/4+'Hela matrisen pb 14-16'!BS841/4+'Hela matrisen pb 14-16'!BS756/4</f>
        <v>0</v>
      </c>
      <c r="BR136" s="88">
        <f>'Hela matrisen pb 14-16'!BT1011/4+'Hela matrisen pb 14-16'!BT926/4+'Hela matrisen pb 14-16'!BT841/4+'Hela matrisen pb 14-16'!BT756/4</f>
        <v>0</v>
      </c>
      <c r="BS136" s="88">
        <f>'Hela matrisen pb 14-16'!BU1011/4+'Hela matrisen pb 14-16'!BU926/4+'Hela matrisen pb 14-16'!BU841/4+'Hela matrisen pb 14-16'!BU756/4</f>
        <v>0</v>
      </c>
      <c r="BT136" s="88">
        <f>'Hela matrisen pb 14-16'!BV1011/4+'Hela matrisen pb 14-16'!BV926/4+'Hela matrisen pb 14-16'!BV841/4+'Hela matrisen pb 14-16'!BV756/4</f>
        <v>0</v>
      </c>
      <c r="BU136" s="88">
        <f>'Hela matrisen pb 14-16'!BW1011/4+'Hela matrisen pb 14-16'!BW926/4+'Hela matrisen pb 14-16'!BW841/4+'Hela matrisen pb 14-16'!BW756/4</f>
        <v>1.9987824999999999</v>
      </c>
      <c r="BV136" s="88">
        <f>'Hela matrisen pb 14-16'!BX1011/4+'Hela matrisen pb 14-16'!BX926/4+'Hela matrisen pb 14-16'!BX841/4+'Hela matrisen pb 14-16'!BX756/4</f>
        <v>0</v>
      </c>
      <c r="BW136" s="88">
        <f>'Hela matrisen pb 14-16'!BY1011/4+'Hela matrisen pb 14-16'!BY926/4+'Hela matrisen pb 14-16'!BY841/4+'Hela matrisen pb 14-16'!BY756/4</f>
        <v>2.9814225000000003</v>
      </c>
      <c r="BX136" s="88">
        <f>'Hela matrisen pb 14-16'!BZ1011/4+'Hela matrisen pb 14-16'!BZ926/4+'Hela matrisen pb 14-16'!BZ841/4+'Hela matrisen pb 14-16'!BZ756/4</f>
        <v>0</v>
      </c>
      <c r="BY136" s="88">
        <f>'Hela matrisen pb 14-16'!CA1011/4+'Hela matrisen pb 14-16'!CA926/4+'Hela matrisen pb 14-16'!CA841/4+'Hela matrisen pb 14-16'!CA756/4</f>
        <v>0</v>
      </c>
      <c r="BZ136" s="88">
        <f>'Hela matrisen pb 14-16'!CB1011/4+'Hela matrisen pb 14-16'!CB926/4+'Hela matrisen pb 14-16'!CB841/4+'Hela matrisen pb 14-16'!CB756/4</f>
        <v>13.154225</v>
      </c>
      <c r="CA136" s="88">
        <f>'Hela matrisen pb 14-16'!CC1011/4+'Hela matrisen pb 14-16'!CC926/4+'Hela matrisen pb 14-16'!CC841/4+'Hela matrisen pb 14-16'!CC756/4</f>
        <v>5.1459399999999995</v>
      </c>
      <c r="CB136" s="88">
        <f>'Hela matrisen pb 14-16'!CD1011/4+'Hela matrisen pb 14-16'!CD926/4+'Hela matrisen pb 14-16'!CD841/4+'Hela matrisen pb 14-16'!CD756/4</f>
        <v>2.0572925</v>
      </c>
      <c r="CC136" s="88">
        <f>'Hela matrisen pb 14-16'!CE1011/4+'Hela matrisen pb 14-16'!CE926/4+'Hela matrisen pb 14-16'!CE841/4+'Hela matrisen pb 14-16'!CE756/4</f>
        <v>6.1718725000000001</v>
      </c>
      <c r="CD136" s="88">
        <f>'Hela matrisen pb 14-16'!M1008/4+'Hela matrisen pb 14-16'!M923/4+'Hela matrisen pb 14-16'!M838/4+'Hela matrisen pb 14-16'!M753/4</f>
        <v>0</v>
      </c>
      <c r="CE136" s="88">
        <f>'Hela matrisen pb 14-16'!N1008/4+'Hela matrisen pb 14-16'!N923/4+'Hela matrisen pb 14-16'!N838/4+'Hela matrisen pb 14-16'!N753/4</f>
        <v>0</v>
      </c>
      <c r="CF136" s="88">
        <f>'Hela matrisen pb 14-16'!O1008/4+'Hela matrisen pb 14-16'!O923/4+'Hela matrisen pb 14-16'!O838/4+'Hela matrisen pb 14-16'!O753/4</f>
        <v>0</v>
      </c>
      <c r="CH136" s="90">
        <f t="shared" si="2"/>
        <v>141.41599249999999</v>
      </c>
    </row>
    <row r="137" spans="2:86" x14ac:dyDescent="0.3">
      <c r="B137" s="2">
        <v>7381091</v>
      </c>
      <c r="C137" s="88">
        <f>'Hela matrisen pb 14-16'!B757/4+'Hela matrisen pb 14-16'!B842/4+'Hela matrisen pb 14-16'!B927/4+'Hela matrisen pb 14-16'!B1012/4</f>
        <v>0.99400250000000001</v>
      </c>
      <c r="D137" s="88">
        <f>'Hela matrisen pb 14-16'!C757/4+'Hela matrisen pb 14-16'!C842/4+'Hela matrisen pb 14-16'!C927/4+'Hela matrisen pb 14-16'!C1012/4</f>
        <v>0.99400250000000001</v>
      </c>
      <c r="E137" s="88">
        <f>'Hela matrisen pb 14-16'!D757/4+'Hela matrisen pb 14-16'!D842/4+'Hela matrisen pb 14-16'!D927/4+'Hela matrisen pb 14-16'!D1012/4</f>
        <v>4.9833699999999999</v>
      </c>
      <c r="F137" s="88">
        <f>'Hela matrisen pb 14-16'!E757/4+'Hela matrisen pb 14-16'!E842/4+'Hela matrisen pb 14-16'!E927/4+'Hela matrisen pb 14-16'!E1012/4</f>
        <v>2.007755</v>
      </c>
      <c r="G137" s="88">
        <f>'Hela matrisen pb 14-16'!F757/4+'Hela matrisen pb 14-16'!F842/4+'Hela matrisen pb 14-16'!F927/4+'Hela matrisen pb 14-16'!F1012/4</f>
        <v>9.044057500000001</v>
      </c>
      <c r="H137" s="88">
        <f>'Hela matrisen pb 14-16'!G757/4+'Hela matrisen pb 14-16'!G842/4+'Hela matrisen pb 14-16'!G927/4+'Hela matrisen pb 14-16'!G1012/4</f>
        <v>3.98637</v>
      </c>
      <c r="I137" s="88">
        <f>'Hela matrisen pb 14-16'!H757/4+'Hela matrisen pb 14-16'!H842/4+'Hela matrisen pb 14-16'!H927/4+'Hela matrisen pb 14-16'!H1012/4</f>
        <v>3.9745849999999998</v>
      </c>
      <c r="J137" s="88">
        <f>'Hela matrisen pb 14-16'!I757/4+'Hela matrisen pb 14-16'!I842/4+'Hela matrisen pb 14-16'!I927/4+'Hela matrisen pb 14-16'!I1012/4</f>
        <v>3.975765</v>
      </c>
      <c r="K137" s="88">
        <f>'Hela matrisen pb 14-16'!J757/4+'Hela matrisen pb 14-16'!J842/4+'Hela matrisen pb 14-16'!J927/4+'Hela matrisen pb 14-16'!J1012/4</f>
        <v>2.9278499999999998</v>
      </c>
      <c r="L137" s="88">
        <f>'Hela matrisen pb 14-16'!K757/4+'Hela matrisen pb 14-16'!K842/4+'Hela matrisen pb 14-16'!K927/4+'Hela matrisen pb 14-16'!K1012/4</f>
        <v>0.98014500000000004</v>
      </c>
      <c r="M137" s="88">
        <f>'Hela matrisen pb 14-16'!L757/4+'Hela matrisen pb 14-16'!L842/4+'Hela matrisen pb 14-16'!L927/4+'Hela matrisen pb 14-16'!L1012/4</f>
        <v>0.925925</v>
      </c>
      <c r="N137" s="88">
        <f>'Hela matrisen pb 14-16'!P1012/4+'Hela matrisen pb 14-16'!P927/4+'Hela matrisen pb 14-16'!P842/4+'Hela matrisen pb 14-16'!P757/4</f>
        <v>0</v>
      </c>
      <c r="O137" s="88">
        <f>'Hela matrisen pb 14-16'!Q1012/4+'Hela matrisen pb 14-16'!Q927/4+'Hela matrisen pb 14-16'!Q842/4+'Hela matrisen pb 14-16'!Q757/4</f>
        <v>0</v>
      </c>
      <c r="P137" s="88">
        <f>'Hela matrisen pb 14-16'!R1012/4+'Hela matrisen pb 14-16'!R927/4+'Hela matrisen pb 14-16'!R842/4+'Hela matrisen pb 14-16'!R757/4</f>
        <v>1.8979050000000002</v>
      </c>
      <c r="Q137" s="88">
        <f>'Hela matrisen pb 14-16'!S1012/4+'Hela matrisen pb 14-16'!S927/4+'Hela matrisen pb 14-16'!S842/4+'Hela matrisen pb 14-16'!S757/4</f>
        <v>3.9872825000000001</v>
      </c>
      <c r="R137" s="88">
        <f>'Hela matrisen pb 14-16'!T1012/4+'Hela matrisen pb 14-16'!T927/4+'Hela matrisen pb 14-16'!T842/4+'Hela matrisen pb 14-16'!T757/4</f>
        <v>3.0219800000000001</v>
      </c>
      <c r="S137" s="88">
        <f>'Hela matrisen pb 14-16'!U1012/4+'Hela matrisen pb 14-16'!U927/4+'Hela matrisen pb 14-16'!U842/4+'Hela matrisen pb 14-16'!U757/4</f>
        <v>1.04945</v>
      </c>
      <c r="T137" s="88">
        <f>'Hela matrisen pb 14-16'!V1012/4+'Hela matrisen pb 14-16'!V927/4+'Hela matrisen pb 14-16'!V842/4+'Hela matrisen pb 14-16'!V757/4</f>
        <v>0</v>
      </c>
      <c r="U137" s="88">
        <f>'Hela matrisen pb 14-16'!W1012/4+'Hela matrisen pb 14-16'!W927/4+'Hela matrisen pb 14-16'!W842/4+'Hela matrisen pb 14-16'!W757/4</f>
        <v>4.0450699999999999</v>
      </c>
      <c r="V137" s="88">
        <f>'Hela matrisen pb 14-16'!X1012/4+'Hela matrisen pb 14-16'!X927/4+'Hela matrisen pb 14-16'!X842/4+'Hela matrisen pb 14-16'!X757/4</f>
        <v>3.0751999999999997</v>
      </c>
      <c r="W137" s="88">
        <f>'Hela matrisen pb 14-16'!Y1012/4+'Hela matrisen pb 14-16'!Y927/4+'Hela matrisen pb 14-16'!Y842/4+'Hela matrisen pb 14-16'!Y757/4</f>
        <v>0</v>
      </c>
      <c r="X137" s="88">
        <f>'Hela matrisen pb 14-16'!Z1012/4+'Hela matrisen pb 14-16'!Z927/4+'Hela matrisen pb 14-16'!Z842/4+'Hela matrisen pb 14-16'!Z757/4</f>
        <v>1.9860875</v>
      </c>
      <c r="Y137" s="88">
        <f>'Hela matrisen pb 14-16'!AA1012/4+'Hela matrisen pb 14-16'!AA927/4+'Hela matrisen pb 14-16'!AA842/4+'Hela matrisen pb 14-16'!AA757/4</f>
        <v>0</v>
      </c>
      <c r="Z137" s="88">
        <f>'Hela matrisen pb 14-16'!AB1012/4+'Hela matrisen pb 14-16'!AB927/4+'Hela matrisen pb 14-16'!AB842/4+'Hela matrisen pb 14-16'!AB757/4</f>
        <v>0.99690250000000002</v>
      </c>
      <c r="AA137" s="88">
        <f>'Hela matrisen pb 14-16'!AC1012/4+'Hela matrisen pb 14-16'!AC927/4+'Hela matrisen pb 14-16'!AC842/4+'Hela matrisen pb 14-16'!AC757/4</f>
        <v>0</v>
      </c>
      <c r="AB137" s="88">
        <f>'Hela matrisen pb 14-16'!AD1012/4+'Hela matrisen pb 14-16'!AD927/4+'Hela matrisen pb 14-16'!AD842/4+'Hela matrisen pb 14-16'!AD757/4</f>
        <v>0</v>
      </c>
      <c r="AC137" s="88">
        <f>'Hela matrisen pb 14-16'!AE1012/4+'Hela matrisen pb 14-16'!AE927/4+'Hela matrisen pb 14-16'!AE842/4+'Hela matrisen pb 14-16'!AE757/4</f>
        <v>0</v>
      </c>
      <c r="AD137" s="88">
        <f>'Hela matrisen pb 14-16'!AF1012/4+'Hela matrisen pb 14-16'!AF927/4+'Hela matrisen pb 14-16'!AF842/4+'Hela matrisen pb 14-16'!AF757/4</f>
        <v>0.93713000000000002</v>
      </c>
      <c r="AE137" s="88">
        <f>'Hela matrisen pb 14-16'!AG1012/4+'Hela matrisen pb 14-16'!AG927/4+'Hela matrisen pb 14-16'!AG842/4+'Hela matrisen pb 14-16'!AG757/4</f>
        <v>0</v>
      </c>
      <c r="AF137" s="88">
        <f>'Hela matrisen pb 14-16'!AH1012/4+'Hela matrisen pb 14-16'!AH927/4+'Hela matrisen pb 14-16'!AH842/4+'Hela matrisen pb 14-16'!AH757/4</f>
        <v>0</v>
      </c>
      <c r="AG137" s="88">
        <f>'Hela matrisen pb 14-16'!AI1012/4+'Hela matrisen pb 14-16'!AI927/4+'Hela matrisen pb 14-16'!AI842/4+'Hela matrisen pb 14-16'!AI757/4</f>
        <v>0</v>
      </c>
      <c r="AH137" s="88">
        <f>'Hela matrisen pb 14-16'!AJ1012/4+'Hela matrisen pb 14-16'!AJ927/4+'Hela matrisen pb 14-16'!AJ842/4+'Hela matrisen pb 14-16'!AJ757/4</f>
        <v>0.99663500000000005</v>
      </c>
      <c r="AI137" s="88">
        <f>'Hela matrisen pb 14-16'!AK1012/4+'Hela matrisen pb 14-16'!AK927/4+'Hela matrisen pb 14-16'!AK842/4+'Hela matrisen pb 14-16'!AK757/4</f>
        <v>0.97431749999999995</v>
      </c>
      <c r="AJ137" s="88">
        <f>'Hela matrisen pb 14-16'!AL1012/4+'Hela matrisen pb 14-16'!AL927/4+'Hela matrisen pb 14-16'!AL842/4+'Hela matrisen pb 14-16'!AL757/4</f>
        <v>0</v>
      </c>
      <c r="AK137" s="88">
        <f>'Hela matrisen pb 14-16'!AM1012/4+'Hela matrisen pb 14-16'!AM927/4+'Hela matrisen pb 14-16'!AM842/4+'Hela matrisen pb 14-16'!AM757/4</f>
        <v>0</v>
      </c>
      <c r="AL137" s="88">
        <f>'Hela matrisen pb 14-16'!AN1012/4+'Hela matrisen pb 14-16'!AN927/4+'Hela matrisen pb 14-16'!AN842/4+'Hela matrisen pb 14-16'!AN757/4</f>
        <v>0</v>
      </c>
      <c r="AM137" s="88">
        <f>'Hela matrisen pb 14-16'!AO1012/4+'Hela matrisen pb 14-16'!AO927/4+'Hela matrisen pb 14-16'!AO842/4+'Hela matrisen pb 14-16'!AO757/4</f>
        <v>0</v>
      </c>
      <c r="AN137" s="88">
        <f>'Hela matrisen pb 14-16'!AP1012/4+'Hela matrisen pb 14-16'!AP927/4+'Hela matrisen pb 14-16'!AP842/4+'Hela matrisen pb 14-16'!AP757/4</f>
        <v>0</v>
      </c>
      <c r="AO137" s="88">
        <f>'Hela matrisen pb 14-16'!AQ1012/4+'Hela matrisen pb 14-16'!AQ927/4+'Hela matrisen pb 14-16'!AQ842/4+'Hela matrisen pb 14-16'!AQ757/4</f>
        <v>0</v>
      </c>
      <c r="AP137" s="88">
        <f>'Hela matrisen pb 14-16'!AR1012/4+'Hela matrisen pb 14-16'!AR927/4+'Hela matrisen pb 14-16'!AR842/4+'Hela matrisen pb 14-16'!AR757/4</f>
        <v>0</v>
      </c>
      <c r="AQ137" s="88">
        <f>'Hela matrisen pb 14-16'!AS1012/4+'Hela matrisen pb 14-16'!AS927/4+'Hela matrisen pb 14-16'!AS842/4+'Hela matrisen pb 14-16'!AS757/4</f>
        <v>0.96249249999999997</v>
      </c>
      <c r="AR137" s="88">
        <f>'Hela matrisen pb 14-16'!AT1012/4+'Hela matrisen pb 14-16'!AT927/4+'Hela matrisen pb 14-16'!AT842/4+'Hela matrisen pb 14-16'!AT757/4</f>
        <v>0.97201000000000004</v>
      </c>
      <c r="AS137" s="88">
        <f>'Hela matrisen pb 14-16'!AU1012/4+'Hela matrisen pb 14-16'!AU927/4+'Hela matrisen pb 14-16'!AU842/4+'Hela matrisen pb 14-16'!AU757/4</f>
        <v>0</v>
      </c>
      <c r="AT137" s="88">
        <f>'Hela matrisen pb 14-16'!AV1012/4+'Hela matrisen pb 14-16'!AV927/4+'Hela matrisen pb 14-16'!AV842/4+'Hela matrisen pb 14-16'!AV757/4</f>
        <v>0</v>
      </c>
      <c r="AU137" s="88">
        <f>'Hela matrisen pb 14-16'!AW1012/4+'Hela matrisen pb 14-16'!AW927/4+'Hela matrisen pb 14-16'!AW842/4+'Hela matrisen pb 14-16'!AW757/4</f>
        <v>0</v>
      </c>
      <c r="AV137" s="88">
        <f>'Hela matrisen pb 14-16'!AX1012/4+'Hela matrisen pb 14-16'!AX927/4+'Hela matrisen pb 14-16'!AX842/4+'Hela matrisen pb 14-16'!AX757/4</f>
        <v>0</v>
      </c>
      <c r="AW137" s="88">
        <f>'Hela matrisen pb 14-16'!AY1012/4+'Hela matrisen pb 14-16'!AY927/4+'Hela matrisen pb 14-16'!AY842/4+'Hela matrisen pb 14-16'!AY757/4</f>
        <v>0</v>
      </c>
      <c r="AX137" s="88">
        <f>'Hela matrisen pb 14-16'!AZ1012/4+'Hela matrisen pb 14-16'!AZ927/4+'Hela matrisen pb 14-16'!AZ842/4+'Hela matrisen pb 14-16'!AZ757/4</f>
        <v>0</v>
      </c>
      <c r="AY137" s="88">
        <f>'Hela matrisen pb 14-16'!BA1012/4+'Hela matrisen pb 14-16'!BA927/4+'Hela matrisen pb 14-16'!BA842/4+'Hela matrisen pb 14-16'!BA757/4</f>
        <v>0</v>
      </c>
      <c r="AZ137" s="88">
        <f>'Hela matrisen pb 14-16'!BB1012/4+'Hela matrisen pb 14-16'!BB927/4+'Hela matrisen pb 14-16'!BB842/4+'Hela matrisen pb 14-16'!BB757/4</f>
        <v>0</v>
      </c>
      <c r="BA137" s="88">
        <f>'Hela matrisen pb 14-16'!BC1012/4+'Hela matrisen pb 14-16'!BC927/4+'Hela matrisen pb 14-16'!BC842/4+'Hela matrisen pb 14-16'!BC757/4</f>
        <v>1</v>
      </c>
      <c r="BB137" s="88">
        <f>'Hela matrisen pb 14-16'!BD1012/4+'Hela matrisen pb 14-16'!BD927/4+'Hela matrisen pb 14-16'!BD842/4+'Hela matrisen pb 14-16'!BD757/4</f>
        <v>1.0171675</v>
      </c>
      <c r="BC137" s="88">
        <f>'Hela matrisen pb 14-16'!BE1012/4+'Hela matrisen pb 14-16'!BE927/4+'Hela matrisen pb 14-16'!BE842/4+'Hela matrisen pb 14-16'!BE757/4</f>
        <v>3</v>
      </c>
      <c r="BD137" s="88">
        <f>'Hela matrisen pb 14-16'!BF1012/4+'Hela matrisen pb 14-16'!BF927/4+'Hela matrisen pb 14-16'!BF842/4+'Hela matrisen pb 14-16'!BF757/4</f>
        <v>1</v>
      </c>
      <c r="BE137" s="88">
        <f>'Hela matrisen pb 14-16'!BG1012/4+'Hela matrisen pb 14-16'!BG927/4+'Hela matrisen pb 14-16'!BG842/4+'Hela matrisen pb 14-16'!BG757/4</f>
        <v>0</v>
      </c>
      <c r="BF137" s="88">
        <f>'Hela matrisen pb 14-16'!BH1012/4+'Hela matrisen pb 14-16'!BH927/4+'Hela matrisen pb 14-16'!BH842/4+'Hela matrisen pb 14-16'!BH757/4</f>
        <v>0</v>
      </c>
      <c r="BG137" s="88">
        <f>'Hela matrisen pb 14-16'!BI1012/4+'Hela matrisen pb 14-16'!BI927/4+'Hela matrisen pb 14-16'!BI842/4+'Hela matrisen pb 14-16'!BI757/4</f>
        <v>8.0016224999999999</v>
      </c>
      <c r="BH137" s="88">
        <f>'Hela matrisen pb 14-16'!BJ1012/4+'Hela matrisen pb 14-16'!BJ927/4+'Hela matrisen pb 14-16'!BJ842/4+'Hela matrisen pb 14-16'!BJ757/4</f>
        <v>0</v>
      </c>
      <c r="BI137" s="88">
        <f>'Hela matrisen pb 14-16'!BK1012/4+'Hela matrisen pb 14-16'!BK927/4+'Hela matrisen pb 14-16'!BK842/4+'Hela matrisen pb 14-16'!BK757/4</f>
        <v>0</v>
      </c>
      <c r="BJ137" s="88">
        <f>'Hela matrisen pb 14-16'!BL1012/4+'Hela matrisen pb 14-16'!BL927/4+'Hela matrisen pb 14-16'!BL842/4+'Hela matrisen pb 14-16'!BL757/4</f>
        <v>0</v>
      </c>
      <c r="BK137" s="88">
        <f>'Hela matrisen pb 14-16'!BM1012/4+'Hela matrisen pb 14-16'!BM927/4+'Hela matrisen pb 14-16'!BM842/4+'Hela matrisen pb 14-16'!BM757/4</f>
        <v>2.9742674999999998</v>
      </c>
      <c r="BL137" s="88">
        <f>'Hela matrisen pb 14-16'!BN1012/4+'Hela matrisen pb 14-16'!BN927/4+'Hela matrisen pb 14-16'!BN842/4+'Hela matrisen pb 14-16'!BN757/4</f>
        <v>0</v>
      </c>
      <c r="BM137" s="88">
        <f>'Hela matrisen pb 14-16'!BO1012/4+'Hela matrisen pb 14-16'!BO927/4+'Hela matrisen pb 14-16'!BO842/4+'Hela matrisen pb 14-16'!BO757/4</f>
        <v>0</v>
      </c>
      <c r="BN137" s="88">
        <f>'Hela matrisen pb 14-16'!BP1012/4+'Hela matrisen pb 14-16'!BP927/4+'Hela matrisen pb 14-16'!BP842/4+'Hela matrisen pb 14-16'!BP757/4</f>
        <v>0</v>
      </c>
      <c r="BO137" s="88">
        <f>'Hela matrisen pb 14-16'!BQ1012/4+'Hela matrisen pb 14-16'!BQ927/4+'Hela matrisen pb 14-16'!BQ842/4+'Hela matrisen pb 14-16'!BQ757/4</f>
        <v>0.97690999999999995</v>
      </c>
      <c r="BP137" s="88">
        <f>'Hela matrisen pb 14-16'!BR1012/4+'Hela matrisen pb 14-16'!BR927/4+'Hela matrisen pb 14-16'!BR842/4+'Hela matrisen pb 14-16'!BR757/4</f>
        <v>0</v>
      </c>
      <c r="BQ137" s="88">
        <f>'Hela matrisen pb 14-16'!BS1012/4+'Hela matrisen pb 14-16'!BS927/4+'Hela matrisen pb 14-16'!BS842/4+'Hela matrisen pb 14-16'!BS757/4</f>
        <v>0</v>
      </c>
      <c r="BR137" s="88">
        <f>'Hela matrisen pb 14-16'!BT1012/4+'Hela matrisen pb 14-16'!BT927/4+'Hela matrisen pb 14-16'!BT842/4+'Hela matrisen pb 14-16'!BT757/4</f>
        <v>0</v>
      </c>
      <c r="BS137" s="88">
        <f>'Hela matrisen pb 14-16'!BU1012/4+'Hela matrisen pb 14-16'!BU927/4+'Hela matrisen pb 14-16'!BU842/4+'Hela matrisen pb 14-16'!BU757/4</f>
        <v>0.97155499999999995</v>
      </c>
      <c r="BT137" s="88">
        <f>'Hela matrisen pb 14-16'!BV1012/4+'Hela matrisen pb 14-16'!BV927/4+'Hela matrisen pb 14-16'!BV842/4+'Hela matrisen pb 14-16'!BV757/4</f>
        <v>0.99226250000000005</v>
      </c>
      <c r="BU137" s="88">
        <f>'Hela matrisen pb 14-16'!BW1012/4+'Hela matrisen pb 14-16'!BW927/4+'Hela matrisen pb 14-16'!BW842/4+'Hela matrisen pb 14-16'!BW757/4</f>
        <v>1.9356774999999999</v>
      </c>
      <c r="BV137" s="88">
        <f>'Hela matrisen pb 14-16'!BX1012/4+'Hela matrisen pb 14-16'!BX927/4+'Hela matrisen pb 14-16'!BX842/4+'Hela matrisen pb 14-16'!BX757/4</f>
        <v>0</v>
      </c>
      <c r="BW137" s="88">
        <f>'Hela matrisen pb 14-16'!BY1012/4+'Hela matrisen pb 14-16'!BY927/4+'Hela matrisen pb 14-16'!BY842/4+'Hela matrisen pb 14-16'!BY757/4</f>
        <v>2.8657875000000002</v>
      </c>
      <c r="BX137" s="88">
        <f>'Hela matrisen pb 14-16'!BZ1012/4+'Hela matrisen pb 14-16'!BZ927/4+'Hela matrisen pb 14-16'!BZ842/4+'Hela matrisen pb 14-16'!BZ757/4</f>
        <v>0</v>
      </c>
      <c r="BY137" s="88">
        <f>'Hela matrisen pb 14-16'!CA1012/4+'Hela matrisen pb 14-16'!CA927/4+'Hela matrisen pb 14-16'!CA842/4+'Hela matrisen pb 14-16'!CA757/4</f>
        <v>0</v>
      </c>
      <c r="BZ137" s="88">
        <f>'Hela matrisen pb 14-16'!CB1012/4+'Hela matrisen pb 14-16'!CB927/4+'Hela matrisen pb 14-16'!CB842/4+'Hela matrisen pb 14-16'!CB757/4</f>
        <v>5.8624799999999997</v>
      </c>
      <c r="CA137" s="88">
        <f>'Hela matrisen pb 14-16'!CC1012/4+'Hela matrisen pb 14-16'!CC927/4+'Hela matrisen pb 14-16'!CC842/4+'Hela matrisen pb 14-16'!CC757/4</f>
        <v>3.7193675000000002</v>
      </c>
      <c r="CB137" s="88">
        <f>'Hela matrisen pb 14-16'!CD1012/4+'Hela matrisen pb 14-16'!CD927/4+'Hela matrisen pb 14-16'!CD842/4+'Hela matrisen pb 14-16'!CD757/4</f>
        <v>1.86</v>
      </c>
      <c r="CC137" s="88">
        <f>'Hela matrisen pb 14-16'!CE1012/4+'Hela matrisen pb 14-16'!CE927/4+'Hela matrisen pb 14-16'!CE842/4+'Hela matrisen pb 14-16'!CE757/4</f>
        <v>1.859685</v>
      </c>
      <c r="CD137" s="88">
        <f>'Hela matrisen pb 14-16'!M1009/4+'Hela matrisen pb 14-16'!M924/4+'Hela matrisen pb 14-16'!M839/4+'Hela matrisen pb 14-16'!M754/4</f>
        <v>0</v>
      </c>
      <c r="CE137" s="88">
        <f>'Hela matrisen pb 14-16'!N1009/4+'Hela matrisen pb 14-16'!N924/4+'Hela matrisen pb 14-16'!N839/4+'Hela matrisen pb 14-16'!N754/4</f>
        <v>0</v>
      </c>
      <c r="CF137" s="88">
        <f>'Hela matrisen pb 14-16'!O1009/4+'Hela matrisen pb 14-16'!O924/4+'Hela matrisen pb 14-16'!O839/4+'Hela matrisen pb 14-16'!O754/4</f>
        <v>0</v>
      </c>
      <c r="CH137" s="90">
        <f t="shared" si="2"/>
        <v>97.733072499999992</v>
      </c>
    </row>
    <row r="138" spans="2:86" x14ac:dyDescent="0.3">
      <c r="B138" s="2">
        <v>7381092</v>
      </c>
      <c r="C138" s="88">
        <f>'Hela matrisen pb 14-16'!B758/4+'Hela matrisen pb 14-16'!B843/4+'Hela matrisen pb 14-16'!B928/4+'Hela matrisen pb 14-16'!B1013/4</f>
        <v>0</v>
      </c>
      <c r="D138" s="88">
        <f>'Hela matrisen pb 14-16'!C758/4+'Hela matrisen pb 14-16'!C843/4+'Hela matrisen pb 14-16'!C928/4+'Hela matrisen pb 14-16'!C1013/4</f>
        <v>2.9671000000000003</v>
      </c>
      <c r="E138" s="88">
        <f>'Hela matrisen pb 14-16'!D758/4+'Hela matrisen pb 14-16'!D843/4+'Hela matrisen pb 14-16'!D928/4+'Hela matrisen pb 14-16'!D1013/4</f>
        <v>1.991695</v>
      </c>
      <c r="F138" s="88">
        <f>'Hela matrisen pb 14-16'!E758/4+'Hela matrisen pb 14-16'!E843/4+'Hela matrisen pb 14-16'!E928/4+'Hela matrisen pb 14-16'!E1013/4</f>
        <v>3.0345875000000002</v>
      </c>
      <c r="G138" s="88">
        <f>'Hela matrisen pb 14-16'!F758/4+'Hela matrisen pb 14-16'!F843/4+'Hela matrisen pb 14-16'!F928/4+'Hela matrisen pb 14-16'!F1013/4</f>
        <v>1.0127975</v>
      </c>
      <c r="H138" s="88">
        <f>'Hela matrisen pb 14-16'!G758/4+'Hela matrisen pb 14-16'!G843/4+'Hela matrisen pb 14-16'!G928/4+'Hela matrisen pb 14-16'!G1013/4</f>
        <v>2.0087999999999999</v>
      </c>
      <c r="I138" s="88">
        <f>'Hela matrisen pb 14-16'!H758/4+'Hela matrisen pb 14-16'!H843/4+'Hela matrisen pb 14-16'!H928/4+'Hela matrisen pb 14-16'!H1013/4</f>
        <v>2.0258850000000002</v>
      </c>
      <c r="J138" s="88">
        <f>'Hela matrisen pb 14-16'!I758/4+'Hela matrisen pb 14-16'!I843/4+'Hela matrisen pb 14-16'!I928/4+'Hela matrisen pb 14-16'!I1013/4</f>
        <v>0</v>
      </c>
      <c r="K138" s="88">
        <f>'Hela matrisen pb 14-16'!J758/4+'Hela matrisen pb 14-16'!J843/4+'Hela matrisen pb 14-16'!J928/4+'Hela matrisen pb 14-16'!J1013/4</f>
        <v>3.0175799999999997</v>
      </c>
      <c r="L138" s="88">
        <f>'Hela matrisen pb 14-16'!K758/4+'Hela matrisen pb 14-16'!K843/4+'Hela matrisen pb 14-16'!K928/4+'Hela matrisen pb 14-16'!K1013/4</f>
        <v>0</v>
      </c>
      <c r="M138" s="88">
        <f>'Hela matrisen pb 14-16'!L758/4+'Hela matrisen pb 14-16'!L843/4+'Hela matrisen pb 14-16'!L928/4+'Hela matrisen pb 14-16'!L1013/4</f>
        <v>0</v>
      </c>
      <c r="N138" s="88">
        <f>'Hela matrisen pb 14-16'!P1013/4+'Hela matrisen pb 14-16'!P928/4+'Hela matrisen pb 14-16'!P843/4+'Hela matrisen pb 14-16'!P758/4</f>
        <v>0</v>
      </c>
      <c r="O138" s="88">
        <f>'Hela matrisen pb 14-16'!Q1013/4+'Hela matrisen pb 14-16'!Q928/4+'Hela matrisen pb 14-16'!Q843/4+'Hela matrisen pb 14-16'!Q758/4</f>
        <v>3.1483500000000002</v>
      </c>
      <c r="P138" s="88">
        <f>'Hela matrisen pb 14-16'!R1013/4+'Hela matrisen pb 14-16'!R928/4+'Hela matrisen pb 14-16'!R843/4+'Hela matrisen pb 14-16'!R758/4</f>
        <v>0</v>
      </c>
      <c r="Q138" s="88">
        <f>'Hela matrisen pb 14-16'!S1013/4+'Hela matrisen pb 14-16'!S928/4+'Hela matrisen pb 14-16'!S843/4+'Hela matrisen pb 14-16'!S758/4</f>
        <v>0</v>
      </c>
      <c r="R138" s="88">
        <f>'Hela matrisen pb 14-16'!T1013/4+'Hela matrisen pb 14-16'!T928/4+'Hela matrisen pb 14-16'!T843/4+'Hela matrisen pb 14-16'!T758/4</f>
        <v>0</v>
      </c>
      <c r="S138" s="88">
        <f>'Hela matrisen pb 14-16'!U1013/4+'Hela matrisen pb 14-16'!U928/4+'Hela matrisen pb 14-16'!U843/4+'Hela matrisen pb 14-16'!U758/4</f>
        <v>0</v>
      </c>
      <c r="T138" s="88">
        <f>'Hela matrisen pb 14-16'!V1013/4+'Hela matrisen pb 14-16'!V928/4+'Hela matrisen pb 14-16'!V843/4+'Hela matrisen pb 14-16'!V758/4</f>
        <v>0</v>
      </c>
      <c r="U138" s="88">
        <f>'Hela matrisen pb 14-16'!W1013/4+'Hela matrisen pb 14-16'!W928/4+'Hela matrisen pb 14-16'!W843/4+'Hela matrisen pb 14-16'!W758/4</f>
        <v>0</v>
      </c>
      <c r="V138" s="88">
        <f>'Hela matrisen pb 14-16'!X1013/4+'Hela matrisen pb 14-16'!X928/4+'Hela matrisen pb 14-16'!X843/4+'Hela matrisen pb 14-16'!X758/4</f>
        <v>0</v>
      </c>
      <c r="W138" s="88">
        <f>'Hela matrisen pb 14-16'!Y1013/4+'Hela matrisen pb 14-16'!Y928/4+'Hela matrisen pb 14-16'!Y843/4+'Hela matrisen pb 14-16'!Y758/4</f>
        <v>0</v>
      </c>
      <c r="X138" s="88">
        <f>'Hela matrisen pb 14-16'!Z1013/4+'Hela matrisen pb 14-16'!Z928/4+'Hela matrisen pb 14-16'!Z843/4+'Hela matrisen pb 14-16'!Z758/4</f>
        <v>0</v>
      </c>
      <c r="Y138" s="88">
        <f>'Hela matrisen pb 14-16'!AA1013/4+'Hela matrisen pb 14-16'!AA928/4+'Hela matrisen pb 14-16'!AA843/4+'Hela matrisen pb 14-16'!AA758/4</f>
        <v>0</v>
      </c>
      <c r="Z138" s="88">
        <f>'Hela matrisen pb 14-16'!AB1013/4+'Hela matrisen pb 14-16'!AB928/4+'Hela matrisen pb 14-16'!AB843/4+'Hela matrisen pb 14-16'!AB758/4</f>
        <v>0</v>
      </c>
      <c r="AA138" s="88">
        <f>'Hela matrisen pb 14-16'!AC1013/4+'Hela matrisen pb 14-16'!AC928/4+'Hela matrisen pb 14-16'!AC843/4+'Hela matrisen pb 14-16'!AC758/4</f>
        <v>0</v>
      </c>
      <c r="AB138" s="88">
        <f>'Hela matrisen pb 14-16'!AD1013/4+'Hela matrisen pb 14-16'!AD928/4+'Hela matrisen pb 14-16'!AD843/4+'Hela matrisen pb 14-16'!AD758/4</f>
        <v>0</v>
      </c>
      <c r="AC138" s="88">
        <f>'Hela matrisen pb 14-16'!AE1013/4+'Hela matrisen pb 14-16'!AE928/4+'Hela matrisen pb 14-16'!AE843/4+'Hela matrisen pb 14-16'!AE758/4</f>
        <v>0</v>
      </c>
      <c r="AD138" s="88">
        <f>'Hela matrisen pb 14-16'!AF1013/4+'Hela matrisen pb 14-16'!AF928/4+'Hela matrisen pb 14-16'!AF843/4+'Hela matrisen pb 14-16'!AF758/4</f>
        <v>0</v>
      </c>
      <c r="AE138" s="88">
        <f>'Hela matrisen pb 14-16'!AG1013/4+'Hela matrisen pb 14-16'!AG928/4+'Hela matrisen pb 14-16'!AG843/4+'Hela matrisen pb 14-16'!AG758/4</f>
        <v>0</v>
      </c>
      <c r="AF138" s="88">
        <f>'Hela matrisen pb 14-16'!AH1013/4+'Hela matrisen pb 14-16'!AH928/4+'Hela matrisen pb 14-16'!AH843/4+'Hela matrisen pb 14-16'!AH758/4</f>
        <v>0</v>
      </c>
      <c r="AG138" s="88">
        <f>'Hela matrisen pb 14-16'!AI1013/4+'Hela matrisen pb 14-16'!AI928/4+'Hela matrisen pb 14-16'!AI843/4+'Hela matrisen pb 14-16'!AI758/4</f>
        <v>0</v>
      </c>
      <c r="AH138" s="88">
        <f>'Hela matrisen pb 14-16'!AJ1013/4+'Hela matrisen pb 14-16'!AJ928/4+'Hela matrisen pb 14-16'!AJ843/4+'Hela matrisen pb 14-16'!AJ758/4</f>
        <v>0</v>
      </c>
      <c r="AI138" s="88">
        <f>'Hela matrisen pb 14-16'!AK1013/4+'Hela matrisen pb 14-16'!AK928/4+'Hela matrisen pb 14-16'!AK843/4+'Hela matrisen pb 14-16'!AK758/4</f>
        <v>0</v>
      </c>
      <c r="AJ138" s="88">
        <f>'Hela matrisen pb 14-16'!AL1013/4+'Hela matrisen pb 14-16'!AL928/4+'Hela matrisen pb 14-16'!AL843/4+'Hela matrisen pb 14-16'!AL758/4</f>
        <v>0</v>
      </c>
      <c r="AK138" s="88">
        <f>'Hela matrisen pb 14-16'!AM1013/4+'Hela matrisen pb 14-16'!AM928/4+'Hela matrisen pb 14-16'!AM843/4+'Hela matrisen pb 14-16'!AM758/4</f>
        <v>0</v>
      </c>
      <c r="AL138" s="88">
        <f>'Hela matrisen pb 14-16'!AN1013/4+'Hela matrisen pb 14-16'!AN928/4+'Hela matrisen pb 14-16'!AN843/4+'Hela matrisen pb 14-16'!AN758/4</f>
        <v>0</v>
      </c>
      <c r="AM138" s="88">
        <f>'Hela matrisen pb 14-16'!AO1013/4+'Hela matrisen pb 14-16'!AO928/4+'Hela matrisen pb 14-16'!AO843/4+'Hela matrisen pb 14-16'!AO758/4</f>
        <v>0</v>
      </c>
      <c r="AN138" s="88">
        <f>'Hela matrisen pb 14-16'!AP1013/4+'Hela matrisen pb 14-16'!AP928/4+'Hela matrisen pb 14-16'!AP843/4+'Hela matrisen pb 14-16'!AP758/4</f>
        <v>0</v>
      </c>
      <c r="AO138" s="88">
        <f>'Hela matrisen pb 14-16'!AQ1013/4+'Hela matrisen pb 14-16'!AQ928/4+'Hela matrisen pb 14-16'!AQ843/4+'Hela matrisen pb 14-16'!AQ758/4</f>
        <v>0</v>
      </c>
      <c r="AP138" s="88">
        <f>'Hela matrisen pb 14-16'!AR1013/4+'Hela matrisen pb 14-16'!AR928/4+'Hela matrisen pb 14-16'!AR843/4+'Hela matrisen pb 14-16'!AR758/4</f>
        <v>0</v>
      </c>
      <c r="AQ138" s="88">
        <f>'Hela matrisen pb 14-16'!AS1013/4+'Hela matrisen pb 14-16'!AS928/4+'Hela matrisen pb 14-16'!AS843/4+'Hela matrisen pb 14-16'!AS758/4</f>
        <v>0</v>
      </c>
      <c r="AR138" s="88">
        <f>'Hela matrisen pb 14-16'!AT1013/4+'Hela matrisen pb 14-16'!AT928/4+'Hela matrisen pb 14-16'!AT843/4+'Hela matrisen pb 14-16'!AT758/4</f>
        <v>0</v>
      </c>
      <c r="AS138" s="88">
        <f>'Hela matrisen pb 14-16'!AU1013/4+'Hela matrisen pb 14-16'!AU928/4+'Hela matrisen pb 14-16'!AU843/4+'Hela matrisen pb 14-16'!AU758/4</f>
        <v>0</v>
      </c>
      <c r="AT138" s="88">
        <f>'Hela matrisen pb 14-16'!AV1013/4+'Hela matrisen pb 14-16'!AV928/4+'Hela matrisen pb 14-16'!AV843/4+'Hela matrisen pb 14-16'!AV758/4</f>
        <v>0</v>
      </c>
      <c r="AU138" s="88">
        <f>'Hela matrisen pb 14-16'!AW1013/4+'Hela matrisen pb 14-16'!AW928/4+'Hela matrisen pb 14-16'!AW843/4+'Hela matrisen pb 14-16'!AW758/4</f>
        <v>0</v>
      </c>
      <c r="AV138" s="88">
        <f>'Hela matrisen pb 14-16'!AX1013/4+'Hela matrisen pb 14-16'!AX928/4+'Hela matrisen pb 14-16'!AX843/4+'Hela matrisen pb 14-16'!AX758/4</f>
        <v>0</v>
      </c>
      <c r="AW138" s="88">
        <f>'Hela matrisen pb 14-16'!AY1013/4+'Hela matrisen pb 14-16'!AY928/4+'Hela matrisen pb 14-16'!AY843/4+'Hela matrisen pb 14-16'!AY758/4</f>
        <v>0</v>
      </c>
      <c r="AX138" s="88">
        <f>'Hela matrisen pb 14-16'!AZ1013/4+'Hela matrisen pb 14-16'!AZ928/4+'Hela matrisen pb 14-16'!AZ843/4+'Hela matrisen pb 14-16'!AZ758/4</f>
        <v>0</v>
      </c>
      <c r="AY138" s="88">
        <f>'Hela matrisen pb 14-16'!BA1013/4+'Hela matrisen pb 14-16'!BA928/4+'Hela matrisen pb 14-16'!BA843/4+'Hela matrisen pb 14-16'!BA758/4</f>
        <v>0</v>
      </c>
      <c r="AZ138" s="88">
        <f>'Hela matrisen pb 14-16'!BB1013/4+'Hela matrisen pb 14-16'!BB928/4+'Hela matrisen pb 14-16'!BB843/4+'Hela matrisen pb 14-16'!BB758/4</f>
        <v>1</v>
      </c>
      <c r="BA138" s="88">
        <f>'Hela matrisen pb 14-16'!BC1013/4+'Hela matrisen pb 14-16'!BC928/4+'Hela matrisen pb 14-16'!BC843/4+'Hela matrisen pb 14-16'!BC758/4</f>
        <v>0</v>
      </c>
      <c r="BB138" s="88">
        <f>'Hela matrisen pb 14-16'!BD1013/4+'Hela matrisen pb 14-16'!BD928/4+'Hela matrisen pb 14-16'!BD843/4+'Hela matrisen pb 14-16'!BD758/4</f>
        <v>0</v>
      </c>
      <c r="BC138" s="88">
        <f>'Hela matrisen pb 14-16'!BE1013/4+'Hela matrisen pb 14-16'!BE928/4+'Hela matrisen pb 14-16'!BE843/4+'Hela matrisen pb 14-16'!BE758/4</f>
        <v>0</v>
      </c>
      <c r="BD138" s="88">
        <f>'Hela matrisen pb 14-16'!BF1013/4+'Hela matrisen pb 14-16'!BF928/4+'Hela matrisen pb 14-16'!BF843/4+'Hela matrisen pb 14-16'!BF758/4</f>
        <v>0</v>
      </c>
      <c r="BE138" s="88">
        <f>'Hela matrisen pb 14-16'!BG1013/4+'Hela matrisen pb 14-16'!BG928/4+'Hela matrisen pb 14-16'!BG843/4+'Hela matrisen pb 14-16'!BG758/4</f>
        <v>0</v>
      </c>
      <c r="BF138" s="88">
        <f>'Hela matrisen pb 14-16'!BH1013/4+'Hela matrisen pb 14-16'!BH928/4+'Hela matrisen pb 14-16'!BH843/4+'Hela matrisen pb 14-16'!BH758/4</f>
        <v>0</v>
      </c>
      <c r="BG138" s="88">
        <f>'Hela matrisen pb 14-16'!BI1013/4+'Hela matrisen pb 14-16'!BI928/4+'Hela matrisen pb 14-16'!BI843/4+'Hela matrisen pb 14-16'!BI758/4</f>
        <v>0</v>
      </c>
      <c r="BH138" s="88">
        <f>'Hela matrisen pb 14-16'!BJ1013/4+'Hela matrisen pb 14-16'!BJ928/4+'Hela matrisen pb 14-16'!BJ843/4+'Hela matrisen pb 14-16'!BJ758/4</f>
        <v>0</v>
      </c>
      <c r="BI138" s="88">
        <f>'Hela matrisen pb 14-16'!BK1013/4+'Hela matrisen pb 14-16'!BK928/4+'Hela matrisen pb 14-16'!BK843/4+'Hela matrisen pb 14-16'!BK758/4</f>
        <v>0</v>
      </c>
      <c r="BJ138" s="88">
        <f>'Hela matrisen pb 14-16'!BL1013/4+'Hela matrisen pb 14-16'!BL928/4+'Hela matrisen pb 14-16'!BL843/4+'Hela matrisen pb 14-16'!BL758/4</f>
        <v>0</v>
      </c>
      <c r="BK138" s="88">
        <f>'Hela matrisen pb 14-16'!BM1013/4+'Hela matrisen pb 14-16'!BM928/4+'Hela matrisen pb 14-16'!BM843/4+'Hela matrisen pb 14-16'!BM758/4</f>
        <v>0</v>
      </c>
      <c r="BL138" s="88">
        <f>'Hela matrisen pb 14-16'!BN1013/4+'Hela matrisen pb 14-16'!BN928/4+'Hela matrisen pb 14-16'!BN843/4+'Hela matrisen pb 14-16'!BN758/4</f>
        <v>0</v>
      </c>
      <c r="BM138" s="88">
        <f>'Hela matrisen pb 14-16'!BO1013/4+'Hela matrisen pb 14-16'!BO928/4+'Hela matrisen pb 14-16'!BO843/4+'Hela matrisen pb 14-16'!BO758/4</f>
        <v>0</v>
      </c>
      <c r="BN138" s="88">
        <f>'Hela matrisen pb 14-16'!BP1013/4+'Hela matrisen pb 14-16'!BP928/4+'Hela matrisen pb 14-16'!BP843/4+'Hela matrisen pb 14-16'!BP758/4</f>
        <v>0</v>
      </c>
      <c r="BO138" s="88">
        <f>'Hela matrisen pb 14-16'!BQ1013/4+'Hela matrisen pb 14-16'!BQ928/4+'Hela matrisen pb 14-16'!BQ843/4+'Hela matrisen pb 14-16'!BQ758/4</f>
        <v>0</v>
      </c>
      <c r="BP138" s="88">
        <f>'Hela matrisen pb 14-16'!BR1013/4+'Hela matrisen pb 14-16'!BR928/4+'Hela matrisen pb 14-16'!BR843/4+'Hela matrisen pb 14-16'!BR758/4</f>
        <v>0.9958475</v>
      </c>
      <c r="BQ138" s="88">
        <f>'Hela matrisen pb 14-16'!BS1013/4+'Hela matrisen pb 14-16'!BS928/4+'Hela matrisen pb 14-16'!BS843/4+'Hela matrisen pb 14-16'!BS758/4</f>
        <v>0</v>
      </c>
      <c r="BR138" s="88">
        <f>'Hela matrisen pb 14-16'!BT1013/4+'Hela matrisen pb 14-16'!BT928/4+'Hela matrisen pb 14-16'!BT843/4+'Hela matrisen pb 14-16'!BT758/4</f>
        <v>0</v>
      </c>
      <c r="BS138" s="88">
        <f>'Hela matrisen pb 14-16'!BU1013/4+'Hela matrisen pb 14-16'!BU928/4+'Hela matrisen pb 14-16'!BU843/4+'Hela matrisen pb 14-16'!BU758/4</f>
        <v>0</v>
      </c>
      <c r="BT138" s="88">
        <f>'Hela matrisen pb 14-16'!BV1013/4+'Hela matrisen pb 14-16'!BV928/4+'Hela matrisen pb 14-16'!BV843/4+'Hela matrisen pb 14-16'!BV758/4</f>
        <v>1.9788925000000002</v>
      </c>
      <c r="BU138" s="88">
        <f>'Hela matrisen pb 14-16'!BW1013/4+'Hela matrisen pb 14-16'!BW928/4+'Hela matrisen pb 14-16'!BW843/4+'Hela matrisen pb 14-16'!BW758/4</f>
        <v>1.0019925000000001</v>
      </c>
      <c r="BV138" s="88">
        <f>'Hela matrisen pb 14-16'!BX1013/4+'Hela matrisen pb 14-16'!BX928/4+'Hela matrisen pb 14-16'!BX843/4+'Hela matrisen pb 14-16'!BX758/4</f>
        <v>2.0243774999999999</v>
      </c>
      <c r="BW138" s="88">
        <f>'Hela matrisen pb 14-16'!BY1013/4+'Hela matrisen pb 14-16'!BY928/4+'Hela matrisen pb 14-16'!BY843/4+'Hela matrisen pb 14-16'!BY758/4</f>
        <v>0</v>
      </c>
      <c r="BX138" s="88">
        <f>'Hela matrisen pb 14-16'!BZ1013/4+'Hela matrisen pb 14-16'!BZ928/4+'Hela matrisen pb 14-16'!BZ843/4+'Hela matrisen pb 14-16'!BZ758/4</f>
        <v>1.0154425</v>
      </c>
      <c r="BY138" s="88">
        <f>'Hela matrisen pb 14-16'!CA1013/4+'Hela matrisen pb 14-16'!CA928/4+'Hela matrisen pb 14-16'!CA843/4+'Hela matrisen pb 14-16'!CA758/4</f>
        <v>0</v>
      </c>
      <c r="BZ138" s="88">
        <f>'Hela matrisen pb 14-16'!CB1013/4+'Hela matrisen pb 14-16'!CB928/4+'Hela matrisen pb 14-16'!CB843/4+'Hela matrisen pb 14-16'!CB758/4</f>
        <v>4.0094875000000005</v>
      </c>
      <c r="CA138" s="88">
        <f>'Hela matrisen pb 14-16'!CC1013/4+'Hela matrisen pb 14-16'!CC928/4+'Hela matrisen pb 14-16'!CC843/4+'Hela matrisen pb 14-16'!CC758/4</f>
        <v>0</v>
      </c>
      <c r="CB138" s="88">
        <f>'Hela matrisen pb 14-16'!CD1013/4+'Hela matrisen pb 14-16'!CD928/4+'Hela matrisen pb 14-16'!CD843/4+'Hela matrisen pb 14-16'!CD758/4</f>
        <v>4.0468250000000001</v>
      </c>
      <c r="CC138" s="88">
        <f>'Hela matrisen pb 14-16'!CE1013/4+'Hela matrisen pb 14-16'!CE928/4+'Hela matrisen pb 14-16'!CE843/4+'Hela matrisen pb 14-16'!CE758/4</f>
        <v>0.92924249999999997</v>
      </c>
      <c r="CD138" s="88">
        <f>'Hela matrisen pb 14-16'!M1010/4+'Hela matrisen pb 14-16'!M925/4+'Hela matrisen pb 14-16'!M840/4+'Hela matrisen pb 14-16'!M755/4</f>
        <v>0</v>
      </c>
      <c r="CE138" s="88">
        <f>'Hela matrisen pb 14-16'!N1010/4+'Hela matrisen pb 14-16'!N925/4+'Hela matrisen pb 14-16'!N840/4+'Hela matrisen pb 14-16'!N755/4</f>
        <v>0</v>
      </c>
      <c r="CF138" s="88">
        <f>'Hela matrisen pb 14-16'!O1010/4+'Hela matrisen pb 14-16'!O925/4+'Hela matrisen pb 14-16'!O840/4+'Hela matrisen pb 14-16'!O755/4</f>
        <v>0</v>
      </c>
      <c r="CH138" s="90">
        <f t="shared" si="2"/>
        <v>36.208902500000001</v>
      </c>
    </row>
    <row r="139" spans="2:86" x14ac:dyDescent="0.3">
      <c r="B139" s="2">
        <v>7381092</v>
      </c>
      <c r="C139" s="88">
        <f>'Hela matrisen pb 14-16'!B759/4+'Hela matrisen pb 14-16'!B844/4+'Hela matrisen pb 14-16'!B929/4+'Hela matrisen pb 14-16'!B1014/4</f>
        <v>0</v>
      </c>
      <c r="D139" s="88">
        <f>'Hela matrisen pb 14-16'!C759/4+'Hela matrisen pb 14-16'!C844/4+'Hela matrisen pb 14-16'!C929/4+'Hela matrisen pb 14-16'!C1014/4</f>
        <v>0</v>
      </c>
      <c r="E139" s="88">
        <f>'Hela matrisen pb 14-16'!D759/4+'Hela matrisen pb 14-16'!D844/4+'Hela matrisen pb 14-16'!D929/4+'Hela matrisen pb 14-16'!D1014/4</f>
        <v>0.99927999999999995</v>
      </c>
      <c r="F139" s="88">
        <f>'Hela matrisen pb 14-16'!E759/4+'Hela matrisen pb 14-16'!E844/4+'Hela matrisen pb 14-16'!E929/4+'Hela matrisen pb 14-16'!E1014/4</f>
        <v>0</v>
      </c>
      <c r="G139" s="88">
        <f>'Hela matrisen pb 14-16'!F759/4+'Hela matrisen pb 14-16'!F844/4+'Hela matrisen pb 14-16'!F929/4+'Hela matrisen pb 14-16'!F1014/4</f>
        <v>0</v>
      </c>
      <c r="H139" s="88">
        <f>'Hela matrisen pb 14-16'!G759/4+'Hela matrisen pb 14-16'!G844/4+'Hela matrisen pb 14-16'!G929/4+'Hela matrisen pb 14-16'!G1014/4</f>
        <v>0</v>
      </c>
      <c r="I139" s="88">
        <f>'Hela matrisen pb 14-16'!H759/4+'Hela matrisen pb 14-16'!H844/4+'Hela matrisen pb 14-16'!H929/4+'Hela matrisen pb 14-16'!H1014/4</f>
        <v>0</v>
      </c>
      <c r="J139" s="88">
        <f>'Hela matrisen pb 14-16'!I759/4+'Hela matrisen pb 14-16'!I844/4+'Hela matrisen pb 14-16'!I929/4+'Hela matrisen pb 14-16'!I1014/4</f>
        <v>0</v>
      </c>
      <c r="K139" s="88">
        <f>'Hela matrisen pb 14-16'!J759/4+'Hela matrisen pb 14-16'!J844/4+'Hela matrisen pb 14-16'!J929/4+'Hela matrisen pb 14-16'!J1014/4</f>
        <v>0</v>
      </c>
      <c r="L139" s="88">
        <f>'Hela matrisen pb 14-16'!K759/4+'Hela matrisen pb 14-16'!K844/4+'Hela matrisen pb 14-16'!K929/4+'Hela matrisen pb 14-16'!K1014/4</f>
        <v>0</v>
      </c>
      <c r="M139" s="88">
        <f>'Hela matrisen pb 14-16'!L759/4+'Hela matrisen pb 14-16'!L844/4+'Hela matrisen pb 14-16'!L929/4+'Hela matrisen pb 14-16'!L1014/4</f>
        <v>0</v>
      </c>
      <c r="N139" s="88">
        <f>'Hela matrisen pb 14-16'!P1014/4+'Hela matrisen pb 14-16'!P929/4+'Hela matrisen pb 14-16'!P844/4+'Hela matrisen pb 14-16'!P759/4</f>
        <v>0</v>
      </c>
      <c r="O139" s="88">
        <f>'Hela matrisen pb 14-16'!Q1014/4+'Hela matrisen pb 14-16'!Q929/4+'Hela matrisen pb 14-16'!Q844/4+'Hela matrisen pb 14-16'!Q759/4</f>
        <v>0</v>
      </c>
      <c r="P139" s="88">
        <f>'Hela matrisen pb 14-16'!R1014/4+'Hela matrisen pb 14-16'!R929/4+'Hela matrisen pb 14-16'!R844/4+'Hela matrisen pb 14-16'!R759/4</f>
        <v>2.8451625000000003</v>
      </c>
      <c r="Q139" s="88">
        <f>'Hela matrisen pb 14-16'!S1014/4+'Hela matrisen pb 14-16'!S929/4+'Hela matrisen pb 14-16'!S844/4+'Hela matrisen pb 14-16'!S759/4</f>
        <v>2.0049900000000003</v>
      </c>
      <c r="R139" s="88">
        <f>'Hela matrisen pb 14-16'!T1014/4+'Hela matrisen pb 14-16'!T929/4+'Hela matrisen pb 14-16'!T844/4+'Hela matrisen pb 14-16'!T759/4</f>
        <v>3.0467750000000002</v>
      </c>
      <c r="S139" s="88">
        <f>'Hela matrisen pb 14-16'!U1014/4+'Hela matrisen pb 14-16'!U929/4+'Hela matrisen pb 14-16'!U844/4+'Hela matrisen pb 14-16'!U759/4</f>
        <v>0</v>
      </c>
      <c r="T139" s="88">
        <f>'Hela matrisen pb 14-16'!V1014/4+'Hela matrisen pb 14-16'!V929/4+'Hela matrisen pb 14-16'!V844/4+'Hela matrisen pb 14-16'!V759/4</f>
        <v>0</v>
      </c>
      <c r="U139" s="88">
        <f>'Hela matrisen pb 14-16'!W1014/4+'Hela matrisen pb 14-16'!W929/4+'Hela matrisen pb 14-16'!W844/4+'Hela matrisen pb 14-16'!W759/4</f>
        <v>1.0161450000000001</v>
      </c>
      <c r="V139" s="88">
        <f>'Hela matrisen pb 14-16'!X1014/4+'Hela matrisen pb 14-16'!X929/4+'Hela matrisen pb 14-16'!X844/4+'Hela matrisen pb 14-16'!X759/4</f>
        <v>1.03122</v>
      </c>
      <c r="W139" s="88">
        <f>'Hela matrisen pb 14-16'!Y1014/4+'Hela matrisen pb 14-16'!Y929/4+'Hela matrisen pb 14-16'!Y844/4+'Hela matrisen pb 14-16'!Y759/4</f>
        <v>2.0684300000000002</v>
      </c>
      <c r="X139" s="88">
        <f>'Hela matrisen pb 14-16'!Z1014/4+'Hela matrisen pb 14-16'!Z929/4+'Hela matrisen pb 14-16'!Z844/4+'Hela matrisen pb 14-16'!Z759/4</f>
        <v>0</v>
      </c>
      <c r="Y139" s="88">
        <f>'Hela matrisen pb 14-16'!AA1014/4+'Hela matrisen pb 14-16'!AA929/4+'Hela matrisen pb 14-16'!AA844/4+'Hela matrisen pb 14-16'!AA759/4</f>
        <v>0</v>
      </c>
      <c r="Z139" s="88">
        <f>'Hela matrisen pb 14-16'!AB1014/4+'Hela matrisen pb 14-16'!AB929/4+'Hela matrisen pb 14-16'!AB844/4+'Hela matrisen pb 14-16'!AB759/4</f>
        <v>0</v>
      </c>
      <c r="AA139" s="88">
        <f>'Hela matrisen pb 14-16'!AC1014/4+'Hela matrisen pb 14-16'!AC929/4+'Hela matrisen pb 14-16'!AC844/4+'Hela matrisen pb 14-16'!AC759/4</f>
        <v>0</v>
      </c>
      <c r="AB139" s="88">
        <f>'Hela matrisen pb 14-16'!AD1014/4+'Hela matrisen pb 14-16'!AD929/4+'Hela matrisen pb 14-16'!AD844/4+'Hela matrisen pb 14-16'!AD759/4</f>
        <v>0</v>
      </c>
      <c r="AC139" s="88">
        <f>'Hela matrisen pb 14-16'!AE1014/4+'Hela matrisen pb 14-16'!AE929/4+'Hela matrisen pb 14-16'!AE844/4+'Hela matrisen pb 14-16'!AE759/4</f>
        <v>0</v>
      </c>
      <c r="AD139" s="88">
        <f>'Hela matrisen pb 14-16'!AF1014/4+'Hela matrisen pb 14-16'!AF929/4+'Hela matrisen pb 14-16'!AF844/4+'Hela matrisen pb 14-16'!AF759/4</f>
        <v>0</v>
      </c>
      <c r="AE139" s="88">
        <f>'Hela matrisen pb 14-16'!AG1014/4+'Hela matrisen pb 14-16'!AG929/4+'Hela matrisen pb 14-16'!AG844/4+'Hela matrisen pb 14-16'!AG759/4</f>
        <v>0</v>
      </c>
      <c r="AF139" s="88">
        <f>'Hela matrisen pb 14-16'!AH1014/4+'Hela matrisen pb 14-16'!AH929/4+'Hela matrisen pb 14-16'!AH844/4+'Hela matrisen pb 14-16'!AH759/4</f>
        <v>0</v>
      </c>
      <c r="AG139" s="88">
        <f>'Hela matrisen pb 14-16'!AI1014/4+'Hela matrisen pb 14-16'!AI929/4+'Hela matrisen pb 14-16'!AI844/4+'Hela matrisen pb 14-16'!AI759/4</f>
        <v>0</v>
      </c>
      <c r="AH139" s="88">
        <f>'Hela matrisen pb 14-16'!AJ1014/4+'Hela matrisen pb 14-16'!AJ929/4+'Hela matrisen pb 14-16'!AJ844/4+'Hela matrisen pb 14-16'!AJ759/4</f>
        <v>0</v>
      </c>
      <c r="AI139" s="88">
        <f>'Hela matrisen pb 14-16'!AK1014/4+'Hela matrisen pb 14-16'!AK929/4+'Hela matrisen pb 14-16'!AK844/4+'Hela matrisen pb 14-16'!AK759/4</f>
        <v>0.98224750000000005</v>
      </c>
      <c r="AJ139" s="88">
        <f>'Hela matrisen pb 14-16'!AL1014/4+'Hela matrisen pb 14-16'!AL929/4+'Hela matrisen pb 14-16'!AL844/4+'Hela matrisen pb 14-16'!AL759/4</f>
        <v>0</v>
      </c>
      <c r="AK139" s="88">
        <f>'Hela matrisen pb 14-16'!AM1014/4+'Hela matrisen pb 14-16'!AM929/4+'Hela matrisen pb 14-16'!AM844/4+'Hela matrisen pb 14-16'!AM759/4</f>
        <v>0</v>
      </c>
      <c r="AL139" s="88">
        <f>'Hela matrisen pb 14-16'!AN1014/4+'Hela matrisen pb 14-16'!AN929/4+'Hela matrisen pb 14-16'!AN844/4+'Hela matrisen pb 14-16'!AN759/4</f>
        <v>0</v>
      </c>
      <c r="AM139" s="88">
        <f>'Hela matrisen pb 14-16'!AO1014/4+'Hela matrisen pb 14-16'!AO929/4+'Hela matrisen pb 14-16'!AO844/4+'Hela matrisen pb 14-16'!AO759/4</f>
        <v>0</v>
      </c>
      <c r="AN139" s="88">
        <f>'Hela matrisen pb 14-16'!AP1014/4+'Hela matrisen pb 14-16'!AP929/4+'Hela matrisen pb 14-16'!AP844/4+'Hela matrisen pb 14-16'!AP759/4</f>
        <v>1.86</v>
      </c>
      <c r="AO139" s="88">
        <f>'Hela matrisen pb 14-16'!AQ1014/4+'Hela matrisen pb 14-16'!AQ929/4+'Hela matrisen pb 14-16'!AQ844/4+'Hela matrisen pb 14-16'!AQ759/4</f>
        <v>0</v>
      </c>
      <c r="AP139" s="88">
        <f>'Hela matrisen pb 14-16'!AR1014/4+'Hela matrisen pb 14-16'!AR929/4+'Hela matrisen pb 14-16'!AR844/4+'Hela matrisen pb 14-16'!AR759/4</f>
        <v>0</v>
      </c>
      <c r="AQ139" s="88">
        <f>'Hela matrisen pb 14-16'!AS1014/4+'Hela matrisen pb 14-16'!AS929/4+'Hela matrisen pb 14-16'!AS844/4+'Hela matrisen pb 14-16'!AS759/4</f>
        <v>0</v>
      </c>
      <c r="AR139" s="88">
        <f>'Hela matrisen pb 14-16'!AT1014/4+'Hela matrisen pb 14-16'!AT929/4+'Hela matrisen pb 14-16'!AT844/4+'Hela matrisen pb 14-16'!AT759/4</f>
        <v>0</v>
      </c>
      <c r="AS139" s="88">
        <f>'Hela matrisen pb 14-16'!AU1014/4+'Hela matrisen pb 14-16'!AU929/4+'Hela matrisen pb 14-16'!AU844/4+'Hela matrisen pb 14-16'!AU759/4</f>
        <v>0</v>
      </c>
      <c r="AT139" s="88">
        <f>'Hela matrisen pb 14-16'!AV1014/4+'Hela matrisen pb 14-16'!AV929/4+'Hela matrisen pb 14-16'!AV844/4+'Hela matrisen pb 14-16'!AV759/4</f>
        <v>0</v>
      </c>
      <c r="AU139" s="88">
        <f>'Hela matrisen pb 14-16'!AW1014/4+'Hela matrisen pb 14-16'!AW929/4+'Hela matrisen pb 14-16'!AW844/4+'Hela matrisen pb 14-16'!AW759/4</f>
        <v>0</v>
      </c>
      <c r="AV139" s="88">
        <f>'Hela matrisen pb 14-16'!AX1014/4+'Hela matrisen pb 14-16'!AX929/4+'Hela matrisen pb 14-16'!AX844/4+'Hela matrisen pb 14-16'!AX759/4</f>
        <v>0</v>
      </c>
      <c r="AW139" s="88">
        <f>'Hela matrisen pb 14-16'!AY1014/4+'Hela matrisen pb 14-16'!AY929/4+'Hela matrisen pb 14-16'!AY844/4+'Hela matrisen pb 14-16'!AY759/4</f>
        <v>0</v>
      </c>
      <c r="AX139" s="88">
        <f>'Hela matrisen pb 14-16'!AZ1014/4+'Hela matrisen pb 14-16'!AZ929/4+'Hela matrisen pb 14-16'!AZ844/4+'Hela matrisen pb 14-16'!AZ759/4</f>
        <v>0.93835500000000005</v>
      </c>
      <c r="AY139" s="88">
        <f>'Hela matrisen pb 14-16'!BA1014/4+'Hela matrisen pb 14-16'!BA929/4+'Hela matrisen pb 14-16'!BA844/4+'Hela matrisen pb 14-16'!BA759/4</f>
        <v>0</v>
      </c>
      <c r="AZ139" s="88">
        <f>'Hela matrisen pb 14-16'!BB1014/4+'Hela matrisen pb 14-16'!BB929/4+'Hela matrisen pb 14-16'!BB844/4+'Hela matrisen pb 14-16'!BB759/4</f>
        <v>0</v>
      </c>
      <c r="BA139" s="88">
        <f>'Hela matrisen pb 14-16'!BC1014/4+'Hela matrisen pb 14-16'!BC929/4+'Hela matrisen pb 14-16'!BC844/4+'Hela matrisen pb 14-16'!BC759/4</f>
        <v>0</v>
      </c>
      <c r="BB139" s="88">
        <f>'Hela matrisen pb 14-16'!BD1014/4+'Hela matrisen pb 14-16'!BD929/4+'Hela matrisen pb 14-16'!BD844/4+'Hela matrisen pb 14-16'!BD759/4</f>
        <v>0</v>
      </c>
      <c r="BC139" s="88">
        <f>'Hela matrisen pb 14-16'!BE1014/4+'Hela matrisen pb 14-16'!BE929/4+'Hela matrisen pb 14-16'!BE844/4+'Hela matrisen pb 14-16'!BE759/4</f>
        <v>1.9974975000000001</v>
      </c>
      <c r="BD139" s="88">
        <f>'Hela matrisen pb 14-16'!BF1014/4+'Hela matrisen pb 14-16'!BF929/4+'Hela matrisen pb 14-16'!BF844/4+'Hela matrisen pb 14-16'!BF759/4</f>
        <v>0</v>
      </c>
      <c r="BE139" s="88">
        <f>'Hela matrisen pb 14-16'!BG1014/4+'Hela matrisen pb 14-16'!BG929/4+'Hela matrisen pb 14-16'!BG844/4+'Hela matrisen pb 14-16'!BG759/4</f>
        <v>0</v>
      </c>
      <c r="BF139" s="88">
        <f>'Hela matrisen pb 14-16'!BH1014/4+'Hela matrisen pb 14-16'!BH929/4+'Hela matrisen pb 14-16'!BH844/4+'Hela matrisen pb 14-16'!BH759/4</f>
        <v>0</v>
      </c>
      <c r="BG139" s="88">
        <f>'Hela matrisen pb 14-16'!BI1014/4+'Hela matrisen pb 14-16'!BI929/4+'Hela matrisen pb 14-16'!BI844/4+'Hela matrisen pb 14-16'!BI759/4</f>
        <v>0.97663500000000003</v>
      </c>
      <c r="BH139" s="88">
        <f>'Hela matrisen pb 14-16'!BJ1014/4+'Hela matrisen pb 14-16'!BJ929/4+'Hela matrisen pb 14-16'!BJ844/4+'Hela matrisen pb 14-16'!BJ759/4</f>
        <v>0</v>
      </c>
      <c r="BI139" s="88">
        <f>'Hela matrisen pb 14-16'!BK1014/4+'Hela matrisen pb 14-16'!BK929/4+'Hela matrisen pb 14-16'!BK844/4+'Hela matrisen pb 14-16'!BK759/4</f>
        <v>0</v>
      </c>
      <c r="BJ139" s="88">
        <f>'Hela matrisen pb 14-16'!BL1014/4+'Hela matrisen pb 14-16'!BL929/4+'Hela matrisen pb 14-16'!BL844/4+'Hela matrisen pb 14-16'!BL759/4</f>
        <v>0</v>
      </c>
      <c r="BK139" s="88">
        <f>'Hela matrisen pb 14-16'!BM1014/4+'Hela matrisen pb 14-16'!BM929/4+'Hela matrisen pb 14-16'!BM844/4+'Hela matrisen pb 14-16'!BM759/4</f>
        <v>0.99142249999999998</v>
      </c>
      <c r="BL139" s="88">
        <f>'Hela matrisen pb 14-16'!BN1014/4+'Hela matrisen pb 14-16'!BN929/4+'Hela matrisen pb 14-16'!BN844/4+'Hela matrisen pb 14-16'!BN759/4</f>
        <v>0</v>
      </c>
      <c r="BM139" s="88">
        <f>'Hela matrisen pb 14-16'!BO1014/4+'Hela matrisen pb 14-16'!BO929/4+'Hela matrisen pb 14-16'!BO844/4+'Hela matrisen pb 14-16'!BO759/4</f>
        <v>0</v>
      </c>
      <c r="BN139" s="88">
        <f>'Hela matrisen pb 14-16'!BP1014/4+'Hela matrisen pb 14-16'!BP929/4+'Hela matrisen pb 14-16'!BP844/4+'Hela matrisen pb 14-16'!BP759/4</f>
        <v>1.9992799999999999</v>
      </c>
      <c r="BO139" s="88">
        <f>'Hela matrisen pb 14-16'!BQ1014/4+'Hela matrisen pb 14-16'!BQ929/4+'Hela matrisen pb 14-16'!BQ844/4+'Hela matrisen pb 14-16'!BQ759/4</f>
        <v>0</v>
      </c>
      <c r="BP139" s="88">
        <f>'Hela matrisen pb 14-16'!BR1014/4+'Hela matrisen pb 14-16'!BR929/4+'Hela matrisen pb 14-16'!BR844/4+'Hela matrisen pb 14-16'!BR759/4</f>
        <v>0</v>
      </c>
      <c r="BQ139" s="88">
        <f>'Hela matrisen pb 14-16'!BS1014/4+'Hela matrisen pb 14-16'!BS929/4+'Hela matrisen pb 14-16'!BS844/4+'Hela matrisen pb 14-16'!BS759/4</f>
        <v>0.96784499999999996</v>
      </c>
      <c r="BR139" s="88">
        <f>'Hela matrisen pb 14-16'!BT1014/4+'Hela matrisen pb 14-16'!BT929/4+'Hela matrisen pb 14-16'!BT844/4+'Hela matrisen pb 14-16'!BT759/4</f>
        <v>0</v>
      </c>
      <c r="BS139" s="88">
        <f>'Hela matrisen pb 14-16'!BU1014/4+'Hela matrisen pb 14-16'!BU929/4+'Hela matrisen pb 14-16'!BU844/4+'Hela matrisen pb 14-16'!BU759/4</f>
        <v>0</v>
      </c>
      <c r="BT139" s="88">
        <f>'Hela matrisen pb 14-16'!BV1014/4+'Hela matrisen pb 14-16'!BV929/4+'Hela matrisen pb 14-16'!BV844/4+'Hela matrisen pb 14-16'!BV759/4</f>
        <v>0</v>
      </c>
      <c r="BU139" s="88">
        <f>'Hela matrisen pb 14-16'!BW1014/4+'Hela matrisen pb 14-16'!BW929/4+'Hela matrisen pb 14-16'!BW844/4+'Hela matrisen pb 14-16'!BW759/4</f>
        <v>0</v>
      </c>
      <c r="BV139" s="88">
        <f>'Hela matrisen pb 14-16'!BX1014/4+'Hela matrisen pb 14-16'!BX929/4+'Hela matrisen pb 14-16'!BX844/4+'Hela matrisen pb 14-16'!BX759/4</f>
        <v>0</v>
      </c>
      <c r="BW139" s="88">
        <f>'Hela matrisen pb 14-16'!BY1014/4+'Hela matrisen pb 14-16'!BY929/4+'Hela matrisen pb 14-16'!BY844/4+'Hela matrisen pb 14-16'!BY759/4</f>
        <v>0</v>
      </c>
      <c r="BX139" s="88">
        <f>'Hela matrisen pb 14-16'!BZ1014/4+'Hela matrisen pb 14-16'!BZ929/4+'Hela matrisen pb 14-16'!BZ844/4+'Hela matrisen pb 14-16'!BZ759/4</f>
        <v>1.9627400000000002</v>
      </c>
      <c r="BY139" s="88">
        <f>'Hela matrisen pb 14-16'!CA1014/4+'Hela matrisen pb 14-16'!CA929/4+'Hela matrisen pb 14-16'!CA844/4+'Hela matrisen pb 14-16'!CA759/4</f>
        <v>0</v>
      </c>
      <c r="BZ139" s="88">
        <f>'Hela matrisen pb 14-16'!CB1014/4+'Hela matrisen pb 14-16'!CB929/4+'Hela matrisen pb 14-16'!CB844/4+'Hela matrisen pb 14-16'!CB759/4</f>
        <v>1.9620350000000002</v>
      </c>
      <c r="CA139" s="88">
        <f>'Hela matrisen pb 14-16'!CC1014/4+'Hela matrisen pb 14-16'!CC929/4+'Hela matrisen pb 14-16'!CC844/4+'Hela matrisen pb 14-16'!CC759/4</f>
        <v>1.8934774999999999</v>
      </c>
      <c r="CB139" s="88">
        <f>'Hela matrisen pb 14-16'!CD1014/4+'Hela matrisen pb 14-16'!CD929/4+'Hela matrisen pb 14-16'!CD844/4+'Hela matrisen pb 14-16'!CD759/4</f>
        <v>2.8234775000000001</v>
      </c>
      <c r="CC139" s="88">
        <f>'Hela matrisen pb 14-16'!CE1014/4+'Hela matrisen pb 14-16'!CE929/4+'Hela matrisen pb 14-16'!CE844/4+'Hela matrisen pb 14-16'!CE759/4</f>
        <v>1.8934774999999999</v>
      </c>
      <c r="CD139" s="88">
        <f>'Hela matrisen pb 14-16'!M1011/4+'Hela matrisen pb 14-16'!M926/4+'Hela matrisen pb 14-16'!M841/4+'Hela matrisen pb 14-16'!M756/4</f>
        <v>3.0872899999999999</v>
      </c>
      <c r="CE139" s="88">
        <f>'Hela matrisen pb 14-16'!N1011/4+'Hela matrisen pb 14-16'!N926/4+'Hela matrisen pb 14-16'!N841/4+'Hela matrisen pb 14-16'!N756/4</f>
        <v>0</v>
      </c>
      <c r="CF139" s="88">
        <f>'Hela matrisen pb 14-16'!O1011/4+'Hela matrisen pb 14-16'!O926/4+'Hela matrisen pb 14-16'!O841/4+'Hela matrisen pb 14-16'!O756/4</f>
        <v>0</v>
      </c>
      <c r="CH139" s="90">
        <f t="shared" si="2"/>
        <v>37.347782500000008</v>
      </c>
    </row>
    <row r="140" spans="2:86" x14ac:dyDescent="0.3">
      <c r="B140" s="2">
        <v>7381101</v>
      </c>
      <c r="C140" s="88">
        <f>'Hela matrisen pb 14-16'!B760/4+'Hela matrisen pb 14-16'!B845/4+'Hela matrisen pb 14-16'!B930/4+'Hela matrisen pb 14-16'!B1015/4</f>
        <v>2.9595000000000002</v>
      </c>
      <c r="D140" s="88">
        <f>'Hela matrisen pb 14-16'!C760/4+'Hela matrisen pb 14-16'!C845/4+'Hela matrisen pb 14-16'!C930/4+'Hela matrisen pb 14-16'!C1015/4</f>
        <v>0.98826749999999997</v>
      </c>
      <c r="E140" s="88">
        <f>'Hela matrisen pb 14-16'!D760/4+'Hela matrisen pb 14-16'!D845/4+'Hela matrisen pb 14-16'!D930/4+'Hela matrisen pb 14-16'!D1015/4</f>
        <v>2.9877600000000002</v>
      </c>
      <c r="F140" s="88">
        <f>'Hela matrisen pb 14-16'!E760/4+'Hela matrisen pb 14-16'!E845/4+'Hela matrisen pb 14-16'!E930/4+'Hela matrisen pb 14-16'!E1015/4</f>
        <v>0</v>
      </c>
      <c r="G140" s="88">
        <f>'Hela matrisen pb 14-16'!F760/4+'Hela matrisen pb 14-16'!F845/4+'Hela matrisen pb 14-16'!F930/4+'Hela matrisen pb 14-16'!F1015/4</f>
        <v>0</v>
      </c>
      <c r="H140" s="88">
        <f>'Hela matrisen pb 14-16'!G760/4+'Hela matrisen pb 14-16'!G845/4+'Hela matrisen pb 14-16'!G930/4+'Hela matrisen pb 14-16'!G1015/4</f>
        <v>4.9828774999999998</v>
      </c>
      <c r="I140" s="88">
        <f>'Hela matrisen pb 14-16'!H760/4+'Hela matrisen pb 14-16'!H845/4+'Hela matrisen pb 14-16'!H930/4+'Hela matrisen pb 14-16'!H1015/4</f>
        <v>2.9809325000000002</v>
      </c>
      <c r="J140" s="88">
        <f>'Hela matrisen pb 14-16'!I760/4+'Hela matrisen pb 14-16'!I845/4+'Hela matrisen pb 14-16'!I930/4+'Hela matrisen pb 14-16'!I1015/4</f>
        <v>0</v>
      </c>
      <c r="K140" s="88">
        <f>'Hela matrisen pb 14-16'!J760/4+'Hela matrisen pb 14-16'!J845/4+'Hela matrisen pb 14-16'!J930/4+'Hela matrisen pb 14-16'!J1015/4</f>
        <v>6.9839250000000002</v>
      </c>
      <c r="L140" s="88">
        <f>'Hela matrisen pb 14-16'!K760/4+'Hela matrisen pb 14-16'!K845/4+'Hela matrisen pb 14-16'!K930/4+'Hela matrisen pb 14-16'!K1015/4</f>
        <v>0</v>
      </c>
      <c r="M140" s="88">
        <f>'Hela matrisen pb 14-16'!L760/4+'Hela matrisen pb 14-16'!L845/4+'Hela matrisen pb 14-16'!L930/4+'Hela matrisen pb 14-16'!L1015/4</f>
        <v>0</v>
      </c>
      <c r="N140" s="88">
        <f>'Hela matrisen pb 14-16'!P1015/4+'Hela matrisen pb 14-16'!P930/4+'Hela matrisen pb 14-16'!P845/4+'Hela matrisen pb 14-16'!P760/4</f>
        <v>0</v>
      </c>
      <c r="O140" s="88">
        <f>'Hela matrisen pb 14-16'!Q1015/4+'Hela matrisen pb 14-16'!Q930/4+'Hela matrisen pb 14-16'!Q845/4+'Hela matrisen pb 14-16'!Q760/4</f>
        <v>0</v>
      </c>
      <c r="P140" s="88">
        <f>'Hela matrisen pb 14-16'!R1015/4+'Hela matrisen pb 14-16'!R930/4+'Hela matrisen pb 14-16'!R845/4+'Hela matrisen pb 14-16'!R760/4</f>
        <v>0</v>
      </c>
      <c r="Q140" s="88">
        <f>'Hela matrisen pb 14-16'!S1015/4+'Hela matrisen pb 14-16'!S930/4+'Hela matrisen pb 14-16'!S845/4+'Hela matrisen pb 14-16'!S760/4</f>
        <v>0</v>
      </c>
      <c r="R140" s="88">
        <f>'Hela matrisen pb 14-16'!T1015/4+'Hela matrisen pb 14-16'!T930/4+'Hela matrisen pb 14-16'!T845/4+'Hela matrisen pb 14-16'!T760/4</f>
        <v>0</v>
      </c>
      <c r="S140" s="88">
        <f>'Hela matrisen pb 14-16'!U1015/4+'Hela matrisen pb 14-16'!U930/4+'Hela matrisen pb 14-16'!U845/4+'Hela matrisen pb 14-16'!U760/4</f>
        <v>0</v>
      </c>
      <c r="T140" s="88">
        <f>'Hela matrisen pb 14-16'!V1015/4+'Hela matrisen pb 14-16'!V930/4+'Hela matrisen pb 14-16'!V845/4+'Hela matrisen pb 14-16'!V760/4</f>
        <v>0</v>
      </c>
      <c r="U140" s="88">
        <f>'Hela matrisen pb 14-16'!W1015/4+'Hela matrisen pb 14-16'!W930/4+'Hela matrisen pb 14-16'!W845/4+'Hela matrisen pb 14-16'!W760/4</f>
        <v>1.0120875</v>
      </c>
      <c r="V140" s="88">
        <f>'Hela matrisen pb 14-16'!X1015/4+'Hela matrisen pb 14-16'!X930/4+'Hela matrisen pb 14-16'!X845/4+'Hela matrisen pb 14-16'!X760/4</f>
        <v>0</v>
      </c>
      <c r="W140" s="88">
        <f>'Hela matrisen pb 14-16'!Y1015/4+'Hela matrisen pb 14-16'!Y930/4+'Hela matrisen pb 14-16'!Y845/4+'Hela matrisen pb 14-16'!Y760/4</f>
        <v>0</v>
      </c>
      <c r="X140" s="88">
        <f>'Hela matrisen pb 14-16'!Z1015/4+'Hela matrisen pb 14-16'!Z930/4+'Hela matrisen pb 14-16'!Z845/4+'Hela matrisen pb 14-16'!Z760/4</f>
        <v>0</v>
      </c>
      <c r="Y140" s="88">
        <f>'Hela matrisen pb 14-16'!AA1015/4+'Hela matrisen pb 14-16'!AA930/4+'Hela matrisen pb 14-16'!AA845/4+'Hela matrisen pb 14-16'!AA760/4</f>
        <v>0</v>
      </c>
      <c r="Z140" s="88">
        <f>'Hela matrisen pb 14-16'!AB1015/4+'Hela matrisen pb 14-16'!AB930/4+'Hela matrisen pb 14-16'!AB845/4+'Hela matrisen pb 14-16'!AB760/4</f>
        <v>0</v>
      </c>
      <c r="AA140" s="88">
        <f>'Hela matrisen pb 14-16'!AC1015/4+'Hela matrisen pb 14-16'!AC930/4+'Hela matrisen pb 14-16'!AC845/4+'Hela matrisen pb 14-16'!AC760/4</f>
        <v>0</v>
      </c>
      <c r="AB140" s="88">
        <f>'Hela matrisen pb 14-16'!AD1015/4+'Hela matrisen pb 14-16'!AD930/4+'Hela matrisen pb 14-16'!AD845/4+'Hela matrisen pb 14-16'!AD760/4</f>
        <v>0</v>
      </c>
      <c r="AC140" s="88">
        <f>'Hela matrisen pb 14-16'!AE1015/4+'Hela matrisen pb 14-16'!AE930/4+'Hela matrisen pb 14-16'!AE845/4+'Hela matrisen pb 14-16'!AE760/4</f>
        <v>0</v>
      </c>
      <c r="AD140" s="88">
        <f>'Hela matrisen pb 14-16'!AF1015/4+'Hela matrisen pb 14-16'!AF930/4+'Hela matrisen pb 14-16'!AF845/4+'Hela matrisen pb 14-16'!AF760/4</f>
        <v>0</v>
      </c>
      <c r="AE140" s="88">
        <f>'Hela matrisen pb 14-16'!AG1015/4+'Hela matrisen pb 14-16'!AG930/4+'Hela matrisen pb 14-16'!AG845/4+'Hela matrisen pb 14-16'!AG760/4</f>
        <v>0</v>
      </c>
      <c r="AF140" s="88">
        <f>'Hela matrisen pb 14-16'!AH1015/4+'Hela matrisen pb 14-16'!AH930/4+'Hela matrisen pb 14-16'!AH845/4+'Hela matrisen pb 14-16'!AH760/4</f>
        <v>0</v>
      </c>
      <c r="AG140" s="88">
        <f>'Hela matrisen pb 14-16'!AI1015/4+'Hela matrisen pb 14-16'!AI930/4+'Hela matrisen pb 14-16'!AI845/4+'Hela matrisen pb 14-16'!AI760/4</f>
        <v>0</v>
      </c>
      <c r="AH140" s="88">
        <f>'Hela matrisen pb 14-16'!AJ1015/4+'Hela matrisen pb 14-16'!AJ930/4+'Hela matrisen pb 14-16'!AJ845/4+'Hela matrisen pb 14-16'!AJ760/4</f>
        <v>0</v>
      </c>
      <c r="AI140" s="88">
        <f>'Hela matrisen pb 14-16'!AK1015/4+'Hela matrisen pb 14-16'!AK930/4+'Hela matrisen pb 14-16'!AK845/4+'Hela matrisen pb 14-16'!AK760/4</f>
        <v>0</v>
      </c>
      <c r="AJ140" s="88">
        <f>'Hela matrisen pb 14-16'!AL1015/4+'Hela matrisen pb 14-16'!AL930/4+'Hela matrisen pb 14-16'!AL845/4+'Hela matrisen pb 14-16'!AL760/4</f>
        <v>0</v>
      </c>
      <c r="AK140" s="88">
        <f>'Hela matrisen pb 14-16'!AM1015/4+'Hela matrisen pb 14-16'!AM930/4+'Hela matrisen pb 14-16'!AM845/4+'Hela matrisen pb 14-16'!AM760/4</f>
        <v>0</v>
      </c>
      <c r="AL140" s="88">
        <f>'Hela matrisen pb 14-16'!AN1015/4+'Hela matrisen pb 14-16'!AN930/4+'Hela matrisen pb 14-16'!AN845/4+'Hela matrisen pb 14-16'!AN760/4</f>
        <v>0</v>
      </c>
      <c r="AM140" s="88">
        <f>'Hela matrisen pb 14-16'!AO1015/4+'Hela matrisen pb 14-16'!AO930/4+'Hela matrisen pb 14-16'!AO845/4+'Hela matrisen pb 14-16'!AO760/4</f>
        <v>0</v>
      </c>
      <c r="AN140" s="88">
        <f>'Hela matrisen pb 14-16'!AP1015/4+'Hela matrisen pb 14-16'!AP930/4+'Hela matrisen pb 14-16'!AP845/4+'Hela matrisen pb 14-16'!AP760/4</f>
        <v>14.9666</v>
      </c>
      <c r="AO140" s="88">
        <f>'Hela matrisen pb 14-16'!AQ1015/4+'Hela matrisen pb 14-16'!AQ930/4+'Hela matrisen pb 14-16'!AQ845/4+'Hela matrisen pb 14-16'!AQ760/4</f>
        <v>0</v>
      </c>
      <c r="AP140" s="88">
        <f>'Hela matrisen pb 14-16'!AR1015/4+'Hela matrisen pb 14-16'!AR930/4+'Hela matrisen pb 14-16'!AR845/4+'Hela matrisen pb 14-16'!AR760/4</f>
        <v>0</v>
      </c>
      <c r="AQ140" s="88">
        <f>'Hela matrisen pb 14-16'!AS1015/4+'Hela matrisen pb 14-16'!AS930/4+'Hela matrisen pb 14-16'!AS845/4+'Hela matrisen pb 14-16'!AS760/4</f>
        <v>0</v>
      </c>
      <c r="AR140" s="88">
        <f>'Hela matrisen pb 14-16'!AT1015/4+'Hela matrisen pb 14-16'!AT930/4+'Hela matrisen pb 14-16'!AT845/4+'Hela matrisen pb 14-16'!AT760/4</f>
        <v>0</v>
      </c>
      <c r="AS140" s="88">
        <f>'Hela matrisen pb 14-16'!AU1015/4+'Hela matrisen pb 14-16'!AU930/4+'Hela matrisen pb 14-16'!AU845/4+'Hela matrisen pb 14-16'!AU760/4</f>
        <v>0</v>
      </c>
      <c r="AT140" s="88">
        <f>'Hela matrisen pb 14-16'!AV1015/4+'Hela matrisen pb 14-16'!AV930/4+'Hela matrisen pb 14-16'!AV845/4+'Hela matrisen pb 14-16'!AV760/4</f>
        <v>0</v>
      </c>
      <c r="AU140" s="88">
        <f>'Hela matrisen pb 14-16'!AW1015/4+'Hela matrisen pb 14-16'!AW930/4+'Hela matrisen pb 14-16'!AW845/4+'Hela matrisen pb 14-16'!AW760/4</f>
        <v>0</v>
      </c>
      <c r="AV140" s="88">
        <f>'Hela matrisen pb 14-16'!AX1015/4+'Hela matrisen pb 14-16'!AX930/4+'Hela matrisen pb 14-16'!AX845/4+'Hela matrisen pb 14-16'!AX760/4</f>
        <v>0</v>
      </c>
      <c r="AW140" s="88">
        <f>'Hela matrisen pb 14-16'!AY1015/4+'Hela matrisen pb 14-16'!AY930/4+'Hela matrisen pb 14-16'!AY845/4+'Hela matrisen pb 14-16'!AY760/4</f>
        <v>0</v>
      </c>
      <c r="AX140" s="88">
        <f>'Hela matrisen pb 14-16'!AZ1015/4+'Hela matrisen pb 14-16'!AZ930/4+'Hela matrisen pb 14-16'!AZ845/4+'Hela matrisen pb 14-16'!AZ760/4</f>
        <v>0</v>
      </c>
      <c r="AY140" s="88">
        <f>'Hela matrisen pb 14-16'!BA1015/4+'Hela matrisen pb 14-16'!BA930/4+'Hela matrisen pb 14-16'!BA845/4+'Hela matrisen pb 14-16'!BA760/4</f>
        <v>0</v>
      </c>
      <c r="AZ140" s="88">
        <f>'Hela matrisen pb 14-16'!BB1015/4+'Hela matrisen pb 14-16'!BB930/4+'Hela matrisen pb 14-16'!BB845/4+'Hela matrisen pb 14-16'!BB760/4</f>
        <v>0</v>
      </c>
      <c r="BA140" s="88">
        <f>'Hela matrisen pb 14-16'!BC1015/4+'Hela matrisen pb 14-16'!BC930/4+'Hela matrisen pb 14-16'!BC845/4+'Hela matrisen pb 14-16'!BC760/4</f>
        <v>0</v>
      </c>
      <c r="BB140" s="88">
        <f>'Hela matrisen pb 14-16'!BD1015/4+'Hela matrisen pb 14-16'!BD930/4+'Hela matrisen pb 14-16'!BD845/4+'Hela matrisen pb 14-16'!BD760/4</f>
        <v>1.0171675</v>
      </c>
      <c r="BC140" s="88">
        <f>'Hela matrisen pb 14-16'!BE1015/4+'Hela matrisen pb 14-16'!BE930/4+'Hela matrisen pb 14-16'!BE845/4+'Hela matrisen pb 14-16'!BE760/4</f>
        <v>0</v>
      </c>
      <c r="BD140" s="88">
        <f>'Hela matrisen pb 14-16'!BF1015/4+'Hela matrisen pb 14-16'!BF930/4+'Hela matrisen pb 14-16'!BF845/4+'Hela matrisen pb 14-16'!BF760/4</f>
        <v>1</v>
      </c>
      <c r="BE140" s="88">
        <f>'Hela matrisen pb 14-16'!BG1015/4+'Hela matrisen pb 14-16'!BG930/4+'Hela matrisen pb 14-16'!BG845/4+'Hela matrisen pb 14-16'!BG760/4</f>
        <v>0</v>
      </c>
      <c r="BF140" s="88">
        <f>'Hela matrisen pb 14-16'!BH1015/4+'Hela matrisen pb 14-16'!BH930/4+'Hela matrisen pb 14-16'!BH845/4+'Hela matrisen pb 14-16'!BH760/4</f>
        <v>0</v>
      </c>
      <c r="BG140" s="88">
        <f>'Hela matrisen pb 14-16'!BI1015/4+'Hela matrisen pb 14-16'!BI930/4+'Hela matrisen pb 14-16'!BI845/4+'Hela matrisen pb 14-16'!BI760/4</f>
        <v>0</v>
      </c>
      <c r="BH140" s="88">
        <f>'Hela matrisen pb 14-16'!BJ1015/4+'Hela matrisen pb 14-16'!BJ930/4+'Hela matrisen pb 14-16'!BJ845/4+'Hela matrisen pb 14-16'!BJ760/4</f>
        <v>0</v>
      </c>
      <c r="BI140" s="88">
        <f>'Hela matrisen pb 14-16'!BK1015/4+'Hela matrisen pb 14-16'!BK930/4+'Hela matrisen pb 14-16'!BK845/4+'Hela matrisen pb 14-16'!BK760/4</f>
        <v>0</v>
      </c>
      <c r="BJ140" s="88">
        <f>'Hela matrisen pb 14-16'!BL1015/4+'Hela matrisen pb 14-16'!BL930/4+'Hela matrisen pb 14-16'!BL845/4+'Hela matrisen pb 14-16'!BL760/4</f>
        <v>0</v>
      </c>
      <c r="BK140" s="88">
        <f>'Hela matrisen pb 14-16'!BM1015/4+'Hela matrisen pb 14-16'!BM930/4+'Hela matrisen pb 14-16'!BM845/4+'Hela matrisen pb 14-16'!BM760/4</f>
        <v>0</v>
      </c>
      <c r="BL140" s="88">
        <f>'Hela matrisen pb 14-16'!BN1015/4+'Hela matrisen pb 14-16'!BN930/4+'Hela matrisen pb 14-16'!BN845/4+'Hela matrisen pb 14-16'!BN760/4</f>
        <v>0</v>
      </c>
      <c r="BM140" s="88">
        <f>'Hela matrisen pb 14-16'!BO1015/4+'Hela matrisen pb 14-16'!BO930/4+'Hela matrisen pb 14-16'!BO845/4+'Hela matrisen pb 14-16'!BO760/4</f>
        <v>0</v>
      </c>
      <c r="BN140" s="88">
        <f>'Hela matrisen pb 14-16'!BP1015/4+'Hela matrisen pb 14-16'!BP930/4+'Hela matrisen pb 14-16'!BP845/4+'Hela matrisen pb 14-16'!BP760/4</f>
        <v>0</v>
      </c>
      <c r="BO140" s="88">
        <f>'Hela matrisen pb 14-16'!BQ1015/4+'Hela matrisen pb 14-16'!BQ930/4+'Hela matrisen pb 14-16'!BQ845/4+'Hela matrisen pb 14-16'!BQ760/4</f>
        <v>0</v>
      </c>
      <c r="BP140" s="88">
        <f>'Hela matrisen pb 14-16'!BR1015/4+'Hela matrisen pb 14-16'!BR930/4+'Hela matrisen pb 14-16'!BR845/4+'Hela matrisen pb 14-16'!BR760/4</f>
        <v>0</v>
      </c>
      <c r="BQ140" s="88">
        <f>'Hela matrisen pb 14-16'!BS1015/4+'Hela matrisen pb 14-16'!BS930/4+'Hela matrisen pb 14-16'!BS845/4+'Hela matrisen pb 14-16'!BS760/4</f>
        <v>0</v>
      </c>
      <c r="BR140" s="88">
        <f>'Hela matrisen pb 14-16'!BT1015/4+'Hela matrisen pb 14-16'!BT930/4+'Hela matrisen pb 14-16'!BT845/4+'Hela matrisen pb 14-16'!BT760/4</f>
        <v>0</v>
      </c>
      <c r="BS140" s="88">
        <f>'Hela matrisen pb 14-16'!BU1015/4+'Hela matrisen pb 14-16'!BU930/4+'Hela matrisen pb 14-16'!BU845/4+'Hela matrisen pb 14-16'!BU760/4</f>
        <v>0</v>
      </c>
      <c r="BT140" s="88">
        <f>'Hela matrisen pb 14-16'!BV1015/4+'Hela matrisen pb 14-16'!BV930/4+'Hela matrisen pb 14-16'!BV845/4+'Hela matrisen pb 14-16'!BV760/4</f>
        <v>0</v>
      </c>
      <c r="BU140" s="88">
        <f>'Hela matrisen pb 14-16'!BW1015/4+'Hela matrisen pb 14-16'!BW930/4+'Hela matrisen pb 14-16'!BW845/4+'Hela matrisen pb 14-16'!BW760/4</f>
        <v>0</v>
      </c>
      <c r="BV140" s="88">
        <f>'Hela matrisen pb 14-16'!BX1015/4+'Hela matrisen pb 14-16'!BX930/4+'Hela matrisen pb 14-16'!BX845/4+'Hela matrisen pb 14-16'!BX760/4</f>
        <v>0</v>
      </c>
      <c r="BW140" s="88">
        <f>'Hela matrisen pb 14-16'!BY1015/4+'Hela matrisen pb 14-16'!BY930/4+'Hela matrisen pb 14-16'!BY845/4+'Hela matrisen pb 14-16'!BY760/4</f>
        <v>0</v>
      </c>
      <c r="BX140" s="88">
        <f>'Hela matrisen pb 14-16'!BZ1015/4+'Hela matrisen pb 14-16'!BZ930/4+'Hela matrisen pb 14-16'!BZ845/4+'Hela matrisen pb 14-16'!BZ760/4</f>
        <v>0</v>
      </c>
      <c r="BY140" s="88">
        <f>'Hela matrisen pb 14-16'!CA1015/4+'Hela matrisen pb 14-16'!CA930/4+'Hela matrisen pb 14-16'!CA845/4+'Hela matrisen pb 14-16'!CA760/4</f>
        <v>0</v>
      </c>
      <c r="BZ140" s="88">
        <f>'Hela matrisen pb 14-16'!CB1015/4+'Hela matrisen pb 14-16'!CB930/4+'Hela matrisen pb 14-16'!CB845/4+'Hela matrisen pb 14-16'!CB760/4</f>
        <v>6.9902124999999993</v>
      </c>
      <c r="CA140" s="88">
        <f>'Hela matrisen pb 14-16'!CC1015/4+'Hela matrisen pb 14-16'!CC930/4+'Hela matrisen pb 14-16'!CC845/4+'Hela matrisen pb 14-16'!CC760/4</f>
        <v>0</v>
      </c>
      <c r="CB140" s="88">
        <f>'Hela matrisen pb 14-16'!CD1015/4+'Hela matrisen pb 14-16'!CD930/4+'Hela matrisen pb 14-16'!CD845/4+'Hela matrisen pb 14-16'!CD760/4</f>
        <v>30.936775000000004</v>
      </c>
      <c r="CC140" s="88">
        <f>'Hela matrisen pb 14-16'!CE1015/4+'Hela matrisen pb 14-16'!CE930/4+'Hela matrisen pb 14-16'!CE845/4+'Hela matrisen pb 14-16'!CE760/4</f>
        <v>0</v>
      </c>
      <c r="CD140" s="88">
        <f>'Hela matrisen pb 14-16'!M1012/4+'Hela matrisen pb 14-16'!M927/4+'Hela matrisen pb 14-16'!M842/4+'Hela matrisen pb 14-16'!M757/4</f>
        <v>0</v>
      </c>
      <c r="CE140" s="88">
        <f>'Hela matrisen pb 14-16'!N1012/4+'Hela matrisen pb 14-16'!N927/4+'Hela matrisen pb 14-16'!N842/4+'Hela matrisen pb 14-16'!N757/4</f>
        <v>0</v>
      </c>
      <c r="CF140" s="88">
        <f>'Hela matrisen pb 14-16'!O1012/4+'Hela matrisen pb 14-16'!O927/4+'Hela matrisen pb 14-16'!O842/4+'Hela matrisen pb 14-16'!O757/4</f>
        <v>0</v>
      </c>
      <c r="CH140" s="90">
        <f t="shared" si="2"/>
        <v>77.806105000000002</v>
      </c>
    </row>
    <row r="141" spans="2:86" x14ac:dyDescent="0.3">
      <c r="B141" s="2">
        <v>7381102</v>
      </c>
      <c r="C141" s="88">
        <f>'Hela matrisen pb 14-16'!B761/4+'Hela matrisen pb 14-16'!B846/4+'Hela matrisen pb 14-16'!B931/4+'Hela matrisen pb 14-16'!B1016/4</f>
        <v>1.9780774999999999</v>
      </c>
      <c r="D141" s="88">
        <f>'Hela matrisen pb 14-16'!C761/4+'Hela matrisen pb 14-16'!C846/4+'Hela matrisen pb 14-16'!C931/4+'Hela matrisen pb 14-16'!C1016/4</f>
        <v>0.99299999999999999</v>
      </c>
      <c r="E141" s="88">
        <f>'Hela matrisen pb 14-16'!D761/4+'Hela matrisen pb 14-16'!D846/4+'Hela matrisen pb 14-16'!D931/4+'Hela matrisen pb 14-16'!D1016/4</f>
        <v>4.9834949999999996</v>
      </c>
      <c r="F141" s="88">
        <f>'Hela matrisen pb 14-16'!E761/4+'Hela matrisen pb 14-16'!E846/4+'Hela matrisen pb 14-16'!E931/4+'Hela matrisen pb 14-16'!E1016/4</f>
        <v>6.0717925000000008</v>
      </c>
      <c r="G141" s="88">
        <f>'Hela matrisen pb 14-16'!F761/4+'Hela matrisen pb 14-16'!F846/4+'Hela matrisen pb 14-16'!F931/4+'Hela matrisen pb 14-16'!F1016/4</f>
        <v>3.0393224999999999</v>
      </c>
      <c r="H141" s="88">
        <f>'Hela matrisen pb 14-16'!G761/4+'Hela matrisen pb 14-16'!G846/4+'Hela matrisen pb 14-16'!G931/4+'Hela matrisen pb 14-16'!G1016/4</f>
        <v>3.0137624999999995</v>
      </c>
      <c r="I141" s="88">
        <f>'Hela matrisen pb 14-16'!H761/4+'Hela matrisen pb 14-16'!H846/4+'Hela matrisen pb 14-16'!H931/4+'Hela matrisen pb 14-16'!H1016/4</f>
        <v>5.9528250000000007</v>
      </c>
      <c r="J141" s="88">
        <f>'Hela matrisen pb 14-16'!I761/4+'Hela matrisen pb 14-16'!I846/4+'Hela matrisen pb 14-16'!I931/4+'Hela matrisen pb 14-16'!I1016/4</f>
        <v>7.9033224999999998</v>
      </c>
      <c r="K141" s="88">
        <f>'Hela matrisen pb 14-16'!J761/4+'Hela matrisen pb 14-16'!J846/4+'Hela matrisen pb 14-16'!J931/4+'Hela matrisen pb 14-16'!J1016/4</f>
        <v>3.0010149999999998</v>
      </c>
      <c r="L141" s="88">
        <f>'Hela matrisen pb 14-16'!K761/4+'Hela matrisen pb 14-16'!K846/4+'Hela matrisen pb 14-16'!K931/4+'Hela matrisen pb 14-16'!K1016/4</f>
        <v>2.9969749999999999</v>
      </c>
      <c r="M141" s="88">
        <f>'Hela matrisen pb 14-16'!L761/4+'Hela matrisen pb 14-16'!L846/4+'Hela matrisen pb 14-16'!L931/4+'Hela matrisen pb 14-16'!L1016/4</f>
        <v>2.7777750000000001</v>
      </c>
      <c r="N141" s="88">
        <f>'Hela matrisen pb 14-16'!P1016/4+'Hela matrisen pb 14-16'!P931/4+'Hela matrisen pb 14-16'!P846/4+'Hela matrisen pb 14-16'!P761/4</f>
        <v>0</v>
      </c>
      <c r="O141" s="88">
        <f>'Hela matrisen pb 14-16'!Q1016/4+'Hela matrisen pb 14-16'!Q931/4+'Hela matrisen pb 14-16'!Q846/4+'Hela matrisen pb 14-16'!Q761/4</f>
        <v>0</v>
      </c>
      <c r="P141" s="88">
        <f>'Hela matrisen pb 14-16'!R1016/4+'Hela matrisen pb 14-16'!R931/4+'Hela matrisen pb 14-16'!R846/4+'Hela matrisen pb 14-16'!R761/4</f>
        <v>2.8451625000000003</v>
      </c>
      <c r="Q141" s="88">
        <f>'Hela matrisen pb 14-16'!S1016/4+'Hela matrisen pb 14-16'!S931/4+'Hela matrisen pb 14-16'!S846/4+'Hela matrisen pb 14-16'!S761/4</f>
        <v>0</v>
      </c>
      <c r="R141" s="88">
        <f>'Hela matrisen pb 14-16'!T1016/4+'Hela matrisen pb 14-16'!T931/4+'Hela matrisen pb 14-16'!T846/4+'Hela matrisen pb 14-16'!T761/4</f>
        <v>1.005525</v>
      </c>
      <c r="S141" s="88">
        <f>'Hela matrisen pb 14-16'!U1016/4+'Hela matrisen pb 14-16'!U931/4+'Hela matrisen pb 14-16'!U846/4+'Hela matrisen pb 14-16'!U761/4</f>
        <v>0</v>
      </c>
      <c r="T141" s="88">
        <f>'Hela matrisen pb 14-16'!V1016/4+'Hela matrisen pb 14-16'!V931/4+'Hela matrisen pb 14-16'!V846/4+'Hela matrisen pb 14-16'!V761/4</f>
        <v>0</v>
      </c>
      <c r="U141" s="88">
        <f>'Hela matrisen pb 14-16'!W1016/4+'Hela matrisen pb 14-16'!W931/4+'Hela matrisen pb 14-16'!W846/4+'Hela matrisen pb 14-16'!W761/4</f>
        <v>1.0117175</v>
      </c>
      <c r="V141" s="88">
        <f>'Hela matrisen pb 14-16'!X1016/4+'Hela matrisen pb 14-16'!X931/4+'Hela matrisen pb 14-16'!X846/4+'Hela matrisen pb 14-16'!X761/4</f>
        <v>0</v>
      </c>
      <c r="W141" s="88">
        <f>'Hela matrisen pb 14-16'!Y1016/4+'Hela matrisen pb 14-16'!Y931/4+'Hela matrisen pb 14-16'!Y846/4+'Hela matrisen pb 14-16'!Y761/4</f>
        <v>0</v>
      </c>
      <c r="X141" s="88">
        <f>'Hela matrisen pb 14-16'!Z1016/4+'Hela matrisen pb 14-16'!Z931/4+'Hela matrisen pb 14-16'!Z846/4+'Hela matrisen pb 14-16'!Z761/4</f>
        <v>0</v>
      </c>
      <c r="Y141" s="88">
        <f>'Hela matrisen pb 14-16'!AA1016/4+'Hela matrisen pb 14-16'!AA931/4+'Hela matrisen pb 14-16'!AA846/4+'Hela matrisen pb 14-16'!AA761/4</f>
        <v>0</v>
      </c>
      <c r="Z141" s="88">
        <f>'Hela matrisen pb 14-16'!AB1016/4+'Hela matrisen pb 14-16'!AB931/4+'Hela matrisen pb 14-16'!AB846/4+'Hela matrisen pb 14-16'!AB761/4</f>
        <v>0</v>
      </c>
      <c r="AA141" s="88">
        <f>'Hela matrisen pb 14-16'!AC1016/4+'Hela matrisen pb 14-16'!AC931/4+'Hela matrisen pb 14-16'!AC846/4+'Hela matrisen pb 14-16'!AC761/4</f>
        <v>0</v>
      </c>
      <c r="AB141" s="88">
        <f>'Hela matrisen pb 14-16'!AD1016/4+'Hela matrisen pb 14-16'!AD931/4+'Hela matrisen pb 14-16'!AD846/4+'Hela matrisen pb 14-16'!AD761/4</f>
        <v>0</v>
      </c>
      <c r="AC141" s="88">
        <f>'Hela matrisen pb 14-16'!AE1016/4+'Hela matrisen pb 14-16'!AE931/4+'Hela matrisen pb 14-16'!AE846/4+'Hela matrisen pb 14-16'!AE761/4</f>
        <v>7.3461499999999997</v>
      </c>
      <c r="AD141" s="88">
        <f>'Hela matrisen pb 14-16'!AF1016/4+'Hela matrisen pb 14-16'!AF931/4+'Hela matrisen pb 14-16'!AF846/4+'Hela matrisen pb 14-16'!AF761/4</f>
        <v>0</v>
      </c>
      <c r="AE141" s="88">
        <f>'Hela matrisen pb 14-16'!AG1016/4+'Hela matrisen pb 14-16'!AG931/4+'Hela matrisen pb 14-16'!AG846/4+'Hela matrisen pb 14-16'!AG761/4</f>
        <v>2.6470574999999998</v>
      </c>
      <c r="AF141" s="88">
        <f>'Hela matrisen pb 14-16'!AH1016/4+'Hela matrisen pb 14-16'!AH931/4+'Hela matrisen pb 14-16'!AH846/4+'Hela matrisen pb 14-16'!AH761/4</f>
        <v>0</v>
      </c>
      <c r="AG141" s="88">
        <f>'Hela matrisen pb 14-16'!AI1016/4+'Hela matrisen pb 14-16'!AI931/4+'Hela matrisen pb 14-16'!AI846/4+'Hela matrisen pb 14-16'!AI761/4</f>
        <v>0</v>
      </c>
      <c r="AH141" s="88">
        <f>'Hela matrisen pb 14-16'!AJ1016/4+'Hela matrisen pb 14-16'!AJ931/4+'Hela matrisen pb 14-16'!AJ846/4+'Hela matrisen pb 14-16'!AJ761/4</f>
        <v>0</v>
      </c>
      <c r="AI141" s="88">
        <f>'Hela matrisen pb 14-16'!AK1016/4+'Hela matrisen pb 14-16'!AK931/4+'Hela matrisen pb 14-16'!AK846/4+'Hela matrisen pb 14-16'!AK761/4</f>
        <v>0</v>
      </c>
      <c r="AJ141" s="88">
        <f>'Hela matrisen pb 14-16'!AL1016/4+'Hela matrisen pb 14-16'!AL931/4+'Hela matrisen pb 14-16'!AL846/4+'Hela matrisen pb 14-16'!AL761/4</f>
        <v>0</v>
      </c>
      <c r="AK141" s="88">
        <f>'Hela matrisen pb 14-16'!AM1016/4+'Hela matrisen pb 14-16'!AM931/4+'Hela matrisen pb 14-16'!AM846/4+'Hela matrisen pb 14-16'!AM761/4</f>
        <v>0</v>
      </c>
      <c r="AL141" s="88">
        <f>'Hela matrisen pb 14-16'!AN1016/4+'Hela matrisen pb 14-16'!AN931/4+'Hela matrisen pb 14-16'!AN846/4+'Hela matrisen pb 14-16'!AN761/4</f>
        <v>0</v>
      </c>
      <c r="AM141" s="88">
        <f>'Hela matrisen pb 14-16'!AO1016/4+'Hela matrisen pb 14-16'!AO931/4+'Hela matrisen pb 14-16'!AO846/4+'Hela matrisen pb 14-16'!AO761/4</f>
        <v>0</v>
      </c>
      <c r="AN141" s="88">
        <f>'Hela matrisen pb 14-16'!AP1016/4+'Hela matrisen pb 14-16'!AP931/4+'Hela matrisen pb 14-16'!AP846/4+'Hela matrisen pb 14-16'!AP761/4</f>
        <v>2.01423</v>
      </c>
      <c r="AO141" s="88">
        <f>'Hela matrisen pb 14-16'!AQ1016/4+'Hela matrisen pb 14-16'!AQ931/4+'Hela matrisen pb 14-16'!AQ846/4+'Hela matrisen pb 14-16'!AQ761/4</f>
        <v>0</v>
      </c>
      <c r="AP141" s="88">
        <f>'Hela matrisen pb 14-16'!AR1016/4+'Hela matrisen pb 14-16'!AR931/4+'Hela matrisen pb 14-16'!AR846/4+'Hela matrisen pb 14-16'!AR761/4</f>
        <v>0</v>
      </c>
      <c r="AQ141" s="88">
        <f>'Hela matrisen pb 14-16'!AS1016/4+'Hela matrisen pb 14-16'!AS931/4+'Hela matrisen pb 14-16'!AS846/4+'Hela matrisen pb 14-16'!AS761/4</f>
        <v>0</v>
      </c>
      <c r="AR141" s="88">
        <f>'Hela matrisen pb 14-16'!AT1016/4+'Hela matrisen pb 14-16'!AT931/4+'Hela matrisen pb 14-16'!AT846/4+'Hela matrisen pb 14-16'!AT761/4</f>
        <v>0</v>
      </c>
      <c r="AS141" s="88">
        <f>'Hela matrisen pb 14-16'!AU1016/4+'Hela matrisen pb 14-16'!AU931/4+'Hela matrisen pb 14-16'!AU846/4+'Hela matrisen pb 14-16'!AU761/4</f>
        <v>0</v>
      </c>
      <c r="AT141" s="88">
        <f>'Hela matrisen pb 14-16'!AV1016/4+'Hela matrisen pb 14-16'!AV931/4+'Hela matrisen pb 14-16'!AV846/4+'Hela matrisen pb 14-16'!AV761/4</f>
        <v>0</v>
      </c>
      <c r="AU141" s="88">
        <f>'Hela matrisen pb 14-16'!AW1016/4+'Hela matrisen pb 14-16'!AW931/4+'Hela matrisen pb 14-16'!AW846/4+'Hela matrisen pb 14-16'!AW761/4</f>
        <v>0.96013499999999996</v>
      </c>
      <c r="AV141" s="88">
        <f>'Hela matrisen pb 14-16'!AX1016/4+'Hela matrisen pb 14-16'!AX931/4+'Hela matrisen pb 14-16'!AX846/4+'Hela matrisen pb 14-16'!AX761/4</f>
        <v>0</v>
      </c>
      <c r="AW141" s="88">
        <f>'Hela matrisen pb 14-16'!AY1016/4+'Hela matrisen pb 14-16'!AY931/4+'Hela matrisen pb 14-16'!AY846/4+'Hela matrisen pb 14-16'!AY761/4</f>
        <v>0</v>
      </c>
      <c r="AX141" s="88">
        <f>'Hela matrisen pb 14-16'!AZ1016/4+'Hela matrisen pb 14-16'!AZ931/4+'Hela matrisen pb 14-16'!AZ846/4+'Hela matrisen pb 14-16'!AZ761/4</f>
        <v>0</v>
      </c>
      <c r="AY141" s="88">
        <f>'Hela matrisen pb 14-16'!BA1016/4+'Hela matrisen pb 14-16'!BA931/4+'Hela matrisen pb 14-16'!BA846/4+'Hela matrisen pb 14-16'!BA761/4</f>
        <v>0</v>
      </c>
      <c r="AZ141" s="88">
        <f>'Hela matrisen pb 14-16'!BB1016/4+'Hela matrisen pb 14-16'!BB931/4+'Hela matrisen pb 14-16'!BB846/4+'Hela matrisen pb 14-16'!BB761/4</f>
        <v>7</v>
      </c>
      <c r="BA141" s="88">
        <f>'Hela matrisen pb 14-16'!BC1016/4+'Hela matrisen pb 14-16'!BC931/4+'Hela matrisen pb 14-16'!BC846/4+'Hela matrisen pb 14-16'!BC761/4</f>
        <v>0</v>
      </c>
      <c r="BB141" s="88">
        <f>'Hela matrisen pb 14-16'!BD1016/4+'Hela matrisen pb 14-16'!BD931/4+'Hela matrisen pb 14-16'!BD846/4+'Hela matrisen pb 14-16'!BD761/4</f>
        <v>1.0171675</v>
      </c>
      <c r="BC141" s="88">
        <f>'Hela matrisen pb 14-16'!BE1016/4+'Hela matrisen pb 14-16'!BE931/4+'Hela matrisen pb 14-16'!BE846/4+'Hela matrisen pb 14-16'!BE761/4</f>
        <v>0</v>
      </c>
      <c r="BD141" s="88">
        <f>'Hela matrisen pb 14-16'!BF1016/4+'Hela matrisen pb 14-16'!BF931/4+'Hela matrisen pb 14-16'!BF846/4+'Hela matrisen pb 14-16'!BF761/4</f>
        <v>0</v>
      </c>
      <c r="BE141" s="88">
        <f>'Hela matrisen pb 14-16'!BG1016/4+'Hela matrisen pb 14-16'!BG931/4+'Hela matrisen pb 14-16'!BG846/4+'Hela matrisen pb 14-16'!BG761/4</f>
        <v>0</v>
      </c>
      <c r="BF141" s="88">
        <f>'Hela matrisen pb 14-16'!BH1016/4+'Hela matrisen pb 14-16'!BH931/4+'Hela matrisen pb 14-16'!BH846/4+'Hela matrisen pb 14-16'!BH761/4</f>
        <v>0</v>
      </c>
      <c r="BG141" s="88">
        <f>'Hela matrisen pb 14-16'!BI1016/4+'Hela matrisen pb 14-16'!BI931/4+'Hela matrisen pb 14-16'!BI846/4+'Hela matrisen pb 14-16'!BI761/4</f>
        <v>10.008459999999999</v>
      </c>
      <c r="BH141" s="88">
        <f>'Hela matrisen pb 14-16'!BJ1016/4+'Hela matrisen pb 14-16'!BJ931/4+'Hela matrisen pb 14-16'!BJ846/4+'Hela matrisen pb 14-16'!BJ761/4</f>
        <v>0</v>
      </c>
      <c r="BI141" s="88">
        <f>'Hela matrisen pb 14-16'!BK1016/4+'Hela matrisen pb 14-16'!BK931/4+'Hela matrisen pb 14-16'!BK846/4+'Hela matrisen pb 14-16'!BK761/4</f>
        <v>0</v>
      </c>
      <c r="BJ141" s="88">
        <f>'Hela matrisen pb 14-16'!BL1016/4+'Hela matrisen pb 14-16'!BL931/4+'Hela matrisen pb 14-16'!BL846/4+'Hela matrisen pb 14-16'!BL761/4</f>
        <v>0.99142249999999998</v>
      </c>
      <c r="BK141" s="88">
        <f>'Hela matrisen pb 14-16'!BM1016/4+'Hela matrisen pb 14-16'!BM931/4+'Hela matrisen pb 14-16'!BM846/4+'Hela matrisen pb 14-16'!BM761/4</f>
        <v>0.99142249999999998</v>
      </c>
      <c r="BL141" s="88">
        <f>'Hela matrisen pb 14-16'!BN1016/4+'Hela matrisen pb 14-16'!BN931/4+'Hela matrisen pb 14-16'!BN846/4+'Hela matrisen pb 14-16'!BN761/4</f>
        <v>0</v>
      </c>
      <c r="BM141" s="88">
        <f>'Hela matrisen pb 14-16'!BO1016/4+'Hela matrisen pb 14-16'!BO931/4+'Hela matrisen pb 14-16'!BO846/4+'Hela matrisen pb 14-16'!BO761/4</f>
        <v>0</v>
      </c>
      <c r="BN141" s="88">
        <f>'Hela matrisen pb 14-16'!BP1016/4+'Hela matrisen pb 14-16'!BP931/4+'Hela matrisen pb 14-16'!BP846/4+'Hela matrisen pb 14-16'!BP761/4</f>
        <v>0</v>
      </c>
      <c r="BO141" s="88">
        <f>'Hela matrisen pb 14-16'!BQ1016/4+'Hela matrisen pb 14-16'!BQ931/4+'Hela matrisen pb 14-16'!BQ846/4+'Hela matrisen pb 14-16'!BQ761/4</f>
        <v>2.0024899999999999</v>
      </c>
      <c r="BP141" s="88">
        <f>'Hela matrisen pb 14-16'!BR1016/4+'Hela matrisen pb 14-16'!BR931/4+'Hela matrisen pb 14-16'!BR846/4+'Hela matrisen pb 14-16'!BR761/4</f>
        <v>0</v>
      </c>
      <c r="BQ141" s="88">
        <f>'Hela matrisen pb 14-16'!BS1016/4+'Hela matrisen pb 14-16'!BS931/4+'Hela matrisen pb 14-16'!BS846/4+'Hela matrisen pb 14-16'!BS761/4</f>
        <v>0</v>
      </c>
      <c r="BR141" s="88">
        <f>'Hela matrisen pb 14-16'!BT1016/4+'Hela matrisen pb 14-16'!BT931/4+'Hela matrisen pb 14-16'!BT846/4+'Hela matrisen pb 14-16'!BT761/4</f>
        <v>0</v>
      </c>
      <c r="BS141" s="88">
        <f>'Hela matrisen pb 14-16'!BU1016/4+'Hela matrisen pb 14-16'!BU931/4+'Hela matrisen pb 14-16'!BU846/4+'Hela matrisen pb 14-16'!BU761/4</f>
        <v>3.9925225000000006</v>
      </c>
      <c r="BT141" s="88">
        <f>'Hela matrisen pb 14-16'!BV1016/4+'Hela matrisen pb 14-16'!BV931/4+'Hela matrisen pb 14-16'!BV846/4+'Hela matrisen pb 14-16'!BV761/4</f>
        <v>0</v>
      </c>
      <c r="BU141" s="88">
        <f>'Hela matrisen pb 14-16'!BW1016/4+'Hela matrisen pb 14-16'!BW931/4+'Hela matrisen pb 14-16'!BW846/4+'Hela matrisen pb 14-16'!BW761/4</f>
        <v>2.9795699999999998</v>
      </c>
      <c r="BV141" s="88">
        <f>'Hela matrisen pb 14-16'!BX1016/4+'Hela matrisen pb 14-16'!BX931/4+'Hela matrisen pb 14-16'!BX846/4+'Hela matrisen pb 14-16'!BX761/4</f>
        <v>0</v>
      </c>
      <c r="BW141" s="88">
        <f>'Hela matrisen pb 14-16'!BY1016/4+'Hela matrisen pb 14-16'!BY931/4+'Hela matrisen pb 14-16'!BY846/4+'Hela matrisen pb 14-16'!BY761/4</f>
        <v>3.9528699999999999</v>
      </c>
      <c r="BX141" s="88">
        <f>'Hela matrisen pb 14-16'!BZ1016/4+'Hela matrisen pb 14-16'!BZ931/4+'Hela matrisen pb 14-16'!BZ846/4+'Hela matrisen pb 14-16'!BZ761/4</f>
        <v>0</v>
      </c>
      <c r="BY141" s="88">
        <f>'Hela matrisen pb 14-16'!CA1016/4+'Hela matrisen pb 14-16'!CA931/4+'Hela matrisen pb 14-16'!CA846/4+'Hela matrisen pb 14-16'!CA761/4</f>
        <v>1.9799925</v>
      </c>
      <c r="BZ141" s="88">
        <f>'Hela matrisen pb 14-16'!CB1016/4+'Hela matrisen pb 14-16'!CB931/4+'Hela matrisen pb 14-16'!CB846/4+'Hela matrisen pb 14-16'!CB761/4</f>
        <v>4.9917699999999998</v>
      </c>
      <c r="CA141" s="88">
        <f>'Hela matrisen pb 14-16'!CC1016/4+'Hela matrisen pb 14-16'!CC931/4+'Hela matrisen pb 14-16'!CC846/4+'Hela matrisen pb 14-16'!CC761/4</f>
        <v>6.0306075000000003</v>
      </c>
      <c r="CB141" s="88">
        <f>'Hela matrisen pb 14-16'!CD1016/4+'Hela matrisen pb 14-16'!CD931/4+'Hela matrisen pb 14-16'!CD846/4+'Hela matrisen pb 14-16'!CD761/4</f>
        <v>5.0112574999999993</v>
      </c>
      <c r="CC141" s="88">
        <f>'Hela matrisen pb 14-16'!CE1016/4+'Hela matrisen pb 14-16'!CE931/4+'Hela matrisen pb 14-16'!CE846/4+'Hela matrisen pb 14-16'!CE761/4</f>
        <v>0</v>
      </c>
      <c r="CD141" s="88">
        <f>'Hela matrisen pb 14-16'!M1013/4+'Hela matrisen pb 14-16'!M928/4+'Hela matrisen pb 14-16'!M843/4+'Hela matrisen pb 14-16'!M758/4</f>
        <v>0</v>
      </c>
      <c r="CE141" s="88">
        <f>'Hela matrisen pb 14-16'!N1013/4+'Hela matrisen pb 14-16'!N928/4+'Hela matrisen pb 14-16'!N843/4+'Hela matrisen pb 14-16'!N758/4</f>
        <v>0</v>
      </c>
      <c r="CF141" s="88">
        <f>'Hela matrisen pb 14-16'!O1013/4+'Hela matrisen pb 14-16'!O928/4+'Hela matrisen pb 14-16'!O843/4+'Hela matrisen pb 14-16'!O758/4</f>
        <v>0</v>
      </c>
      <c r="CH141" s="90">
        <f t="shared" si="2"/>
        <v>111.4908925</v>
      </c>
    </row>
    <row r="142" spans="2:86" x14ac:dyDescent="0.3">
      <c r="B142" s="2">
        <v>7381103</v>
      </c>
      <c r="C142" s="88">
        <f>'Hela matrisen pb 14-16'!B762/4+'Hela matrisen pb 14-16'!B847/4+'Hela matrisen pb 14-16'!B932/4+'Hela matrisen pb 14-16'!B1017/4</f>
        <v>1.0121199999999999</v>
      </c>
      <c r="D142" s="88">
        <f>'Hela matrisen pb 14-16'!C762/4+'Hela matrisen pb 14-16'!C847/4+'Hela matrisen pb 14-16'!C932/4+'Hela matrisen pb 14-16'!C1017/4</f>
        <v>0</v>
      </c>
      <c r="E142" s="88">
        <f>'Hela matrisen pb 14-16'!D762/4+'Hela matrisen pb 14-16'!D847/4+'Hela matrisen pb 14-16'!D932/4+'Hela matrisen pb 14-16'!D1017/4</f>
        <v>10.262124999999999</v>
      </c>
      <c r="F142" s="88">
        <f>'Hela matrisen pb 14-16'!E762/4+'Hela matrisen pb 14-16'!E847/4+'Hela matrisen pb 14-16'!E932/4+'Hela matrisen pb 14-16'!E1017/4</f>
        <v>8.003145</v>
      </c>
      <c r="G142" s="88">
        <f>'Hela matrisen pb 14-16'!F762/4+'Hela matrisen pb 14-16'!F847/4+'Hela matrisen pb 14-16'!F932/4+'Hela matrisen pb 14-16'!F1017/4</f>
        <v>6.0063450000000005</v>
      </c>
      <c r="H142" s="88">
        <f>'Hela matrisen pb 14-16'!G762/4+'Hela matrisen pb 14-16'!G847/4+'Hela matrisen pb 14-16'!G932/4+'Hela matrisen pb 14-16'!G1017/4</f>
        <v>4.0153699999999999</v>
      </c>
      <c r="I142" s="88">
        <f>'Hela matrisen pb 14-16'!H762/4+'Hela matrisen pb 14-16'!H847/4+'Hela matrisen pb 14-16'!H932/4+'Hela matrisen pb 14-16'!H1017/4</f>
        <v>3.0134175000000001</v>
      </c>
      <c r="J142" s="88">
        <f>'Hela matrisen pb 14-16'!I762/4+'Hela matrisen pb 14-16'!I847/4+'Hela matrisen pb 14-16'!I932/4+'Hela matrisen pb 14-16'!I1017/4</f>
        <v>7.0018624999999997</v>
      </c>
      <c r="K142" s="88">
        <f>'Hela matrisen pb 14-16'!J762/4+'Hela matrisen pb 14-16'!J847/4+'Hela matrisen pb 14-16'!J932/4+'Hela matrisen pb 14-16'!J1017/4</f>
        <v>10.140197500000001</v>
      </c>
      <c r="L142" s="88">
        <f>'Hela matrisen pb 14-16'!K762/4+'Hela matrisen pb 14-16'!K847/4+'Hela matrisen pb 14-16'!K932/4+'Hela matrisen pb 14-16'!K1017/4</f>
        <v>3.0287249999999997</v>
      </c>
      <c r="M142" s="88">
        <f>'Hela matrisen pb 14-16'!L762/4+'Hela matrisen pb 14-16'!L847/4+'Hela matrisen pb 14-16'!L932/4+'Hela matrisen pb 14-16'!L1017/4</f>
        <v>0</v>
      </c>
      <c r="N142" s="88">
        <f>'Hela matrisen pb 14-16'!P1017/4+'Hela matrisen pb 14-16'!P932/4+'Hela matrisen pb 14-16'!P847/4+'Hela matrisen pb 14-16'!P762/4</f>
        <v>0</v>
      </c>
      <c r="O142" s="88">
        <f>'Hela matrisen pb 14-16'!Q1017/4+'Hela matrisen pb 14-16'!Q932/4+'Hela matrisen pb 14-16'!Q847/4+'Hela matrisen pb 14-16'!Q762/4</f>
        <v>0</v>
      </c>
      <c r="P142" s="88">
        <f>'Hela matrisen pb 14-16'!R1017/4+'Hela matrisen pb 14-16'!R932/4+'Hela matrisen pb 14-16'!R847/4+'Hela matrisen pb 14-16'!R762/4</f>
        <v>0.99509999999999998</v>
      </c>
      <c r="Q142" s="88">
        <f>'Hela matrisen pb 14-16'!S1017/4+'Hela matrisen pb 14-16'!S932/4+'Hela matrisen pb 14-16'!S847/4+'Hela matrisen pb 14-16'!S762/4</f>
        <v>0</v>
      </c>
      <c r="R142" s="88">
        <f>'Hela matrisen pb 14-16'!T1017/4+'Hela matrisen pb 14-16'!T932/4+'Hela matrisen pb 14-16'!T847/4+'Hela matrisen pb 14-16'!T762/4</f>
        <v>0</v>
      </c>
      <c r="S142" s="88">
        <f>'Hela matrisen pb 14-16'!U1017/4+'Hela matrisen pb 14-16'!U932/4+'Hela matrisen pb 14-16'!U847/4+'Hela matrisen pb 14-16'!U762/4</f>
        <v>0</v>
      </c>
      <c r="T142" s="88">
        <f>'Hela matrisen pb 14-16'!V1017/4+'Hela matrisen pb 14-16'!V932/4+'Hela matrisen pb 14-16'!V847/4+'Hela matrisen pb 14-16'!V762/4</f>
        <v>1.0114675</v>
      </c>
      <c r="U142" s="88">
        <f>'Hela matrisen pb 14-16'!W1017/4+'Hela matrisen pb 14-16'!W932/4+'Hela matrisen pb 14-16'!W847/4+'Hela matrisen pb 14-16'!W762/4</f>
        <v>3.0757474999999999</v>
      </c>
      <c r="V142" s="88">
        <f>'Hela matrisen pb 14-16'!X1017/4+'Hela matrisen pb 14-16'!X932/4+'Hela matrisen pb 14-16'!X847/4+'Hela matrisen pb 14-16'!X762/4</f>
        <v>0</v>
      </c>
      <c r="W142" s="88">
        <f>'Hela matrisen pb 14-16'!Y1017/4+'Hela matrisen pb 14-16'!Y932/4+'Hela matrisen pb 14-16'!Y847/4+'Hela matrisen pb 14-16'!Y762/4</f>
        <v>0</v>
      </c>
      <c r="X142" s="88">
        <f>'Hela matrisen pb 14-16'!Z1017/4+'Hela matrisen pb 14-16'!Z932/4+'Hela matrisen pb 14-16'!Z847/4+'Hela matrisen pb 14-16'!Z762/4</f>
        <v>0</v>
      </c>
      <c r="Y142" s="88">
        <f>'Hela matrisen pb 14-16'!AA1017/4+'Hela matrisen pb 14-16'!AA932/4+'Hela matrisen pb 14-16'!AA847/4+'Hela matrisen pb 14-16'!AA762/4</f>
        <v>0</v>
      </c>
      <c r="Z142" s="88">
        <f>'Hela matrisen pb 14-16'!AB1017/4+'Hela matrisen pb 14-16'!AB932/4+'Hela matrisen pb 14-16'!AB847/4+'Hela matrisen pb 14-16'!AB762/4</f>
        <v>0</v>
      </c>
      <c r="AA142" s="88">
        <f>'Hela matrisen pb 14-16'!AC1017/4+'Hela matrisen pb 14-16'!AC932/4+'Hela matrisen pb 14-16'!AC847/4+'Hela matrisen pb 14-16'!AC762/4</f>
        <v>2</v>
      </c>
      <c r="AB142" s="88">
        <f>'Hela matrisen pb 14-16'!AD1017/4+'Hela matrisen pb 14-16'!AD932/4+'Hela matrisen pb 14-16'!AD847/4+'Hela matrisen pb 14-16'!AD762/4</f>
        <v>0</v>
      </c>
      <c r="AC142" s="88">
        <f>'Hela matrisen pb 14-16'!AE1017/4+'Hela matrisen pb 14-16'!AE932/4+'Hela matrisen pb 14-16'!AE847/4+'Hela matrisen pb 14-16'!AE762/4</f>
        <v>0</v>
      </c>
      <c r="AD142" s="88">
        <f>'Hela matrisen pb 14-16'!AF1017/4+'Hela matrisen pb 14-16'!AF932/4+'Hela matrisen pb 14-16'!AF847/4+'Hela matrisen pb 14-16'!AF762/4</f>
        <v>0</v>
      </c>
      <c r="AE142" s="88">
        <f>'Hela matrisen pb 14-16'!AG1017/4+'Hela matrisen pb 14-16'!AG932/4+'Hela matrisen pb 14-16'!AG847/4+'Hela matrisen pb 14-16'!AG762/4</f>
        <v>0</v>
      </c>
      <c r="AF142" s="88">
        <f>'Hela matrisen pb 14-16'!AH1017/4+'Hela matrisen pb 14-16'!AH932/4+'Hela matrisen pb 14-16'!AH847/4+'Hela matrisen pb 14-16'!AH762/4</f>
        <v>0</v>
      </c>
      <c r="AG142" s="88">
        <f>'Hela matrisen pb 14-16'!AI1017/4+'Hela matrisen pb 14-16'!AI932/4+'Hela matrisen pb 14-16'!AI847/4+'Hela matrisen pb 14-16'!AI762/4</f>
        <v>3.0297875000000003</v>
      </c>
      <c r="AH142" s="88">
        <f>'Hela matrisen pb 14-16'!AJ1017/4+'Hela matrisen pb 14-16'!AJ932/4+'Hela matrisen pb 14-16'!AJ847/4+'Hela matrisen pb 14-16'!AJ762/4</f>
        <v>0</v>
      </c>
      <c r="AI142" s="88">
        <f>'Hela matrisen pb 14-16'!AK1017/4+'Hela matrisen pb 14-16'!AK932/4+'Hela matrisen pb 14-16'!AK847/4+'Hela matrisen pb 14-16'!AK762/4</f>
        <v>0</v>
      </c>
      <c r="AJ142" s="88">
        <f>'Hela matrisen pb 14-16'!AL1017/4+'Hela matrisen pb 14-16'!AL932/4+'Hela matrisen pb 14-16'!AL847/4+'Hela matrisen pb 14-16'!AL762/4</f>
        <v>0</v>
      </c>
      <c r="AK142" s="88">
        <f>'Hela matrisen pb 14-16'!AM1017/4+'Hela matrisen pb 14-16'!AM932/4+'Hela matrisen pb 14-16'!AM847/4+'Hela matrisen pb 14-16'!AM762/4</f>
        <v>0</v>
      </c>
      <c r="AL142" s="88">
        <f>'Hela matrisen pb 14-16'!AN1017/4+'Hela matrisen pb 14-16'!AN932/4+'Hela matrisen pb 14-16'!AN847/4+'Hela matrisen pb 14-16'!AN762/4</f>
        <v>0</v>
      </c>
      <c r="AM142" s="88">
        <f>'Hela matrisen pb 14-16'!AO1017/4+'Hela matrisen pb 14-16'!AO932/4+'Hela matrisen pb 14-16'!AO847/4+'Hela matrisen pb 14-16'!AO762/4</f>
        <v>0</v>
      </c>
      <c r="AN142" s="88">
        <f>'Hela matrisen pb 14-16'!AP1017/4+'Hela matrisen pb 14-16'!AP932/4+'Hela matrisen pb 14-16'!AP847/4+'Hela matrisen pb 14-16'!AP762/4</f>
        <v>0</v>
      </c>
      <c r="AO142" s="88">
        <f>'Hela matrisen pb 14-16'!AQ1017/4+'Hela matrisen pb 14-16'!AQ932/4+'Hela matrisen pb 14-16'!AQ847/4+'Hela matrisen pb 14-16'!AQ762/4</f>
        <v>0</v>
      </c>
      <c r="AP142" s="88">
        <f>'Hela matrisen pb 14-16'!AR1017/4+'Hela matrisen pb 14-16'!AR932/4+'Hela matrisen pb 14-16'!AR847/4+'Hela matrisen pb 14-16'!AR762/4</f>
        <v>0</v>
      </c>
      <c r="AQ142" s="88">
        <f>'Hela matrisen pb 14-16'!AS1017/4+'Hela matrisen pb 14-16'!AS932/4+'Hela matrisen pb 14-16'!AS847/4+'Hela matrisen pb 14-16'!AS762/4</f>
        <v>0</v>
      </c>
      <c r="AR142" s="88">
        <f>'Hela matrisen pb 14-16'!AT1017/4+'Hela matrisen pb 14-16'!AT932/4+'Hela matrisen pb 14-16'!AT847/4+'Hela matrisen pb 14-16'!AT762/4</f>
        <v>0</v>
      </c>
      <c r="AS142" s="88">
        <f>'Hela matrisen pb 14-16'!AU1017/4+'Hela matrisen pb 14-16'!AU932/4+'Hela matrisen pb 14-16'!AU847/4+'Hela matrisen pb 14-16'!AU762/4</f>
        <v>0</v>
      </c>
      <c r="AT142" s="88">
        <f>'Hela matrisen pb 14-16'!AV1017/4+'Hela matrisen pb 14-16'!AV932/4+'Hela matrisen pb 14-16'!AV847/4+'Hela matrisen pb 14-16'!AV762/4</f>
        <v>0</v>
      </c>
      <c r="AU142" s="88">
        <f>'Hela matrisen pb 14-16'!AW1017/4+'Hela matrisen pb 14-16'!AW932/4+'Hela matrisen pb 14-16'!AW847/4+'Hela matrisen pb 14-16'!AW762/4</f>
        <v>8.3460750000000008</v>
      </c>
      <c r="AV142" s="88">
        <f>'Hela matrisen pb 14-16'!AX1017/4+'Hela matrisen pb 14-16'!AX932/4+'Hela matrisen pb 14-16'!AX847/4+'Hela matrisen pb 14-16'!AX762/4</f>
        <v>0</v>
      </c>
      <c r="AW142" s="88">
        <f>'Hela matrisen pb 14-16'!AY1017/4+'Hela matrisen pb 14-16'!AY932/4+'Hela matrisen pb 14-16'!AY847/4+'Hela matrisen pb 14-16'!AY762/4</f>
        <v>0</v>
      </c>
      <c r="AX142" s="88">
        <f>'Hela matrisen pb 14-16'!AZ1017/4+'Hela matrisen pb 14-16'!AZ932/4+'Hela matrisen pb 14-16'!AZ847/4+'Hela matrisen pb 14-16'!AZ762/4</f>
        <v>4</v>
      </c>
      <c r="AY142" s="88">
        <f>'Hela matrisen pb 14-16'!BA1017/4+'Hela matrisen pb 14-16'!BA932/4+'Hela matrisen pb 14-16'!BA847/4+'Hela matrisen pb 14-16'!BA762/4</f>
        <v>0</v>
      </c>
      <c r="AZ142" s="88">
        <f>'Hela matrisen pb 14-16'!BB1017/4+'Hela matrisen pb 14-16'!BB932/4+'Hela matrisen pb 14-16'!BB847/4+'Hela matrisen pb 14-16'!BB762/4</f>
        <v>3.4619324999999996</v>
      </c>
      <c r="BA142" s="88">
        <f>'Hela matrisen pb 14-16'!BC1017/4+'Hela matrisen pb 14-16'!BC932/4+'Hela matrisen pb 14-16'!BC847/4+'Hela matrisen pb 14-16'!BC762/4</f>
        <v>0</v>
      </c>
      <c r="BB142" s="88">
        <f>'Hela matrisen pb 14-16'!BD1017/4+'Hela matrisen pb 14-16'!BD932/4+'Hela matrisen pb 14-16'!BD847/4+'Hela matrisen pb 14-16'!BD762/4</f>
        <v>0.94205249999999996</v>
      </c>
      <c r="BC142" s="88">
        <f>'Hela matrisen pb 14-16'!BE1017/4+'Hela matrisen pb 14-16'!BE932/4+'Hela matrisen pb 14-16'!BE847/4+'Hela matrisen pb 14-16'!BE762/4</f>
        <v>0.86693500000000001</v>
      </c>
      <c r="BD142" s="88">
        <f>'Hela matrisen pb 14-16'!BF1017/4+'Hela matrisen pb 14-16'!BF932/4+'Hela matrisen pb 14-16'!BF847/4+'Hela matrisen pb 14-16'!BF762/4</f>
        <v>0</v>
      </c>
      <c r="BE142" s="88">
        <f>'Hela matrisen pb 14-16'!BG1017/4+'Hela matrisen pb 14-16'!BG932/4+'Hela matrisen pb 14-16'!BG847/4+'Hela matrisen pb 14-16'!BG762/4</f>
        <v>0</v>
      </c>
      <c r="BF142" s="88">
        <f>'Hela matrisen pb 14-16'!BH1017/4+'Hela matrisen pb 14-16'!BH932/4+'Hela matrisen pb 14-16'!BH847/4+'Hela matrisen pb 14-16'!BH762/4</f>
        <v>0</v>
      </c>
      <c r="BG142" s="88">
        <f>'Hela matrisen pb 14-16'!BI1017/4+'Hela matrisen pb 14-16'!BI932/4+'Hela matrisen pb 14-16'!BI847/4+'Hela matrisen pb 14-16'!BI762/4</f>
        <v>4.5225825000000004</v>
      </c>
      <c r="BH142" s="88">
        <f>'Hela matrisen pb 14-16'!BJ1017/4+'Hela matrisen pb 14-16'!BJ932/4+'Hela matrisen pb 14-16'!BJ847/4+'Hela matrisen pb 14-16'!BJ762/4</f>
        <v>0</v>
      </c>
      <c r="BI142" s="88">
        <f>'Hela matrisen pb 14-16'!BK1017/4+'Hela matrisen pb 14-16'!BK932/4+'Hela matrisen pb 14-16'!BK847/4+'Hela matrisen pb 14-16'!BK762/4</f>
        <v>1.0095749999999999</v>
      </c>
      <c r="BJ142" s="88">
        <f>'Hela matrisen pb 14-16'!BL1017/4+'Hela matrisen pb 14-16'!BL932/4+'Hela matrisen pb 14-16'!BL847/4+'Hela matrisen pb 14-16'!BL762/4</f>
        <v>0</v>
      </c>
      <c r="BK142" s="88">
        <f>'Hela matrisen pb 14-16'!BM1017/4+'Hela matrisen pb 14-16'!BM932/4+'Hela matrisen pb 14-16'!BM847/4+'Hela matrisen pb 14-16'!BM762/4</f>
        <v>2.0700599999999998</v>
      </c>
      <c r="BL142" s="88">
        <f>'Hela matrisen pb 14-16'!BN1017/4+'Hela matrisen pb 14-16'!BN932/4+'Hela matrisen pb 14-16'!BN847/4+'Hela matrisen pb 14-16'!BN762/4</f>
        <v>0</v>
      </c>
      <c r="BM142" s="88">
        <f>'Hela matrisen pb 14-16'!BO1017/4+'Hela matrisen pb 14-16'!BO932/4+'Hela matrisen pb 14-16'!BO847/4+'Hela matrisen pb 14-16'!BO762/4</f>
        <v>0</v>
      </c>
      <c r="BN142" s="88">
        <f>'Hela matrisen pb 14-16'!BP1017/4+'Hela matrisen pb 14-16'!BP932/4+'Hela matrisen pb 14-16'!BP847/4+'Hela matrisen pb 14-16'!BP762/4</f>
        <v>1.0245899999999999</v>
      </c>
      <c r="BO142" s="88">
        <f>'Hela matrisen pb 14-16'!BQ1017/4+'Hela matrisen pb 14-16'!BQ932/4+'Hela matrisen pb 14-16'!BQ847/4+'Hela matrisen pb 14-16'!BQ762/4</f>
        <v>1.004105</v>
      </c>
      <c r="BP142" s="88">
        <f>'Hela matrisen pb 14-16'!BR1017/4+'Hela matrisen pb 14-16'!BR932/4+'Hela matrisen pb 14-16'!BR847/4+'Hela matrisen pb 14-16'!BR762/4</f>
        <v>0</v>
      </c>
      <c r="BQ142" s="88">
        <f>'Hela matrisen pb 14-16'!BS1017/4+'Hela matrisen pb 14-16'!BS932/4+'Hela matrisen pb 14-16'!BS847/4+'Hela matrisen pb 14-16'!BS762/4</f>
        <v>3.9978625000000001</v>
      </c>
      <c r="BR142" s="88">
        <f>'Hela matrisen pb 14-16'!BT1017/4+'Hela matrisen pb 14-16'!BT932/4+'Hela matrisen pb 14-16'!BT847/4+'Hela matrisen pb 14-16'!BT762/4</f>
        <v>1.0170824999999999</v>
      </c>
      <c r="BS142" s="88">
        <f>'Hela matrisen pb 14-16'!BU1017/4+'Hela matrisen pb 14-16'!BU932/4+'Hela matrisen pb 14-16'!BU847/4+'Hela matrisen pb 14-16'!BU762/4</f>
        <v>5.0255400000000003</v>
      </c>
      <c r="BT142" s="88">
        <f>'Hela matrisen pb 14-16'!BV1017/4+'Hela matrisen pb 14-16'!BV932/4+'Hela matrisen pb 14-16'!BV847/4+'Hela matrisen pb 14-16'!BV762/4</f>
        <v>0</v>
      </c>
      <c r="BU142" s="88">
        <f>'Hela matrisen pb 14-16'!BW1017/4+'Hela matrisen pb 14-16'!BW932/4+'Hela matrisen pb 14-16'!BW847/4+'Hela matrisen pb 14-16'!BW762/4</f>
        <v>1.9989300000000001</v>
      </c>
      <c r="BV142" s="88">
        <f>'Hela matrisen pb 14-16'!BX1017/4+'Hela matrisen pb 14-16'!BX932/4+'Hela matrisen pb 14-16'!BX847/4+'Hela matrisen pb 14-16'!BX762/4</f>
        <v>0</v>
      </c>
      <c r="BW142" s="88">
        <f>'Hela matrisen pb 14-16'!BY1017/4+'Hela matrisen pb 14-16'!BY932/4+'Hela matrisen pb 14-16'!BY847/4+'Hela matrisen pb 14-16'!BY762/4</f>
        <v>0.99322750000000004</v>
      </c>
      <c r="BX142" s="88">
        <f>'Hela matrisen pb 14-16'!BZ1017/4+'Hela matrisen pb 14-16'!BZ932/4+'Hela matrisen pb 14-16'!BZ847/4+'Hela matrisen pb 14-16'!BZ762/4</f>
        <v>0</v>
      </c>
      <c r="BY142" s="88">
        <f>'Hela matrisen pb 14-16'!CA1017/4+'Hela matrisen pb 14-16'!CA932/4+'Hela matrisen pb 14-16'!CA847/4+'Hela matrisen pb 14-16'!CA762/4</f>
        <v>0</v>
      </c>
      <c r="BZ142" s="88">
        <f>'Hela matrisen pb 14-16'!CB1017/4+'Hela matrisen pb 14-16'!CB932/4+'Hela matrisen pb 14-16'!CB847/4+'Hela matrisen pb 14-16'!CB762/4</f>
        <v>7.0858674999999991</v>
      </c>
      <c r="CA142" s="88">
        <f>'Hela matrisen pb 14-16'!CC1017/4+'Hela matrisen pb 14-16'!CC932/4+'Hela matrisen pb 14-16'!CC847/4+'Hela matrisen pb 14-16'!CC762/4</f>
        <v>0</v>
      </c>
      <c r="CB142" s="88">
        <f>'Hela matrisen pb 14-16'!CD1017/4+'Hela matrisen pb 14-16'!CD932/4+'Hela matrisen pb 14-16'!CD847/4+'Hela matrisen pb 14-16'!CD762/4</f>
        <v>0</v>
      </c>
      <c r="CC142" s="88">
        <f>'Hela matrisen pb 14-16'!CE1017/4+'Hela matrisen pb 14-16'!CE932/4+'Hela matrisen pb 14-16'!CE847/4+'Hela matrisen pb 14-16'!CE762/4</f>
        <v>0</v>
      </c>
      <c r="CD142" s="88">
        <f>'Hela matrisen pb 14-16'!M1014/4+'Hela matrisen pb 14-16'!M929/4+'Hela matrisen pb 14-16'!M844/4+'Hela matrisen pb 14-16'!M759/4</f>
        <v>0</v>
      </c>
      <c r="CE142" s="88">
        <f>'Hela matrisen pb 14-16'!N1014/4+'Hela matrisen pb 14-16'!N929/4+'Hela matrisen pb 14-16'!N844/4+'Hela matrisen pb 14-16'!N759/4</f>
        <v>0</v>
      </c>
      <c r="CF142" s="88">
        <f>'Hela matrisen pb 14-16'!O1014/4+'Hela matrisen pb 14-16'!O929/4+'Hela matrisen pb 14-16'!O844/4+'Hela matrisen pb 14-16'!O759/4</f>
        <v>0</v>
      </c>
      <c r="CH142" s="90">
        <f t="shared" si="2"/>
        <v>109.9618275</v>
      </c>
    </row>
    <row r="143" spans="2:86" x14ac:dyDescent="0.3">
      <c r="B143" s="2">
        <v>7381111</v>
      </c>
      <c r="C143" s="88">
        <f>'Hela matrisen pb 14-16'!B763/4+'Hela matrisen pb 14-16'!B848/4+'Hela matrisen pb 14-16'!B933/4+'Hela matrisen pb 14-16'!B1018/4</f>
        <v>0</v>
      </c>
      <c r="D143" s="88">
        <f>'Hela matrisen pb 14-16'!C763/4+'Hela matrisen pb 14-16'!C848/4+'Hela matrisen pb 14-16'!C933/4+'Hela matrisen pb 14-16'!C1018/4</f>
        <v>0</v>
      </c>
      <c r="E143" s="88">
        <f>'Hela matrisen pb 14-16'!D763/4+'Hela matrisen pb 14-16'!D848/4+'Hela matrisen pb 14-16'!D933/4+'Hela matrisen pb 14-16'!D1018/4</f>
        <v>0</v>
      </c>
      <c r="F143" s="88">
        <f>'Hela matrisen pb 14-16'!E763/4+'Hela matrisen pb 14-16'!E848/4+'Hela matrisen pb 14-16'!E933/4+'Hela matrisen pb 14-16'!E1018/4</f>
        <v>0.99088750000000003</v>
      </c>
      <c r="G143" s="88">
        <f>'Hela matrisen pb 14-16'!F763/4+'Hela matrisen pb 14-16'!F848/4+'Hela matrisen pb 14-16'!F933/4+'Hela matrisen pb 14-16'!F1018/4</f>
        <v>0</v>
      </c>
      <c r="H143" s="88">
        <f>'Hela matrisen pb 14-16'!G763/4+'Hela matrisen pb 14-16'!G848/4+'Hela matrisen pb 14-16'!G933/4+'Hela matrisen pb 14-16'!G1018/4</f>
        <v>0</v>
      </c>
      <c r="I143" s="88">
        <f>'Hela matrisen pb 14-16'!H763/4+'Hela matrisen pb 14-16'!H848/4+'Hela matrisen pb 14-16'!H933/4+'Hela matrisen pb 14-16'!H1018/4</f>
        <v>0</v>
      </c>
      <c r="J143" s="88">
        <f>'Hela matrisen pb 14-16'!I763/4+'Hela matrisen pb 14-16'!I848/4+'Hela matrisen pb 14-16'!I933/4+'Hela matrisen pb 14-16'!I1018/4</f>
        <v>0</v>
      </c>
      <c r="K143" s="88">
        <f>'Hela matrisen pb 14-16'!J763/4+'Hela matrisen pb 14-16'!J848/4+'Hela matrisen pb 14-16'!J933/4+'Hela matrisen pb 14-16'!J1018/4</f>
        <v>0</v>
      </c>
      <c r="L143" s="88">
        <f>'Hela matrisen pb 14-16'!K763/4+'Hela matrisen pb 14-16'!K848/4+'Hela matrisen pb 14-16'!K933/4+'Hela matrisen pb 14-16'!K1018/4</f>
        <v>0</v>
      </c>
      <c r="M143" s="88">
        <f>'Hela matrisen pb 14-16'!L763/4+'Hela matrisen pb 14-16'!L848/4+'Hela matrisen pb 14-16'!L933/4+'Hela matrisen pb 14-16'!L1018/4</f>
        <v>0</v>
      </c>
      <c r="N143" s="88">
        <f>'Hela matrisen pb 14-16'!P1018/4+'Hela matrisen pb 14-16'!P933/4+'Hela matrisen pb 14-16'!P848/4+'Hela matrisen pb 14-16'!P763/4</f>
        <v>0</v>
      </c>
      <c r="O143" s="88">
        <f>'Hela matrisen pb 14-16'!Q1018/4+'Hela matrisen pb 14-16'!Q933/4+'Hela matrisen pb 14-16'!Q848/4+'Hela matrisen pb 14-16'!Q763/4</f>
        <v>0</v>
      </c>
      <c r="P143" s="88">
        <f>'Hela matrisen pb 14-16'!R1018/4+'Hela matrisen pb 14-16'!R933/4+'Hela matrisen pb 14-16'!R848/4+'Hela matrisen pb 14-16'!R763/4</f>
        <v>0</v>
      </c>
      <c r="Q143" s="88">
        <f>'Hela matrisen pb 14-16'!S1018/4+'Hela matrisen pb 14-16'!S933/4+'Hela matrisen pb 14-16'!S848/4+'Hela matrisen pb 14-16'!S763/4</f>
        <v>0</v>
      </c>
      <c r="R143" s="88">
        <f>'Hela matrisen pb 14-16'!T1018/4+'Hela matrisen pb 14-16'!T933/4+'Hela matrisen pb 14-16'!T848/4+'Hela matrisen pb 14-16'!T763/4</f>
        <v>0</v>
      </c>
      <c r="S143" s="88">
        <f>'Hela matrisen pb 14-16'!U1018/4+'Hela matrisen pb 14-16'!U933/4+'Hela matrisen pb 14-16'!U848/4+'Hela matrisen pb 14-16'!U763/4</f>
        <v>0</v>
      </c>
      <c r="T143" s="88">
        <f>'Hela matrisen pb 14-16'!V1018/4+'Hela matrisen pb 14-16'!V933/4+'Hela matrisen pb 14-16'!V848/4+'Hela matrisen pb 14-16'!V763/4</f>
        <v>0</v>
      </c>
      <c r="U143" s="88">
        <f>'Hela matrisen pb 14-16'!W1018/4+'Hela matrisen pb 14-16'!W933/4+'Hela matrisen pb 14-16'!W848/4+'Hela matrisen pb 14-16'!W763/4</f>
        <v>0</v>
      </c>
      <c r="V143" s="88">
        <f>'Hela matrisen pb 14-16'!X1018/4+'Hela matrisen pb 14-16'!X933/4+'Hela matrisen pb 14-16'!X848/4+'Hela matrisen pb 14-16'!X763/4</f>
        <v>0</v>
      </c>
      <c r="W143" s="88">
        <f>'Hela matrisen pb 14-16'!Y1018/4+'Hela matrisen pb 14-16'!Y933/4+'Hela matrisen pb 14-16'!Y848/4+'Hela matrisen pb 14-16'!Y763/4</f>
        <v>0</v>
      </c>
      <c r="X143" s="88">
        <f>'Hela matrisen pb 14-16'!Z1018/4+'Hela matrisen pb 14-16'!Z933/4+'Hela matrisen pb 14-16'!Z848/4+'Hela matrisen pb 14-16'!Z763/4</f>
        <v>0</v>
      </c>
      <c r="Y143" s="88">
        <f>'Hela matrisen pb 14-16'!AA1018/4+'Hela matrisen pb 14-16'!AA933/4+'Hela matrisen pb 14-16'!AA848/4+'Hela matrisen pb 14-16'!AA763/4</f>
        <v>0</v>
      </c>
      <c r="Z143" s="88">
        <f>'Hela matrisen pb 14-16'!AB1018/4+'Hela matrisen pb 14-16'!AB933/4+'Hela matrisen pb 14-16'!AB848/4+'Hela matrisen pb 14-16'!AB763/4</f>
        <v>0</v>
      </c>
      <c r="AA143" s="88">
        <f>'Hela matrisen pb 14-16'!AC1018/4+'Hela matrisen pb 14-16'!AC933/4+'Hela matrisen pb 14-16'!AC848/4+'Hela matrisen pb 14-16'!AC763/4</f>
        <v>0</v>
      </c>
      <c r="AB143" s="88">
        <f>'Hela matrisen pb 14-16'!AD1018/4+'Hela matrisen pb 14-16'!AD933/4+'Hela matrisen pb 14-16'!AD848/4+'Hela matrisen pb 14-16'!AD763/4</f>
        <v>0</v>
      </c>
      <c r="AC143" s="88">
        <f>'Hela matrisen pb 14-16'!AE1018/4+'Hela matrisen pb 14-16'!AE933/4+'Hela matrisen pb 14-16'!AE848/4+'Hela matrisen pb 14-16'!AE763/4</f>
        <v>0</v>
      </c>
      <c r="AD143" s="88">
        <f>'Hela matrisen pb 14-16'!AF1018/4+'Hela matrisen pb 14-16'!AF933/4+'Hela matrisen pb 14-16'!AF848/4+'Hela matrisen pb 14-16'!AF763/4</f>
        <v>0</v>
      </c>
      <c r="AE143" s="88">
        <f>'Hela matrisen pb 14-16'!AG1018/4+'Hela matrisen pb 14-16'!AG933/4+'Hela matrisen pb 14-16'!AG848/4+'Hela matrisen pb 14-16'!AG763/4</f>
        <v>0</v>
      </c>
      <c r="AF143" s="88">
        <f>'Hela matrisen pb 14-16'!AH1018/4+'Hela matrisen pb 14-16'!AH933/4+'Hela matrisen pb 14-16'!AH848/4+'Hela matrisen pb 14-16'!AH763/4</f>
        <v>0</v>
      </c>
      <c r="AG143" s="88">
        <f>'Hela matrisen pb 14-16'!AI1018/4+'Hela matrisen pb 14-16'!AI933/4+'Hela matrisen pb 14-16'!AI848/4+'Hela matrisen pb 14-16'!AI763/4</f>
        <v>0</v>
      </c>
      <c r="AH143" s="88">
        <f>'Hela matrisen pb 14-16'!AJ1018/4+'Hela matrisen pb 14-16'!AJ933/4+'Hela matrisen pb 14-16'!AJ848/4+'Hela matrisen pb 14-16'!AJ763/4</f>
        <v>0</v>
      </c>
      <c r="AI143" s="88">
        <f>'Hela matrisen pb 14-16'!AK1018/4+'Hela matrisen pb 14-16'!AK933/4+'Hela matrisen pb 14-16'!AK848/4+'Hela matrisen pb 14-16'!AK763/4</f>
        <v>0</v>
      </c>
      <c r="AJ143" s="88">
        <f>'Hela matrisen pb 14-16'!AL1018/4+'Hela matrisen pb 14-16'!AL933/4+'Hela matrisen pb 14-16'!AL848/4+'Hela matrisen pb 14-16'!AL763/4</f>
        <v>0</v>
      </c>
      <c r="AK143" s="88">
        <f>'Hela matrisen pb 14-16'!AM1018/4+'Hela matrisen pb 14-16'!AM933/4+'Hela matrisen pb 14-16'!AM848/4+'Hela matrisen pb 14-16'!AM763/4</f>
        <v>0</v>
      </c>
      <c r="AL143" s="88">
        <f>'Hela matrisen pb 14-16'!AN1018/4+'Hela matrisen pb 14-16'!AN933/4+'Hela matrisen pb 14-16'!AN848/4+'Hela matrisen pb 14-16'!AN763/4</f>
        <v>0</v>
      </c>
      <c r="AM143" s="88">
        <f>'Hela matrisen pb 14-16'!AO1018/4+'Hela matrisen pb 14-16'!AO933/4+'Hela matrisen pb 14-16'!AO848/4+'Hela matrisen pb 14-16'!AO763/4</f>
        <v>0</v>
      </c>
      <c r="AN143" s="88">
        <f>'Hela matrisen pb 14-16'!AP1018/4+'Hela matrisen pb 14-16'!AP933/4+'Hela matrisen pb 14-16'!AP848/4+'Hela matrisen pb 14-16'!AP763/4</f>
        <v>0</v>
      </c>
      <c r="AO143" s="88">
        <f>'Hela matrisen pb 14-16'!AQ1018/4+'Hela matrisen pb 14-16'!AQ933/4+'Hela matrisen pb 14-16'!AQ848/4+'Hela matrisen pb 14-16'!AQ763/4</f>
        <v>0</v>
      </c>
      <c r="AP143" s="88">
        <f>'Hela matrisen pb 14-16'!AR1018/4+'Hela matrisen pb 14-16'!AR933/4+'Hela matrisen pb 14-16'!AR848/4+'Hela matrisen pb 14-16'!AR763/4</f>
        <v>0</v>
      </c>
      <c r="AQ143" s="88">
        <f>'Hela matrisen pb 14-16'!AS1018/4+'Hela matrisen pb 14-16'!AS933/4+'Hela matrisen pb 14-16'!AS848/4+'Hela matrisen pb 14-16'!AS763/4</f>
        <v>0</v>
      </c>
      <c r="AR143" s="88">
        <f>'Hela matrisen pb 14-16'!AT1018/4+'Hela matrisen pb 14-16'!AT933/4+'Hela matrisen pb 14-16'!AT848/4+'Hela matrisen pb 14-16'!AT763/4</f>
        <v>0</v>
      </c>
      <c r="AS143" s="88">
        <f>'Hela matrisen pb 14-16'!AU1018/4+'Hela matrisen pb 14-16'!AU933/4+'Hela matrisen pb 14-16'!AU848/4+'Hela matrisen pb 14-16'!AU763/4</f>
        <v>0</v>
      </c>
      <c r="AT143" s="88">
        <f>'Hela matrisen pb 14-16'!AV1018/4+'Hela matrisen pb 14-16'!AV933/4+'Hela matrisen pb 14-16'!AV848/4+'Hela matrisen pb 14-16'!AV763/4</f>
        <v>0</v>
      </c>
      <c r="AU143" s="88">
        <f>'Hela matrisen pb 14-16'!AW1018/4+'Hela matrisen pb 14-16'!AW933/4+'Hela matrisen pb 14-16'!AW848/4+'Hela matrisen pb 14-16'!AW763/4</f>
        <v>0</v>
      </c>
      <c r="AV143" s="88">
        <f>'Hela matrisen pb 14-16'!AX1018/4+'Hela matrisen pb 14-16'!AX933/4+'Hela matrisen pb 14-16'!AX848/4+'Hela matrisen pb 14-16'!AX763/4</f>
        <v>0</v>
      </c>
      <c r="AW143" s="88">
        <f>'Hela matrisen pb 14-16'!AY1018/4+'Hela matrisen pb 14-16'!AY933/4+'Hela matrisen pb 14-16'!AY848/4+'Hela matrisen pb 14-16'!AY763/4</f>
        <v>0</v>
      </c>
      <c r="AX143" s="88">
        <f>'Hela matrisen pb 14-16'!AZ1018/4+'Hela matrisen pb 14-16'!AZ933/4+'Hela matrisen pb 14-16'!AZ848/4+'Hela matrisen pb 14-16'!AZ763/4</f>
        <v>0</v>
      </c>
      <c r="AY143" s="88">
        <f>'Hela matrisen pb 14-16'!BA1018/4+'Hela matrisen pb 14-16'!BA933/4+'Hela matrisen pb 14-16'!BA848/4+'Hela matrisen pb 14-16'!BA763/4</f>
        <v>0</v>
      </c>
      <c r="AZ143" s="88">
        <f>'Hela matrisen pb 14-16'!BB1018/4+'Hela matrisen pb 14-16'!BB933/4+'Hela matrisen pb 14-16'!BB848/4+'Hela matrisen pb 14-16'!BB763/4</f>
        <v>0</v>
      </c>
      <c r="BA143" s="88">
        <f>'Hela matrisen pb 14-16'!BC1018/4+'Hela matrisen pb 14-16'!BC933/4+'Hela matrisen pb 14-16'!BC848/4+'Hela matrisen pb 14-16'!BC763/4</f>
        <v>0</v>
      </c>
      <c r="BB143" s="88">
        <f>'Hela matrisen pb 14-16'!BD1018/4+'Hela matrisen pb 14-16'!BD933/4+'Hela matrisen pb 14-16'!BD848/4+'Hela matrisen pb 14-16'!BD763/4</f>
        <v>0.97524999999999995</v>
      </c>
      <c r="BC143" s="88">
        <f>'Hela matrisen pb 14-16'!BE1018/4+'Hela matrisen pb 14-16'!BE933/4+'Hela matrisen pb 14-16'!BE848/4+'Hela matrisen pb 14-16'!BE763/4</f>
        <v>0</v>
      </c>
      <c r="BD143" s="88">
        <f>'Hela matrisen pb 14-16'!BF1018/4+'Hela matrisen pb 14-16'!BF933/4+'Hela matrisen pb 14-16'!BF848/4+'Hela matrisen pb 14-16'!BF763/4</f>
        <v>0</v>
      </c>
      <c r="BE143" s="88">
        <f>'Hela matrisen pb 14-16'!BG1018/4+'Hela matrisen pb 14-16'!BG933/4+'Hela matrisen pb 14-16'!BG848/4+'Hela matrisen pb 14-16'!BG763/4</f>
        <v>0</v>
      </c>
      <c r="BF143" s="88">
        <f>'Hela matrisen pb 14-16'!BH1018/4+'Hela matrisen pb 14-16'!BH933/4+'Hela matrisen pb 14-16'!BH848/4+'Hela matrisen pb 14-16'!BH763/4</f>
        <v>0</v>
      </c>
      <c r="BG143" s="88">
        <f>'Hela matrisen pb 14-16'!BI1018/4+'Hela matrisen pb 14-16'!BI933/4+'Hela matrisen pb 14-16'!BI848/4+'Hela matrisen pb 14-16'!BI763/4</f>
        <v>0</v>
      </c>
      <c r="BH143" s="88">
        <f>'Hela matrisen pb 14-16'!BJ1018/4+'Hela matrisen pb 14-16'!BJ933/4+'Hela matrisen pb 14-16'!BJ848/4+'Hela matrisen pb 14-16'!BJ763/4</f>
        <v>0</v>
      </c>
      <c r="BI143" s="88">
        <f>'Hela matrisen pb 14-16'!BK1018/4+'Hela matrisen pb 14-16'!BK933/4+'Hela matrisen pb 14-16'!BK848/4+'Hela matrisen pb 14-16'!BK763/4</f>
        <v>0</v>
      </c>
      <c r="BJ143" s="88">
        <f>'Hela matrisen pb 14-16'!BL1018/4+'Hela matrisen pb 14-16'!BL933/4+'Hela matrisen pb 14-16'!BL848/4+'Hela matrisen pb 14-16'!BL763/4</f>
        <v>0</v>
      </c>
      <c r="BK143" s="88">
        <f>'Hela matrisen pb 14-16'!BM1018/4+'Hela matrisen pb 14-16'!BM933/4+'Hela matrisen pb 14-16'!BM848/4+'Hela matrisen pb 14-16'!BM763/4</f>
        <v>0</v>
      </c>
      <c r="BL143" s="88">
        <f>'Hela matrisen pb 14-16'!BN1018/4+'Hela matrisen pb 14-16'!BN933/4+'Hela matrisen pb 14-16'!BN848/4+'Hela matrisen pb 14-16'!BN763/4</f>
        <v>0</v>
      </c>
      <c r="BM143" s="88">
        <f>'Hela matrisen pb 14-16'!BO1018/4+'Hela matrisen pb 14-16'!BO933/4+'Hela matrisen pb 14-16'!BO848/4+'Hela matrisen pb 14-16'!BO763/4</f>
        <v>0</v>
      </c>
      <c r="BN143" s="88">
        <f>'Hela matrisen pb 14-16'!BP1018/4+'Hela matrisen pb 14-16'!BP933/4+'Hela matrisen pb 14-16'!BP848/4+'Hela matrisen pb 14-16'!BP763/4</f>
        <v>0</v>
      </c>
      <c r="BO143" s="88">
        <f>'Hela matrisen pb 14-16'!BQ1018/4+'Hela matrisen pb 14-16'!BQ933/4+'Hela matrisen pb 14-16'!BQ848/4+'Hela matrisen pb 14-16'!BQ763/4</f>
        <v>0</v>
      </c>
      <c r="BP143" s="88">
        <f>'Hela matrisen pb 14-16'!BR1018/4+'Hela matrisen pb 14-16'!BR933/4+'Hela matrisen pb 14-16'!BR848/4+'Hela matrisen pb 14-16'!BR763/4</f>
        <v>0</v>
      </c>
      <c r="BQ143" s="88">
        <f>'Hela matrisen pb 14-16'!BS1018/4+'Hela matrisen pb 14-16'!BS933/4+'Hela matrisen pb 14-16'!BS848/4+'Hela matrisen pb 14-16'!BS763/4</f>
        <v>0</v>
      </c>
      <c r="BR143" s="88">
        <f>'Hela matrisen pb 14-16'!BT1018/4+'Hela matrisen pb 14-16'!BT933/4+'Hela matrisen pb 14-16'!BT848/4+'Hela matrisen pb 14-16'!BT763/4</f>
        <v>0</v>
      </c>
      <c r="BS143" s="88">
        <f>'Hela matrisen pb 14-16'!BU1018/4+'Hela matrisen pb 14-16'!BU933/4+'Hela matrisen pb 14-16'!BU848/4+'Hela matrisen pb 14-16'!BU763/4</f>
        <v>0</v>
      </c>
      <c r="BT143" s="88">
        <f>'Hela matrisen pb 14-16'!BV1018/4+'Hela matrisen pb 14-16'!BV933/4+'Hela matrisen pb 14-16'!BV848/4+'Hela matrisen pb 14-16'!BV763/4</f>
        <v>0</v>
      </c>
      <c r="BU143" s="88">
        <f>'Hela matrisen pb 14-16'!BW1018/4+'Hela matrisen pb 14-16'!BW933/4+'Hela matrisen pb 14-16'!BW848/4+'Hela matrisen pb 14-16'!BW763/4</f>
        <v>0</v>
      </c>
      <c r="BV143" s="88">
        <f>'Hela matrisen pb 14-16'!BX1018/4+'Hela matrisen pb 14-16'!BX933/4+'Hela matrisen pb 14-16'!BX848/4+'Hela matrisen pb 14-16'!BX763/4</f>
        <v>0</v>
      </c>
      <c r="BW143" s="88">
        <f>'Hela matrisen pb 14-16'!BY1018/4+'Hela matrisen pb 14-16'!BY933/4+'Hela matrisen pb 14-16'!BY848/4+'Hela matrisen pb 14-16'!BY763/4</f>
        <v>0</v>
      </c>
      <c r="BX143" s="88">
        <f>'Hela matrisen pb 14-16'!BZ1018/4+'Hela matrisen pb 14-16'!BZ933/4+'Hela matrisen pb 14-16'!BZ848/4+'Hela matrisen pb 14-16'!BZ763/4</f>
        <v>0</v>
      </c>
      <c r="BY143" s="88">
        <f>'Hela matrisen pb 14-16'!CA1018/4+'Hela matrisen pb 14-16'!CA933/4+'Hela matrisen pb 14-16'!CA848/4+'Hela matrisen pb 14-16'!CA763/4</f>
        <v>0</v>
      </c>
      <c r="BZ143" s="88">
        <f>'Hela matrisen pb 14-16'!CB1018/4+'Hela matrisen pb 14-16'!CB933/4+'Hela matrisen pb 14-16'!CB848/4+'Hela matrisen pb 14-16'!CB763/4</f>
        <v>0</v>
      </c>
      <c r="CA143" s="88">
        <f>'Hela matrisen pb 14-16'!CC1018/4+'Hela matrisen pb 14-16'!CC933/4+'Hela matrisen pb 14-16'!CC848/4+'Hela matrisen pb 14-16'!CC763/4</f>
        <v>0</v>
      </c>
      <c r="CB143" s="88">
        <f>'Hela matrisen pb 14-16'!CD1018/4+'Hela matrisen pb 14-16'!CD933/4+'Hela matrisen pb 14-16'!CD848/4+'Hela matrisen pb 14-16'!CD763/4</f>
        <v>0</v>
      </c>
      <c r="CC143" s="88">
        <f>'Hela matrisen pb 14-16'!CE1018/4+'Hela matrisen pb 14-16'!CE933/4+'Hela matrisen pb 14-16'!CE848/4+'Hela matrisen pb 14-16'!CE763/4</f>
        <v>0</v>
      </c>
      <c r="CD143" s="88">
        <f>'Hela matrisen pb 14-16'!M1015/4+'Hela matrisen pb 14-16'!M930/4+'Hela matrisen pb 14-16'!M845/4+'Hela matrisen pb 14-16'!M760/4</f>
        <v>0</v>
      </c>
      <c r="CE143" s="88">
        <f>'Hela matrisen pb 14-16'!N1015/4+'Hela matrisen pb 14-16'!N930/4+'Hela matrisen pb 14-16'!N845/4+'Hela matrisen pb 14-16'!N760/4</f>
        <v>0</v>
      </c>
      <c r="CF143" s="88">
        <f>'Hela matrisen pb 14-16'!O1015/4+'Hela matrisen pb 14-16'!O930/4+'Hela matrisen pb 14-16'!O845/4+'Hela matrisen pb 14-16'!O760/4</f>
        <v>0</v>
      </c>
      <c r="CH143" s="90">
        <f t="shared" si="2"/>
        <v>1.9661374999999999</v>
      </c>
    </row>
    <row r="144" spans="2:86" x14ac:dyDescent="0.3">
      <c r="B144" s="2">
        <v>7381112</v>
      </c>
      <c r="C144" s="88">
        <f>'Hela matrisen pb 14-16'!B764/4+'Hela matrisen pb 14-16'!B849/4+'Hela matrisen pb 14-16'!B934/4+'Hela matrisen pb 14-16'!B1019/4</f>
        <v>6.9487924999999997</v>
      </c>
      <c r="D144" s="88">
        <f>'Hela matrisen pb 14-16'!C764/4+'Hela matrisen pb 14-16'!C849/4+'Hela matrisen pb 14-16'!C934/4+'Hela matrisen pb 14-16'!C1019/4</f>
        <v>3.97193</v>
      </c>
      <c r="E144" s="88">
        <f>'Hela matrisen pb 14-16'!D764/4+'Hela matrisen pb 14-16'!D849/4+'Hela matrisen pb 14-16'!D934/4+'Hela matrisen pb 14-16'!D1019/4</f>
        <v>3.9980850000000001</v>
      </c>
      <c r="F144" s="88">
        <f>'Hela matrisen pb 14-16'!E764/4+'Hela matrisen pb 14-16'!E849/4+'Hela matrisen pb 14-16'!E934/4+'Hela matrisen pb 14-16'!E1019/4</f>
        <v>10.020317500000001</v>
      </c>
      <c r="G144" s="88">
        <f>'Hela matrisen pb 14-16'!F764/4+'Hela matrisen pb 14-16'!F849/4+'Hela matrisen pb 14-16'!F934/4+'Hela matrisen pb 14-16'!F1019/4</f>
        <v>3.0059499999999999</v>
      </c>
      <c r="H144" s="88">
        <f>'Hela matrisen pb 14-16'!G764/4+'Hela matrisen pb 14-16'!G849/4+'Hela matrisen pb 14-16'!G934/4+'Hela matrisen pb 14-16'!G1019/4</f>
        <v>8.9502600000000001</v>
      </c>
      <c r="I144" s="88">
        <f>'Hela matrisen pb 14-16'!H764/4+'Hela matrisen pb 14-16'!H849/4+'Hela matrisen pb 14-16'!H934/4+'Hela matrisen pb 14-16'!H1019/4</f>
        <v>8.9206149999999997</v>
      </c>
      <c r="J144" s="88">
        <f>'Hela matrisen pb 14-16'!I764/4+'Hela matrisen pb 14-16'!I849/4+'Hela matrisen pb 14-16'!I934/4+'Hela matrisen pb 14-16'!I1019/4</f>
        <v>14.779450000000001</v>
      </c>
      <c r="K144" s="88">
        <f>'Hela matrisen pb 14-16'!J764/4+'Hela matrisen pb 14-16'!J849/4+'Hela matrisen pb 14-16'!J934/4+'Hela matrisen pb 14-16'!J1019/4</f>
        <v>2.8961874999999999</v>
      </c>
      <c r="L144" s="88">
        <f>'Hela matrisen pb 14-16'!K764/4+'Hela matrisen pb 14-16'!K849/4+'Hela matrisen pb 14-16'!K934/4+'Hela matrisen pb 14-16'!K1019/4</f>
        <v>5.8263625000000001</v>
      </c>
      <c r="M144" s="88">
        <f>'Hela matrisen pb 14-16'!L764/4+'Hela matrisen pb 14-16'!L849/4+'Hela matrisen pb 14-16'!L934/4+'Hela matrisen pb 14-16'!L1019/4</f>
        <v>0</v>
      </c>
      <c r="N144" s="88">
        <f>'Hela matrisen pb 14-16'!P1019/4+'Hela matrisen pb 14-16'!P934/4+'Hela matrisen pb 14-16'!P849/4+'Hela matrisen pb 14-16'!P764/4</f>
        <v>0</v>
      </c>
      <c r="O144" s="88">
        <f>'Hela matrisen pb 14-16'!Q1019/4+'Hela matrisen pb 14-16'!Q934/4+'Hela matrisen pb 14-16'!Q849/4+'Hela matrisen pb 14-16'!Q764/4</f>
        <v>0</v>
      </c>
      <c r="P144" s="88">
        <f>'Hela matrisen pb 14-16'!R1019/4+'Hela matrisen pb 14-16'!R934/4+'Hela matrisen pb 14-16'!R849/4+'Hela matrisen pb 14-16'!R764/4</f>
        <v>1.9249325000000002</v>
      </c>
      <c r="Q144" s="88">
        <f>'Hela matrisen pb 14-16'!S1019/4+'Hela matrisen pb 14-16'!S934/4+'Hela matrisen pb 14-16'!S849/4+'Hela matrisen pb 14-16'!S764/4</f>
        <v>0</v>
      </c>
      <c r="R144" s="88">
        <f>'Hela matrisen pb 14-16'!T1019/4+'Hela matrisen pb 14-16'!T934/4+'Hela matrisen pb 14-16'!T849/4+'Hela matrisen pb 14-16'!T764/4</f>
        <v>0</v>
      </c>
      <c r="S144" s="88">
        <f>'Hela matrisen pb 14-16'!U1019/4+'Hela matrisen pb 14-16'!U934/4+'Hela matrisen pb 14-16'!U849/4+'Hela matrisen pb 14-16'!U764/4</f>
        <v>0</v>
      </c>
      <c r="T144" s="88">
        <f>'Hela matrisen pb 14-16'!V1019/4+'Hela matrisen pb 14-16'!V934/4+'Hela matrisen pb 14-16'!V849/4+'Hela matrisen pb 14-16'!V764/4</f>
        <v>0</v>
      </c>
      <c r="U144" s="88">
        <f>'Hela matrisen pb 14-16'!W1019/4+'Hela matrisen pb 14-16'!W934/4+'Hela matrisen pb 14-16'!W849/4+'Hela matrisen pb 14-16'!W764/4</f>
        <v>7.1027924999999996</v>
      </c>
      <c r="V144" s="88">
        <f>'Hela matrisen pb 14-16'!X1019/4+'Hela matrisen pb 14-16'!X934/4+'Hela matrisen pb 14-16'!X849/4+'Hela matrisen pb 14-16'!X764/4</f>
        <v>0</v>
      </c>
      <c r="W144" s="88">
        <f>'Hela matrisen pb 14-16'!Y1019/4+'Hela matrisen pb 14-16'!Y934/4+'Hela matrisen pb 14-16'!Y849/4+'Hela matrisen pb 14-16'!Y764/4</f>
        <v>0</v>
      </c>
      <c r="X144" s="88">
        <f>'Hela matrisen pb 14-16'!Z1019/4+'Hela matrisen pb 14-16'!Z934/4+'Hela matrisen pb 14-16'!Z849/4+'Hela matrisen pb 14-16'!Z764/4</f>
        <v>0</v>
      </c>
      <c r="Y144" s="88">
        <f>'Hela matrisen pb 14-16'!AA1019/4+'Hela matrisen pb 14-16'!AA934/4+'Hela matrisen pb 14-16'!AA849/4+'Hela matrisen pb 14-16'!AA764/4</f>
        <v>0</v>
      </c>
      <c r="Z144" s="88">
        <f>'Hela matrisen pb 14-16'!AB1019/4+'Hela matrisen pb 14-16'!AB934/4+'Hela matrisen pb 14-16'!AB849/4+'Hela matrisen pb 14-16'!AB764/4</f>
        <v>0</v>
      </c>
      <c r="AA144" s="88">
        <f>'Hela matrisen pb 14-16'!AC1019/4+'Hela matrisen pb 14-16'!AC934/4+'Hela matrisen pb 14-16'!AC849/4+'Hela matrisen pb 14-16'!AC764/4</f>
        <v>0</v>
      </c>
      <c r="AB144" s="88">
        <f>'Hela matrisen pb 14-16'!AD1019/4+'Hela matrisen pb 14-16'!AD934/4+'Hela matrisen pb 14-16'!AD849/4+'Hela matrisen pb 14-16'!AD764/4</f>
        <v>0</v>
      </c>
      <c r="AC144" s="88">
        <f>'Hela matrisen pb 14-16'!AE1019/4+'Hela matrisen pb 14-16'!AE934/4+'Hela matrisen pb 14-16'!AE849/4+'Hela matrisen pb 14-16'!AE764/4</f>
        <v>0</v>
      </c>
      <c r="AD144" s="88">
        <f>'Hela matrisen pb 14-16'!AF1019/4+'Hela matrisen pb 14-16'!AF934/4+'Hela matrisen pb 14-16'!AF849/4+'Hela matrisen pb 14-16'!AF764/4</f>
        <v>0</v>
      </c>
      <c r="AE144" s="88">
        <f>'Hela matrisen pb 14-16'!AG1019/4+'Hela matrisen pb 14-16'!AG934/4+'Hela matrisen pb 14-16'!AG849/4+'Hela matrisen pb 14-16'!AG764/4</f>
        <v>1.8190824999999999</v>
      </c>
      <c r="AF144" s="88">
        <f>'Hela matrisen pb 14-16'!AH1019/4+'Hela matrisen pb 14-16'!AH934/4+'Hela matrisen pb 14-16'!AH849/4+'Hela matrisen pb 14-16'!AH764/4</f>
        <v>0</v>
      </c>
      <c r="AG144" s="88">
        <f>'Hela matrisen pb 14-16'!AI1019/4+'Hela matrisen pb 14-16'!AI934/4+'Hela matrisen pb 14-16'!AI849/4+'Hela matrisen pb 14-16'!AI764/4</f>
        <v>0</v>
      </c>
      <c r="AH144" s="88">
        <f>'Hela matrisen pb 14-16'!AJ1019/4+'Hela matrisen pb 14-16'!AJ934/4+'Hela matrisen pb 14-16'!AJ849/4+'Hela matrisen pb 14-16'!AJ764/4</f>
        <v>0</v>
      </c>
      <c r="AI144" s="88">
        <f>'Hela matrisen pb 14-16'!AK1019/4+'Hela matrisen pb 14-16'!AK934/4+'Hela matrisen pb 14-16'!AK849/4+'Hela matrisen pb 14-16'!AK764/4</f>
        <v>0</v>
      </c>
      <c r="AJ144" s="88">
        <f>'Hela matrisen pb 14-16'!AL1019/4+'Hela matrisen pb 14-16'!AL934/4+'Hela matrisen pb 14-16'!AL849/4+'Hela matrisen pb 14-16'!AL764/4</f>
        <v>0</v>
      </c>
      <c r="AK144" s="88">
        <f>'Hela matrisen pb 14-16'!AM1019/4+'Hela matrisen pb 14-16'!AM934/4+'Hela matrisen pb 14-16'!AM849/4+'Hela matrisen pb 14-16'!AM764/4</f>
        <v>0</v>
      </c>
      <c r="AL144" s="88">
        <f>'Hela matrisen pb 14-16'!AN1019/4+'Hela matrisen pb 14-16'!AN934/4+'Hela matrisen pb 14-16'!AN849/4+'Hela matrisen pb 14-16'!AN764/4</f>
        <v>0</v>
      </c>
      <c r="AM144" s="88">
        <f>'Hela matrisen pb 14-16'!AO1019/4+'Hela matrisen pb 14-16'!AO934/4+'Hela matrisen pb 14-16'!AO849/4+'Hela matrisen pb 14-16'!AO764/4</f>
        <v>0</v>
      </c>
      <c r="AN144" s="88">
        <f>'Hela matrisen pb 14-16'!AP1019/4+'Hela matrisen pb 14-16'!AP934/4+'Hela matrisen pb 14-16'!AP849/4+'Hela matrisen pb 14-16'!AP764/4</f>
        <v>1.8701099999999999</v>
      </c>
      <c r="AO144" s="88">
        <f>'Hela matrisen pb 14-16'!AQ1019/4+'Hela matrisen pb 14-16'!AQ934/4+'Hela matrisen pb 14-16'!AQ849/4+'Hela matrisen pb 14-16'!AQ764/4</f>
        <v>0</v>
      </c>
      <c r="AP144" s="88">
        <f>'Hela matrisen pb 14-16'!AR1019/4+'Hela matrisen pb 14-16'!AR934/4+'Hela matrisen pb 14-16'!AR849/4+'Hela matrisen pb 14-16'!AR764/4</f>
        <v>0</v>
      </c>
      <c r="AQ144" s="88">
        <f>'Hela matrisen pb 14-16'!AS1019/4+'Hela matrisen pb 14-16'!AS934/4+'Hela matrisen pb 14-16'!AS849/4+'Hela matrisen pb 14-16'!AS764/4</f>
        <v>0</v>
      </c>
      <c r="AR144" s="88">
        <f>'Hela matrisen pb 14-16'!AT1019/4+'Hela matrisen pb 14-16'!AT934/4+'Hela matrisen pb 14-16'!AT849/4+'Hela matrisen pb 14-16'!AT764/4</f>
        <v>1.9259249999999999</v>
      </c>
      <c r="AS144" s="88">
        <f>'Hela matrisen pb 14-16'!AU1019/4+'Hela matrisen pb 14-16'!AU934/4+'Hela matrisen pb 14-16'!AU849/4+'Hela matrisen pb 14-16'!AU764/4</f>
        <v>0</v>
      </c>
      <c r="AT144" s="88">
        <f>'Hela matrisen pb 14-16'!AV1019/4+'Hela matrisen pb 14-16'!AV934/4+'Hela matrisen pb 14-16'!AV849/4+'Hela matrisen pb 14-16'!AV764/4</f>
        <v>0</v>
      </c>
      <c r="AU144" s="88">
        <f>'Hela matrisen pb 14-16'!AW1019/4+'Hela matrisen pb 14-16'!AW934/4+'Hela matrisen pb 14-16'!AW849/4+'Hela matrisen pb 14-16'!AW764/4</f>
        <v>0</v>
      </c>
      <c r="AV144" s="88">
        <f>'Hela matrisen pb 14-16'!AX1019/4+'Hela matrisen pb 14-16'!AX934/4+'Hela matrisen pb 14-16'!AX849/4+'Hela matrisen pb 14-16'!AX764/4</f>
        <v>0</v>
      </c>
      <c r="AW144" s="88">
        <f>'Hela matrisen pb 14-16'!AY1019/4+'Hela matrisen pb 14-16'!AY934/4+'Hela matrisen pb 14-16'!AY849/4+'Hela matrisen pb 14-16'!AY764/4</f>
        <v>0</v>
      </c>
      <c r="AX144" s="88">
        <f>'Hela matrisen pb 14-16'!AZ1019/4+'Hela matrisen pb 14-16'!AZ934/4+'Hela matrisen pb 14-16'!AZ849/4+'Hela matrisen pb 14-16'!AZ764/4</f>
        <v>0</v>
      </c>
      <c r="AY144" s="88">
        <f>'Hela matrisen pb 14-16'!BA1019/4+'Hela matrisen pb 14-16'!BA934/4+'Hela matrisen pb 14-16'!BA849/4+'Hela matrisen pb 14-16'!BA764/4</f>
        <v>0</v>
      </c>
      <c r="AZ144" s="88">
        <f>'Hela matrisen pb 14-16'!BB1019/4+'Hela matrisen pb 14-16'!BB934/4+'Hela matrisen pb 14-16'!BB849/4+'Hela matrisen pb 14-16'!BB764/4</f>
        <v>4.6809124999999998</v>
      </c>
      <c r="BA144" s="88">
        <f>'Hela matrisen pb 14-16'!BC1019/4+'Hela matrisen pb 14-16'!BC934/4+'Hela matrisen pb 14-16'!BC849/4+'Hela matrisen pb 14-16'!BC764/4</f>
        <v>0</v>
      </c>
      <c r="BB144" s="88">
        <f>'Hela matrisen pb 14-16'!BD1019/4+'Hela matrisen pb 14-16'!BD934/4+'Hela matrisen pb 14-16'!BD849/4+'Hela matrisen pb 14-16'!BD764/4</f>
        <v>2.9257499999999999</v>
      </c>
      <c r="BC144" s="88">
        <f>'Hela matrisen pb 14-16'!BE1019/4+'Hela matrisen pb 14-16'!BE934/4+'Hela matrisen pb 14-16'!BE849/4+'Hela matrisen pb 14-16'!BE764/4</f>
        <v>1.866665</v>
      </c>
      <c r="BD144" s="88">
        <f>'Hela matrisen pb 14-16'!BF1019/4+'Hela matrisen pb 14-16'!BF934/4+'Hela matrisen pb 14-16'!BF849/4+'Hela matrisen pb 14-16'!BF764/4</f>
        <v>0</v>
      </c>
      <c r="BE144" s="88">
        <f>'Hela matrisen pb 14-16'!BG1019/4+'Hela matrisen pb 14-16'!BG934/4+'Hela matrisen pb 14-16'!BG849/4+'Hela matrisen pb 14-16'!BG764/4</f>
        <v>0</v>
      </c>
      <c r="BF144" s="88">
        <f>'Hela matrisen pb 14-16'!BH1019/4+'Hela matrisen pb 14-16'!BH934/4+'Hela matrisen pb 14-16'!BH849/4+'Hela matrisen pb 14-16'!BH764/4</f>
        <v>0</v>
      </c>
      <c r="BG144" s="88">
        <f>'Hela matrisen pb 14-16'!BI1019/4+'Hela matrisen pb 14-16'!BI934/4+'Hela matrisen pb 14-16'!BI849/4+'Hela matrisen pb 14-16'!BI764/4</f>
        <v>0</v>
      </c>
      <c r="BH144" s="88">
        <f>'Hela matrisen pb 14-16'!BJ1019/4+'Hela matrisen pb 14-16'!BJ934/4+'Hela matrisen pb 14-16'!BJ849/4+'Hela matrisen pb 14-16'!BJ764/4</f>
        <v>0</v>
      </c>
      <c r="BI144" s="88">
        <f>'Hela matrisen pb 14-16'!BK1019/4+'Hela matrisen pb 14-16'!BK934/4+'Hela matrisen pb 14-16'!BK849/4+'Hela matrisen pb 14-16'!BK764/4</f>
        <v>0</v>
      </c>
      <c r="BJ144" s="88">
        <f>'Hela matrisen pb 14-16'!BL1019/4+'Hela matrisen pb 14-16'!BL934/4+'Hela matrisen pb 14-16'!BL849/4+'Hela matrisen pb 14-16'!BL764/4</f>
        <v>0.97206000000000004</v>
      </c>
      <c r="BK144" s="88">
        <f>'Hela matrisen pb 14-16'!BM1019/4+'Hela matrisen pb 14-16'!BM934/4+'Hela matrisen pb 14-16'!BM849/4+'Hela matrisen pb 14-16'!BM764/4</f>
        <v>0</v>
      </c>
      <c r="BL144" s="88">
        <f>'Hela matrisen pb 14-16'!BN1019/4+'Hela matrisen pb 14-16'!BN934/4+'Hela matrisen pb 14-16'!BN849/4+'Hela matrisen pb 14-16'!BN764/4</f>
        <v>0</v>
      </c>
      <c r="BM144" s="88">
        <f>'Hela matrisen pb 14-16'!BO1019/4+'Hela matrisen pb 14-16'!BO934/4+'Hela matrisen pb 14-16'!BO849/4+'Hela matrisen pb 14-16'!BO764/4</f>
        <v>0</v>
      </c>
      <c r="BN144" s="88">
        <f>'Hela matrisen pb 14-16'!BP1019/4+'Hela matrisen pb 14-16'!BP934/4+'Hela matrisen pb 14-16'!BP849/4+'Hela matrisen pb 14-16'!BP764/4</f>
        <v>1.00024</v>
      </c>
      <c r="BO144" s="88">
        <f>'Hela matrisen pb 14-16'!BQ1019/4+'Hela matrisen pb 14-16'!BQ934/4+'Hela matrisen pb 14-16'!BQ849/4+'Hela matrisen pb 14-16'!BQ764/4</f>
        <v>0</v>
      </c>
      <c r="BP144" s="88">
        <f>'Hela matrisen pb 14-16'!BR1019/4+'Hela matrisen pb 14-16'!BR934/4+'Hela matrisen pb 14-16'!BR849/4+'Hela matrisen pb 14-16'!BR764/4</f>
        <v>0</v>
      </c>
      <c r="BQ144" s="88">
        <f>'Hela matrisen pb 14-16'!BS1019/4+'Hela matrisen pb 14-16'!BS934/4+'Hela matrisen pb 14-16'!BS849/4+'Hela matrisen pb 14-16'!BS764/4</f>
        <v>0</v>
      </c>
      <c r="BR144" s="88">
        <f>'Hela matrisen pb 14-16'!BT1019/4+'Hela matrisen pb 14-16'!BT934/4+'Hela matrisen pb 14-16'!BT849/4+'Hela matrisen pb 14-16'!BT764/4</f>
        <v>0</v>
      </c>
      <c r="BS144" s="88">
        <f>'Hela matrisen pb 14-16'!BU1019/4+'Hela matrisen pb 14-16'!BU934/4+'Hela matrisen pb 14-16'!BU849/4+'Hela matrisen pb 14-16'!BU764/4</f>
        <v>1.93852</v>
      </c>
      <c r="BT144" s="88">
        <f>'Hela matrisen pb 14-16'!BV1019/4+'Hela matrisen pb 14-16'!BV934/4+'Hela matrisen pb 14-16'!BV849/4+'Hela matrisen pb 14-16'!BV764/4</f>
        <v>0.99298249999999999</v>
      </c>
      <c r="BU144" s="88">
        <f>'Hela matrisen pb 14-16'!BW1019/4+'Hela matrisen pb 14-16'!BW934/4+'Hela matrisen pb 14-16'!BW849/4+'Hela matrisen pb 14-16'!BW764/4</f>
        <v>1.924185</v>
      </c>
      <c r="BV144" s="88">
        <f>'Hela matrisen pb 14-16'!BX1019/4+'Hela matrisen pb 14-16'!BX934/4+'Hela matrisen pb 14-16'!BX849/4+'Hela matrisen pb 14-16'!BX764/4</f>
        <v>0</v>
      </c>
      <c r="BW144" s="88">
        <f>'Hela matrisen pb 14-16'!BY1019/4+'Hela matrisen pb 14-16'!BY934/4+'Hela matrisen pb 14-16'!BY849/4+'Hela matrisen pb 14-16'!BY764/4</f>
        <v>0.95087500000000003</v>
      </c>
      <c r="BX144" s="88">
        <f>'Hela matrisen pb 14-16'!BZ1019/4+'Hela matrisen pb 14-16'!BZ934/4+'Hela matrisen pb 14-16'!BZ849/4+'Hela matrisen pb 14-16'!BZ764/4</f>
        <v>0</v>
      </c>
      <c r="BY144" s="88">
        <f>'Hela matrisen pb 14-16'!CA1019/4+'Hela matrisen pb 14-16'!CA934/4+'Hela matrisen pb 14-16'!CA849/4+'Hela matrisen pb 14-16'!CA764/4</f>
        <v>0</v>
      </c>
      <c r="BZ144" s="88">
        <f>'Hela matrisen pb 14-16'!CB1019/4+'Hela matrisen pb 14-16'!CB934/4+'Hela matrisen pb 14-16'!CB849/4+'Hela matrisen pb 14-16'!CB764/4</f>
        <v>10.628740000000001</v>
      </c>
      <c r="CA144" s="88">
        <f>'Hela matrisen pb 14-16'!CC1019/4+'Hela matrisen pb 14-16'!CC934/4+'Hela matrisen pb 14-16'!CC849/4+'Hela matrisen pb 14-16'!CC764/4</f>
        <v>0.93166749999999998</v>
      </c>
      <c r="CB144" s="88">
        <f>'Hela matrisen pb 14-16'!CD1019/4+'Hela matrisen pb 14-16'!CD934/4+'Hela matrisen pb 14-16'!CD849/4+'Hela matrisen pb 14-16'!CD764/4</f>
        <v>0.93844249999999996</v>
      </c>
      <c r="CC144" s="88">
        <f>'Hela matrisen pb 14-16'!CE1019/4+'Hela matrisen pb 14-16'!CE934/4+'Hela matrisen pb 14-16'!CE849/4+'Hela matrisen pb 14-16'!CE764/4</f>
        <v>0</v>
      </c>
      <c r="CD144" s="88">
        <f>'Hela matrisen pb 14-16'!M1016/4+'Hela matrisen pb 14-16'!M931/4+'Hela matrisen pb 14-16'!M846/4+'Hela matrisen pb 14-16'!M761/4</f>
        <v>0</v>
      </c>
      <c r="CE144" s="88">
        <f>'Hela matrisen pb 14-16'!N1016/4+'Hela matrisen pb 14-16'!N931/4+'Hela matrisen pb 14-16'!N846/4+'Hela matrisen pb 14-16'!N761/4</f>
        <v>0</v>
      </c>
      <c r="CF144" s="88">
        <f>'Hela matrisen pb 14-16'!O1016/4+'Hela matrisen pb 14-16'!O931/4+'Hela matrisen pb 14-16'!O846/4+'Hela matrisen pb 14-16'!O761/4</f>
        <v>0</v>
      </c>
      <c r="CH144" s="90">
        <f t="shared" si="2"/>
        <v>113.71183249999997</v>
      </c>
    </row>
    <row r="145" spans="2:86" x14ac:dyDescent="0.3">
      <c r="B145" s="2">
        <v>7381113</v>
      </c>
      <c r="C145" s="88">
        <f>'Hela matrisen pb 14-16'!B765/4+'Hela matrisen pb 14-16'!B850/4+'Hela matrisen pb 14-16'!B935/4+'Hela matrisen pb 14-16'!B1020/4</f>
        <v>0</v>
      </c>
      <c r="D145" s="88">
        <f>'Hela matrisen pb 14-16'!C765/4+'Hela matrisen pb 14-16'!C850/4+'Hela matrisen pb 14-16'!C935/4+'Hela matrisen pb 14-16'!C1020/4</f>
        <v>0</v>
      </c>
      <c r="E145" s="88">
        <f>'Hela matrisen pb 14-16'!D765/4+'Hela matrisen pb 14-16'!D850/4+'Hela matrisen pb 14-16'!D935/4+'Hela matrisen pb 14-16'!D1020/4</f>
        <v>0</v>
      </c>
      <c r="F145" s="88">
        <f>'Hela matrisen pb 14-16'!E765/4+'Hela matrisen pb 14-16'!E850/4+'Hela matrisen pb 14-16'!E935/4+'Hela matrisen pb 14-16'!E1020/4</f>
        <v>0</v>
      </c>
      <c r="G145" s="88">
        <f>'Hela matrisen pb 14-16'!F765/4+'Hela matrisen pb 14-16'!F850/4+'Hela matrisen pb 14-16'!F935/4+'Hela matrisen pb 14-16'!F1020/4</f>
        <v>0</v>
      </c>
      <c r="H145" s="88">
        <f>'Hela matrisen pb 14-16'!G765/4+'Hela matrisen pb 14-16'!G850/4+'Hela matrisen pb 14-16'!G935/4+'Hela matrisen pb 14-16'!G1020/4</f>
        <v>3.0388800000000002</v>
      </c>
      <c r="I145" s="88">
        <f>'Hela matrisen pb 14-16'!H765/4+'Hela matrisen pb 14-16'!H850/4+'Hela matrisen pb 14-16'!H935/4+'Hela matrisen pb 14-16'!H1020/4</f>
        <v>0</v>
      </c>
      <c r="J145" s="88">
        <f>'Hela matrisen pb 14-16'!I765/4+'Hela matrisen pb 14-16'!I850/4+'Hela matrisen pb 14-16'!I935/4+'Hela matrisen pb 14-16'!I1020/4</f>
        <v>0</v>
      </c>
      <c r="K145" s="88">
        <f>'Hela matrisen pb 14-16'!J765/4+'Hela matrisen pb 14-16'!J850/4+'Hela matrisen pb 14-16'!J935/4+'Hela matrisen pb 14-16'!J1020/4</f>
        <v>0</v>
      </c>
      <c r="L145" s="88">
        <f>'Hela matrisen pb 14-16'!K765/4+'Hela matrisen pb 14-16'!K850/4+'Hela matrisen pb 14-16'!K935/4+'Hela matrisen pb 14-16'!K1020/4</f>
        <v>0</v>
      </c>
      <c r="M145" s="88">
        <f>'Hela matrisen pb 14-16'!L765/4+'Hela matrisen pb 14-16'!L850/4+'Hela matrisen pb 14-16'!L935/4+'Hela matrisen pb 14-16'!L1020/4</f>
        <v>0</v>
      </c>
      <c r="N145" s="88">
        <f>'Hela matrisen pb 14-16'!P1020/4+'Hela matrisen pb 14-16'!P935/4+'Hela matrisen pb 14-16'!P850/4+'Hela matrisen pb 14-16'!P765/4</f>
        <v>0</v>
      </c>
      <c r="O145" s="88">
        <f>'Hela matrisen pb 14-16'!Q1020/4+'Hela matrisen pb 14-16'!Q935/4+'Hela matrisen pb 14-16'!Q850/4+'Hela matrisen pb 14-16'!Q765/4</f>
        <v>0</v>
      </c>
      <c r="P145" s="88">
        <f>'Hela matrisen pb 14-16'!R1020/4+'Hela matrisen pb 14-16'!R935/4+'Hela matrisen pb 14-16'!R850/4+'Hela matrisen pb 14-16'!R765/4</f>
        <v>0</v>
      </c>
      <c r="Q145" s="88">
        <f>'Hela matrisen pb 14-16'!S1020/4+'Hela matrisen pb 14-16'!S935/4+'Hela matrisen pb 14-16'!S850/4+'Hela matrisen pb 14-16'!S765/4</f>
        <v>0</v>
      </c>
      <c r="R145" s="88">
        <f>'Hela matrisen pb 14-16'!T1020/4+'Hela matrisen pb 14-16'!T935/4+'Hela matrisen pb 14-16'!T850/4+'Hela matrisen pb 14-16'!T765/4</f>
        <v>0</v>
      </c>
      <c r="S145" s="88">
        <f>'Hela matrisen pb 14-16'!U1020/4+'Hela matrisen pb 14-16'!U935/4+'Hela matrisen pb 14-16'!U850/4+'Hela matrisen pb 14-16'!U765/4</f>
        <v>0</v>
      </c>
      <c r="T145" s="88">
        <f>'Hela matrisen pb 14-16'!V1020/4+'Hela matrisen pb 14-16'!V935/4+'Hela matrisen pb 14-16'!V850/4+'Hela matrisen pb 14-16'!V765/4</f>
        <v>0</v>
      </c>
      <c r="U145" s="88">
        <f>'Hela matrisen pb 14-16'!W1020/4+'Hela matrisen pb 14-16'!W935/4+'Hela matrisen pb 14-16'!W850/4+'Hela matrisen pb 14-16'!W765/4</f>
        <v>0</v>
      </c>
      <c r="V145" s="88">
        <f>'Hela matrisen pb 14-16'!X1020/4+'Hela matrisen pb 14-16'!X935/4+'Hela matrisen pb 14-16'!X850/4+'Hela matrisen pb 14-16'!X765/4</f>
        <v>0</v>
      </c>
      <c r="W145" s="88">
        <f>'Hela matrisen pb 14-16'!Y1020/4+'Hela matrisen pb 14-16'!Y935/4+'Hela matrisen pb 14-16'!Y850/4+'Hela matrisen pb 14-16'!Y765/4</f>
        <v>0</v>
      </c>
      <c r="X145" s="88">
        <f>'Hela matrisen pb 14-16'!Z1020/4+'Hela matrisen pb 14-16'!Z935/4+'Hela matrisen pb 14-16'!Z850/4+'Hela matrisen pb 14-16'!Z765/4</f>
        <v>0</v>
      </c>
      <c r="Y145" s="88">
        <f>'Hela matrisen pb 14-16'!AA1020/4+'Hela matrisen pb 14-16'!AA935/4+'Hela matrisen pb 14-16'!AA850/4+'Hela matrisen pb 14-16'!AA765/4</f>
        <v>0</v>
      </c>
      <c r="Z145" s="88">
        <f>'Hela matrisen pb 14-16'!AB1020/4+'Hela matrisen pb 14-16'!AB935/4+'Hela matrisen pb 14-16'!AB850/4+'Hela matrisen pb 14-16'!AB765/4</f>
        <v>0</v>
      </c>
      <c r="AA145" s="88">
        <f>'Hela matrisen pb 14-16'!AC1020/4+'Hela matrisen pb 14-16'!AC935/4+'Hela matrisen pb 14-16'!AC850/4+'Hela matrisen pb 14-16'!AC765/4</f>
        <v>0</v>
      </c>
      <c r="AB145" s="88">
        <f>'Hela matrisen pb 14-16'!AD1020/4+'Hela matrisen pb 14-16'!AD935/4+'Hela matrisen pb 14-16'!AD850/4+'Hela matrisen pb 14-16'!AD765/4</f>
        <v>0</v>
      </c>
      <c r="AC145" s="88">
        <f>'Hela matrisen pb 14-16'!AE1020/4+'Hela matrisen pb 14-16'!AE935/4+'Hela matrisen pb 14-16'!AE850/4+'Hela matrisen pb 14-16'!AE765/4</f>
        <v>0</v>
      </c>
      <c r="AD145" s="88">
        <f>'Hela matrisen pb 14-16'!AF1020/4+'Hela matrisen pb 14-16'!AF935/4+'Hela matrisen pb 14-16'!AF850/4+'Hela matrisen pb 14-16'!AF765/4</f>
        <v>0</v>
      </c>
      <c r="AE145" s="88">
        <f>'Hela matrisen pb 14-16'!AG1020/4+'Hela matrisen pb 14-16'!AG935/4+'Hela matrisen pb 14-16'!AG850/4+'Hela matrisen pb 14-16'!AG765/4</f>
        <v>0</v>
      </c>
      <c r="AF145" s="88">
        <f>'Hela matrisen pb 14-16'!AH1020/4+'Hela matrisen pb 14-16'!AH935/4+'Hela matrisen pb 14-16'!AH850/4+'Hela matrisen pb 14-16'!AH765/4</f>
        <v>0</v>
      </c>
      <c r="AG145" s="88">
        <f>'Hela matrisen pb 14-16'!AI1020/4+'Hela matrisen pb 14-16'!AI935/4+'Hela matrisen pb 14-16'!AI850/4+'Hela matrisen pb 14-16'!AI765/4</f>
        <v>0</v>
      </c>
      <c r="AH145" s="88">
        <f>'Hela matrisen pb 14-16'!AJ1020/4+'Hela matrisen pb 14-16'!AJ935/4+'Hela matrisen pb 14-16'!AJ850/4+'Hela matrisen pb 14-16'!AJ765/4</f>
        <v>0</v>
      </c>
      <c r="AI145" s="88">
        <f>'Hela matrisen pb 14-16'!AK1020/4+'Hela matrisen pb 14-16'!AK935/4+'Hela matrisen pb 14-16'!AK850/4+'Hela matrisen pb 14-16'!AK765/4</f>
        <v>0</v>
      </c>
      <c r="AJ145" s="88">
        <f>'Hela matrisen pb 14-16'!AL1020/4+'Hela matrisen pb 14-16'!AL935/4+'Hela matrisen pb 14-16'!AL850/4+'Hela matrisen pb 14-16'!AL765/4</f>
        <v>0</v>
      </c>
      <c r="AK145" s="88">
        <f>'Hela matrisen pb 14-16'!AM1020/4+'Hela matrisen pb 14-16'!AM935/4+'Hela matrisen pb 14-16'!AM850/4+'Hela matrisen pb 14-16'!AM765/4</f>
        <v>0</v>
      </c>
      <c r="AL145" s="88">
        <f>'Hela matrisen pb 14-16'!AN1020/4+'Hela matrisen pb 14-16'!AN935/4+'Hela matrisen pb 14-16'!AN850/4+'Hela matrisen pb 14-16'!AN765/4</f>
        <v>0</v>
      </c>
      <c r="AM145" s="88">
        <f>'Hela matrisen pb 14-16'!AO1020/4+'Hela matrisen pb 14-16'!AO935/4+'Hela matrisen pb 14-16'!AO850/4+'Hela matrisen pb 14-16'!AO765/4</f>
        <v>0</v>
      </c>
      <c r="AN145" s="88">
        <f>'Hela matrisen pb 14-16'!AP1020/4+'Hela matrisen pb 14-16'!AP935/4+'Hela matrisen pb 14-16'!AP850/4+'Hela matrisen pb 14-16'!AP765/4</f>
        <v>0</v>
      </c>
      <c r="AO145" s="88">
        <f>'Hela matrisen pb 14-16'!AQ1020/4+'Hela matrisen pb 14-16'!AQ935/4+'Hela matrisen pb 14-16'!AQ850/4+'Hela matrisen pb 14-16'!AQ765/4</f>
        <v>0</v>
      </c>
      <c r="AP145" s="88">
        <f>'Hela matrisen pb 14-16'!AR1020/4+'Hela matrisen pb 14-16'!AR935/4+'Hela matrisen pb 14-16'!AR850/4+'Hela matrisen pb 14-16'!AR765/4</f>
        <v>0</v>
      </c>
      <c r="AQ145" s="88">
        <f>'Hela matrisen pb 14-16'!AS1020/4+'Hela matrisen pb 14-16'!AS935/4+'Hela matrisen pb 14-16'!AS850/4+'Hela matrisen pb 14-16'!AS765/4</f>
        <v>0</v>
      </c>
      <c r="AR145" s="88">
        <f>'Hela matrisen pb 14-16'!AT1020/4+'Hela matrisen pb 14-16'!AT935/4+'Hela matrisen pb 14-16'!AT850/4+'Hela matrisen pb 14-16'!AT765/4</f>
        <v>0</v>
      </c>
      <c r="AS145" s="88">
        <f>'Hela matrisen pb 14-16'!AU1020/4+'Hela matrisen pb 14-16'!AU935/4+'Hela matrisen pb 14-16'!AU850/4+'Hela matrisen pb 14-16'!AU765/4</f>
        <v>0</v>
      </c>
      <c r="AT145" s="88">
        <f>'Hela matrisen pb 14-16'!AV1020/4+'Hela matrisen pb 14-16'!AV935/4+'Hela matrisen pb 14-16'!AV850/4+'Hela matrisen pb 14-16'!AV765/4</f>
        <v>0</v>
      </c>
      <c r="AU145" s="88">
        <f>'Hela matrisen pb 14-16'!AW1020/4+'Hela matrisen pb 14-16'!AW935/4+'Hela matrisen pb 14-16'!AW850/4+'Hela matrisen pb 14-16'!AW765/4</f>
        <v>0</v>
      </c>
      <c r="AV145" s="88">
        <f>'Hela matrisen pb 14-16'!AX1020/4+'Hela matrisen pb 14-16'!AX935/4+'Hela matrisen pb 14-16'!AX850/4+'Hela matrisen pb 14-16'!AX765/4</f>
        <v>0</v>
      </c>
      <c r="AW145" s="88">
        <f>'Hela matrisen pb 14-16'!AY1020/4+'Hela matrisen pb 14-16'!AY935/4+'Hela matrisen pb 14-16'!AY850/4+'Hela matrisen pb 14-16'!AY765/4</f>
        <v>0</v>
      </c>
      <c r="AX145" s="88">
        <f>'Hela matrisen pb 14-16'!AZ1020/4+'Hela matrisen pb 14-16'!AZ935/4+'Hela matrisen pb 14-16'!AZ850/4+'Hela matrisen pb 14-16'!AZ765/4</f>
        <v>0</v>
      </c>
      <c r="AY145" s="88">
        <f>'Hela matrisen pb 14-16'!BA1020/4+'Hela matrisen pb 14-16'!BA935/4+'Hela matrisen pb 14-16'!BA850/4+'Hela matrisen pb 14-16'!BA765/4</f>
        <v>0</v>
      </c>
      <c r="AZ145" s="88">
        <f>'Hela matrisen pb 14-16'!BB1020/4+'Hela matrisen pb 14-16'!BB935/4+'Hela matrisen pb 14-16'!BB850/4+'Hela matrisen pb 14-16'!BB765/4</f>
        <v>0</v>
      </c>
      <c r="BA145" s="88">
        <f>'Hela matrisen pb 14-16'!BC1020/4+'Hela matrisen pb 14-16'!BC935/4+'Hela matrisen pb 14-16'!BC850/4+'Hela matrisen pb 14-16'!BC765/4</f>
        <v>0</v>
      </c>
      <c r="BB145" s="88">
        <f>'Hela matrisen pb 14-16'!BD1020/4+'Hela matrisen pb 14-16'!BD935/4+'Hela matrisen pb 14-16'!BD850/4+'Hela matrisen pb 14-16'!BD765/4</f>
        <v>0</v>
      </c>
      <c r="BC145" s="88">
        <f>'Hela matrisen pb 14-16'!BE1020/4+'Hela matrisen pb 14-16'!BE935/4+'Hela matrisen pb 14-16'!BE850/4+'Hela matrisen pb 14-16'!BE765/4</f>
        <v>0</v>
      </c>
      <c r="BD145" s="88">
        <f>'Hela matrisen pb 14-16'!BF1020/4+'Hela matrisen pb 14-16'!BF935/4+'Hela matrisen pb 14-16'!BF850/4+'Hela matrisen pb 14-16'!BF765/4</f>
        <v>0</v>
      </c>
      <c r="BE145" s="88">
        <f>'Hela matrisen pb 14-16'!BG1020/4+'Hela matrisen pb 14-16'!BG935/4+'Hela matrisen pb 14-16'!BG850/4+'Hela matrisen pb 14-16'!BG765/4</f>
        <v>0</v>
      </c>
      <c r="BF145" s="88">
        <f>'Hela matrisen pb 14-16'!BH1020/4+'Hela matrisen pb 14-16'!BH935/4+'Hela matrisen pb 14-16'!BH850/4+'Hela matrisen pb 14-16'!BH765/4</f>
        <v>0</v>
      </c>
      <c r="BG145" s="88">
        <f>'Hela matrisen pb 14-16'!BI1020/4+'Hela matrisen pb 14-16'!BI935/4+'Hela matrisen pb 14-16'!BI850/4+'Hela matrisen pb 14-16'!BI765/4</f>
        <v>0</v>
      </c>
      <c r="BH145" s="88">
        <f>'Hela matrisen pb 14-16'!BJ1020/4+'Hela matrisen pb 14-16'!BJ935/4+'Hela matrisen pb 14-16'!BJ850/4+'Hela matrisen pb 14-16'!BJ765/4</f>
        <v>0</v>
      </c>
      <c r="BI145" s="88">
        <f>'Hela matrisen pb 14-16'!BK1020/4+'Hela matrisen pb 14-16'!BK935/4+'Hela matrisen pb 14-16'!BK850/4+'Hela matrisen pb 14-16'!BK765/4</f>
        <v>0</v>
      </c>
      <c r="BJ145" s="88">
        <f>'Hela matrisen pb 14-16'!BL1020/4+'Hela matrisen pb 14-16'!BL935/4+'Hela matrisen pb 14-16'!BL850/4+'Hela matrisen pb 14-16'!BL765/4</f>
        <v>0</v>
      </c>
      <c r="BK145" s="88">
        <f>'Hela matrisen pb 14-16'!BM1020/4+'Hela matrisen pb 14-16'!BM935/4+'Hela matrisen pb 14-16'!BM850/4+'Hela matrisen pb 14-16'!BM765/4</f>
        <v>0</v>
      </c>
      <c r="BL145" s="88">
        <f>'Hela matrisen pb 14-16'!BN1020/4+'Hela matrisen pb 14-16'!BN935/4+'Hela matrisen pb 14-16'!BN850/4+'Hela matrisen pb 14-16'!BN765/4</f>
        <v>0</v>
      </c>
      <c r="BM145" s="88">
        <f>'Hela matrisen pb 14-16'!BO1020/4+'Hela matrisen pb 14-16'!BO935/4+'Hela matrisen pb 14-16'!BO850/4+'Hela matrisen pb 14-16'!BO765/4</f>
        <v>0</v>
      </c>
      <c r="BN145" s="88">
        <f>'Hela matrisen pb 14-16'!BP1020/4+'Hela matrisen pb 14-16'!BP935/4+'Hela matrisen pb 14-16'!BP850/4+'Hela matrisen pb 14-16'!BP765/4</f>
        <v>0</v>
      </c>
      <c r="BO145" s="88">
        <f>'Hela matrisen pb 14-16'!BQ1020/4+'Hela matrisen pb 14-16'!BQ935/4+'Hela matrisen pb 14-16'!BQ850/4+'Hela matrisen pb 14-16'!BQ765/4</f>
        <v>0</v>
      </c>
      <c r="BP145" s="88">
        <f>'Hela matrisen pb 14-16'!BR1020/4+'Hela matrisen pb 14-16'!BR935/4+'Hela matrisen pb 14-16'!BR850/4+'Hela matrisen pb 14-16'!BR765/4</f>
        <v>1.9918374999999999</v>
      </c>
      <c r="BQ145" s="88">
        <f>'Hela matrisen pb 14-16'!BS1020/4+'Hela matrisen pb 14-16'!BS935/4+'Hela matrisen pb 14-16'!BS850/4+'Hela matrisen pb 14-16'!BS765/4</f>
        <v>0</v>
      </c>
      <c r="BR145" s="88">
        <f>'Hela matrisen pb 14-16'!BT1020/4+'Hela matrisen pb 14-16'!BT935/4+'Hela matrisen pb 14-16'!BT850/4+'Hela matrisen pb 14-16'!BT765/4</f>
        <v>0</v>
      </c>
      <c r="BS145" s="88">
        <f>'Hela matrisen pb 14-16'!BU1020/4+'Hela matrisen pb 14-16'!BU935/4+'Hela matrisen pb 14-16'!BU850/4+'Hela matrisen pb 14-16'!BU765/4</f>
        <v>0</v>
      </c>
      <c r="BT145" s="88">
        <f>'Hela matrisen pb 14-16'!BV1020/4+'Hela matrisen pb 14-16'!BV935/4+'Hela matrisen pb 14-16'!BV850/4+'Hela matrisen pb 14-16'!BV765/4</f>
        <v>1.977975</v>
      </c>
      <c r="BU145" s="88">
        <f>'Hela matrisen pb 14-16'!BW1020/4+'Hela matrisen pb 14-16'!BW935/4+'Hela matrisen pb 14-16'!BW850/4+'Hela matrisen pb 14-16'!BW765/4</f>
        <v>0</v>
      </c>
      <c r="BV145" s="88">
        <f>'Hela matrisen pb 14-16'!BX1020/4+'Hela matrisen pb 14-16'!BX935/4+'Hela matrisen pb 14-16'!BX850/4+'Hela matrisen pb 14-16'!BX765/4</f>
        <v>0</v>
      </c>
      <c r="BW145" s="88">
        <f>'Hela matrisen pb 14-16'!BY1020/4+'Hela matrisen pb 14-16'!BY935/4+'Hela matrisen pb 14-16'!BY850/4+'Hela matrisen pb 14-16'!BY765/4</f>
        <v>0</v>
      </c>
      <c r="BX145" s="88">
        <f>'Hela matrisen pb 14-16'!BZ1020/4+'Hela matrisen pb 14-16'!BZ935/4+'Hela matrisen pb 14-16'!BZ850/4+'Hela matrisen pb 14-16'!BZ765/4</f>
        <v>0</v>
      </c>
      <c r="BY145" s="88">
        <f>'Hela matrisen pb 14-16'!CA1020/4+'Hela matrisen pb 14-16'!CA935/4+'Hela matrisen pb 14-16'!CA850/4+'Hela matrisen pb 14-16'!CA765/4</f>
        <v>0</v>
      </c>
      <c r="BZ145" s="88">
        <f>'Hela matrisen pb 14-16'!CB1020/4+'Hela matrisen pb 14-16'!CB935/4+'Hela matrisen pb 14-16'!CB850/4+'Hela matrisen pb 14-16'!CB765/4</f>
        <v>0</v>
      </c>
      <c r="CA145" s="88">
        <f>'Hela matrisen pb 14-16'!CC1020/4+'Hela matrisen pb 14-16'!CC935/4+'Hela matrisen pb 14-16'!CC850/4+'Hela matrisen pb 14-16'!CC765/4</f>
        <v>0</v>
      </c>
      <c r="CB145" s="88">
        <f>'Hela matrisen pb 14-16'!CD1020/4+'Hela matrisen pb 14-16'!CD935/4+'Hela matrisen pb 14-16'!CD850/4+'Hela matrisen pb 14-16'!CD765/4</f>
        <v>0</v>
      </c>
      <c r="CC145" s="88">
        <f>'Hela matrisen pb 14-16'!CE1020/4+'Hela matrisen pb 14-16'!CE935/4+'Hela matrisen pb 14-16'!CE850/4+'Hela matrisen pb 14-16'!CE765/4</f>
        <v>0</v>
      </c>
      <c r="CD145" s="88">
        <f>'Hela matrisen pb 14-16'!M1017/4+'Hela matrisen pb 14-16'!M932/4+'Hela matrisen pb 14-16'!M847/4+'Hela matrisen pb 14-16'!M762/4</f>
        <v>0</v>
      </c>
      <c r="CE145" s="88">
        <f>'Hela matrisen pb 14-16'!N1017/4+'Hela matrisen pb 14-16'!N932/4+'Hela matrisen pb 14-16'!N847/4+'Hela matrisen pb 14-16'!N762/4</f>
        <v>0</v>
      </c>
      <c r="CF145" s="88">
        <f>'Hela matrisen pb 14-16'!O1017/4+'Hela matrisen pb 14-16'!O932/4+'Hela matrisen pb 14-16'!O847/4+'Hela matrisen pb 14-16'!O762/4</f>
        <v>0</v>
      </c>
      <c r="CH145" s="90">
        <f t="shared" si="2"/>
        <v>7.0086924999999995</v>
      </c>
    </row>
    <row r="146" spans="2:86" x14ac:dyDescent="0.3">
      <c r="B146" s="2">
        <v>7381121</v>
      </c>
      <c r="C146" s="88">
        <f>'Hela matrisen pb 14-16'!B766/4+'Hela matrisen pb 14-16'!B851/4+'Hela matrisen pb 14-16'!B936/4+'Hela matrisen pb 14-16'!B1021/4</f>
        <v>0</v>
      </c>
      <c r="D146" s="88">
        <f>'Hela matrisen pb 14-16'!C766/4+'Hela matrisen pb 14-16'!C851/4+'Hela matrisen pb 14-16'!C936/4+'Hela matrisen pb 14-16'!C1021/4</f>
        <v>0</v>
      </c>
      <c r="E146" s="88">
        <f>'Hela matrisen pb 14-16'!D766/4+'Hela matrisen pb 14-16'!D851/4+'Hela matrisen pb 14-16'!D936/4+'Hela matrisen pb 14-16'!D1021/4</f>
        <v>0</v>
      </c>
      <c r="F146" s="88">
        <f>'Hela matrisen pb 14-16'!E766/4+'Hela matrisen pb 14-16'!E851/4+'Hela matrisen pb 14-16'!E936/4+'Hela matrisen pb 14-16'!E1021/4</f>
        <v>0</v>
      </c>
      <c r="G146" s="88">
        <f>'Hela matrisen pb 14-16'!F766/4+'Hela matrisen pb 14-16'!F851/4+'Hela matrisen pb 14-16'!F936/4+'Hela matrisen pb 14-16'!F1021/4</f>
        <v>0.99443999999999999</v>
      </c>
      <c r="H146" s="88">
        <f>'Hela matrisen pb 14-16'!G766/4+'Hela matrisen pb 14-16'!G851/4+'Hela matrisen pb 14-16'!G936/4+'Hela matrisen pb 14-16'!G1021/4</f>
        <v>0</v>
      </c>
      <c r="I146" s="88">
        <f>'Hela matrisen pb 14-16'!H766/4+'Hela matrisen pb 14-16'!H851/4+'Hela matrisen pb 14-16'!H936/4+'Hela matrisen pb 14-16'!H1021/4</f>
        <v>0</v>
      </c>
      <c r="J146" s="88">
        <f>'Hela matrisen pb 14-16'!I766/4+'Hela matrisen pb 14-16'!I851/4+'Hela matrisen pb 14-16'!I936/4+'Hela matrisen pb 14-16'!I1021/4</f>
        <v>0.98173750000000004</v>
      </c>
      <c r="K146" s="88">
        <f>'Hela matrisen pb 14-16'!J766/4+'Hela matrisen pb 14-16'!J851/4+'Hela matrisen pb 14-16'!J936/4+'Hela matrisen pb 14-16'!J1021/4</f>
        <v>2.9226700000000001</v>
      </c>
      <c r="L146" s="88">
        <f>'Hela matrisen pb 14-16'!K766/4+'Hela matrisen pb 14-16'!K851/4+'Hela matrisen pb 14-16'!K936/4+'Hela matrisen pb 14-16'!K1021/4</f>
        <v>3</v>
      </c>
      <c r="M146" s="88">
        <f>'Hela matrisen pb 14-16'!L766/4+'Hela matrisen pb 14-16'!L851/4+'Hela matrisen pb 14-16'!L936/4+'Hela matrisen pb 14-16'!L1021/4</f>
        <v>0</v>
      </c>
      <c r="N146" s="88">
        <f>'Hela matrisen pb 14-16'!P1021/4+'Hela matrisen pb 14-16'!P936/4+'Hela matrisen pb 14-16'!P851/4+'Hela matrisen pb 14-16'!P766/4</f>
        <v>0</v>
      </c>
      <c r="O146" s="88">
        <f>'Hela matrisen pb 14-16'!Q1021/4+'Hela matrisen pb 14-16'!Q936/4+'Hela matrisen pb 14-16'!Q851/4+'Hela matrisen pb 14-16'!Q766/4</f>
        <v>0</v>
      </c>
      <c r="P146" s="88">
        <f>'Hela matrisen pb 14-16'!R1021/4+'Hela matrisen pb 14-16'!R936/4+'Hela matrisen pb 14-16'!R851/4+'Hela matrisen pb 14-16'!R766/4</f>
        <v>3.9746975</v>
      </c>
      <c r="Q146" s="88">
        <f>'Hela matrisen pb 14-16'!S1021/4+'Hela matrisen pb 14-16'!S936/4+'Hela matrisen pb 14-16'!S851/4+'Hela matrisen pb 14-16'!S766/4</f>
        <v>0</v>
      </c>
      <c r="R146" s="88">
        <f>'Hela matrisen pb 14-16'!T1021/4+'Hela matrisen pb 14-16'!T936/4+'Hela matrisen pb 14-16'!T851/4+'Hela matrisen pb 14-16'!T766/4</f>
        <v>0</v>
      </c>
      <c r="S146" s="88">
        <f>'Hela matrisen pb 14-16'!U1021/4+'Hela matrisen pb 14-16'!U936/4+'Hela matrisen pb 14-16'!U851/4+'Hela matrisen pb 14-16'!U766/4</f>
        <v>0</v>
      </c>
      <c r="T146" s="88">
        <f>'Hela matrisen pb 14-16'!V1021/4+'Hela matrisen pb 14-16'!V936/4+'Hela matrisen pb 14-16'!V851/4+'Hela matrisen pb 14-16'!V766/4</f>
        <v>0</v>
      </c>
      <c r="U146" s="88">
        <f>'Hela matrisen pb 14-16'!W1021/4+'Hela matrisen pb 14-16'!W936/4+'Hela matrisen pb 14-16'!W851/4+'Hela matrisen pb 14-16'!W766/4</f>
        <v>0</v>
      </c>
      <c r="V146" s="88">
        <f>'Hela matrisen pb 14-16'!X1021/4+'Hela matrisen pb 14-16'!X936/4+'Hela matrisen pb 14-16'!X851/4+'Hela matrisen pb 14-16'!X766/4</f>
        <v>0</v>
      </c>
      <c r="W146" s="88">
        <f>'Hela matrisen pb 14-16'!Y1021/4+'Hela matrisen pb 14-16'!Y936/4+'Hela matrisen pb 14-16'!Y851/4+'Hela matrisen pb 14-16'!Y766/4</f>
        <v>0</v>
      </c>
      <c r="X146" s="88">
        <f>'Hela matrisen pb 14-16'!Z1021/4+'Hela matrisen pb 14-16'!Z936/4+'Hela matrisen pb 14-16'!Z851/4+'Hela matrisen pb 14-16'!Z766/4</f>
        <v>0</v>
      </c>
      <c r="Y146" s="88">
        <f>'Hela matrisen pb 14-16'!AA1021/4+'Hela matrisen pb 14-16'!AA936/4+'Hela matrisen pb 14-16'!AA851/4+'Hela matrisen pb 14-16'!AA766/4</f>
        <v>0</v>
      </c>
      <c r="Z146" s="88">
        <f>'Hela matrisen pb 14-16'!AB1021/4+'Hela matrisen pb 14-16'!AB936/4+'Hela matrisen pb 14-16'!AB851/4+'Hela matrisen pb 14-16'!AB766/4</f>
        <v>0</v>
      </c>
      <c r="AA146" s="88">
        <f>'Hela matrisen pb 14-16'!AC1021/4+'Hela matrisen pb 14-16'!AC936/4+'Hela matrisen pb 14-16'!AC851/4+'Hela matrisen pb 14-16'!AC766/4</f>
        <v>0</v>
      </c>
      <c r="AB146" s="88">
        <f>'Hela matrisen pb 14-16'!AD1021/4+'Hela matrisen pb 14-16'!AD936/4+'Hela matrisen pb 14-16'!AD851/4+'Hela matrisen pb 14-16'!AD766/4</f>
        <v>0</v>
      </c>
      <c r="AC146" s="88">
        <f>'Hela matrisen pb 14-16'!AE1021/4+'Hela matrisen pb 14-16'!AE936/4+'Hela matrisen pb 14-16'!AE851/4+'Hela matrisen pb 14-16'!AE766/4</f>
        <v>0</v>
      </c>
      <c r="AD146" s="88">
        <f>'Hela matrisen pb 14-16'!AF1021/4+'Hela matrisen pb 14-16'!AF936/4+'Hela matrisen pb 14-16'!AF851/4+'Hela matrisen pb 14-16'!AF766/4</f>
        <v>0</v>
      </c>
      <c r="AE146" s="88">
        <f>'Hela matrisen pb 14-16'!AG1021/4+'Hela matrisen pb 14-16'!AG936/4+'Hela matrisen pb 14-16'!AG851/4+'Hela matrisen pb 14-16'!AG766/4</f>
        <v>0</v>
      </c>
      <c r="AF146" s="88">
        <f>'Hela matrisen pb 14-16'!AH1021/4+'Hela matrisen pb 14-16'!AH936/4+'Hela matrisen pb 14-16'!AH851/4+'Hela matrisen pb 14-16'!AH766/4</f>
        <v>0</v>
      </c>
      <c r="AG146" s="88">
        <f>'Hela matrisen pb 14-16'!AI1021/4+'Hela matrisen pb 14-16'!AI936/4+'Hela matrisen pb 14-16'!AI851/4+'Hela matrisen pb 14-16'!AI766/4</f>
        <v>0</v>
      </c>
      <c r="AH146" s="88">
        <f>'Hela matrisen pb 14-16'!AJ1021/4+'Hela matrisen pb 14-16'!AJ936/4+'Hela matrisen pb 14-16'!AJ851/4+'Hela matrisen pb 14-16'!AJ766/4</f>
        <v>0</v>
      </c>
      <c r="AI146" s="88">
        <f>'Hela matrisen pb 14-16'!AK1021/4+'Hela matrisen pb 14-16'!AK936/4+'Hela matrisen pb 14-16'!AK851/4+'Hela matrisen pb 14-16'!AK766/4</f>
        <v>0</v>
      </c>
      <c r="AJ146" s="88">
        <f>'Hela matrisen pb 14-16'!AL1021/4+'Hela matrisen pb 14-16'!AL936/4+'Hela matrisen pb 14-16'!AL851/4+'Hela matrisen pb 14-16'!AL766/4</f>
        <v>0</v>
      </c>
      <c r="AK146" s="88">
        <f>'Hela matrisen pb 14-16'!AM1021/4+'Hela matrisen pb 14-16'!AM936/4+'Hela matrisen pb 14-16'!AM851/4+'Hela matrisen pb 14-16'!AM766/4</f>
        <v>0</v>
      </c>
      <c r="AL146" s="88">
        <f>'Hela matrisen pb 14-16'!AN1021/4+'Hela matrisen pb 14-16'!AN936/4+'Hela matrisen pb 14-16'!AN851/4+'Hela matrisen pb 14-16'!AN766/4</f>
        <v>0</v>
      </c>
      <c r="AM146" s="88">
        <f>'Hela matrisen pb 14-16'!AO1021/4+'Hela matrisen pb 14-16'!AO936/4+'Hela matrisen pb 14-16'!AO851/4+'Hela matrisen pb 14-16'!AO766/4</f>
        <v>0</v>
      </c>
      <c r="AN146" s="88">
        <f>'Hela matrisen pb 14-16'!AP1021/4+'Hela matrisen pb 14-16'!AP936/4+'Hela matrisen pb 14-16'!AP851/4+'Hela matrisen pb 14-16'!AP766/4</f>
        <v>1.99508</v>
      </c>
      <c r="AO146" s="88">
        <f>'Hela matrisen pb 14-16'!AQ1021/4+'Hela matrisen pb 14-16'!AQ936/4+'Hela matrisen pb 14-16'!AQ851/4+'Hela matrisen pb 14-16'!AQ766/4</f>
        <v>0</v>
      </c>
      <c r="AP146" s="88">
        <f>'Hela matrisen pb 14-16'!AR1021/4+'Hela matrisen pb 14-16'!AR936/4+'Hela matrisen pb 14-16'!AR851/4+'Hela matrisen pb 14-16'!AR766/4</f>
        <v>0</v>
      </c>
      <c r="AQ146" s="88">
        <f>'Hela matrisen pb 14-16'!AS1021/4+'Hela matrisen pb 14-16'!AS936/4+'Hela matrisen pb 14-16'!AS851/4+'Hela matrisen pb 14-16'!AS766/4</f>
        <v>0</v>
      </c>
      <c r="AR146" s="88">
        <f>'Hela matrisen pb 14-16'!AT1021/4+'Hela matrisen pb 14-16'!AT936/4+'Hela matrisen pb 14-16'!AT851/4+'Hela matrisen pb 14-16'!AT766/4</f>
        <v>0</v>
      </c>
      <c r="AS146" s="88">
        <f>'Hela matrisen pb 14-16'!AU1021/4+'Hela matrisen pb 14-16'!AU936/4+'Hela matrisen pb 14-16'!AU851/4+'Hela matrisen pb 14-16'!AU766/4</f>
        <v>0</v>
      </c>
      <c r="AT146" s="88">
        <f>'Hela matrisen pb 14-16'!AV1021/4+'Hela matrisen pb 14-16'!AV936/4+'Hela matrisen pb 14-16'!AV851/4+'Hela matrisen pb 14-16'!AV766/4</f>
        <v>0</v>
      </c>
      <c r="AU146" s="88">
        <f>'Hela matrisen pb 14-16'!AW1021/4+'Hela matrisen pb 14-16'!AW936/4+'Hela matrisen pb 14-16'!AW851/4+'Hela matrisen pb 14-16'!AW766/4</f>
        <v>0</v>
      </c>
      <c r="AV146" s="88">
        <f>'Hela matrisen pb 14-16'!AX1021/4+'Hela matrisen pb 14-16'!AX936/4+'Hela matrisen pb 14-16'!AX851/4+'Hela matrisen pb 14-16'!AX766/4</f>
        <v>0</v>
      </c>
      <c r="AW146" s="88">
        <f>'Hela matrisen pb 14-16'!AY1021/4+'Hela matrisen pb 14-16'!AY936/4+'Hela matrisen pb 14-16'!AY851/4+'Hela matrisen pb 14-16'!AY766/4</f>
        <v>0</v>
      </c>
      <c r="AX146" s="88">
        <f>'Hela matrisen pb 14-16'!AZ1021/4+'Hela matrisen pb 14-16'!AZ936/4+'Hela matrisen pb 14-16'!AZ851/4+'Hela matrisen pb 14-16'!AZ766/4</f>
        <v>0</v>
      </c>
      <c r="AY146" s="88">
        <f>'Hela matrisen pb 14-16'!BA1021/4+'Hela matrisen pb 14-16'!BA936/4+'Hela matrisen pb 14-16'!BA851/4+'Hela matrisen pb 14-16'!BA766/4</f>
        <v>0</v>
      </c>
      <c r="AZ146" s="88">
        <f>'Hela matrisen pb 14-16'!BB1021/4+'Hela matrisen pb 14-16'!BB936/4+'Hela matrisen pb 14-16'!BB851/4+'Hela matrisen pb 14-16'!BB766/4</f>
        <v>1.9878100000000001</v>
      </c>
      <c r="BA146" s="88">
        <f>'Hela matrisen pb 14-16'!BC1021/4+'Hela matrisen pb 14-16'!BC936/4+'Hela matrisen pb 14-16'!BC851/4+'Hela matrisen pb 14-16'!BC766/4</f>
        <v>0</v>
      </c>
      <c r="BB146" s="88">
        <f>'Hela matrisen pb 14-16'!BD1021/4+'Hela matrisen pb 14-16'!BD936/4+'Hela matrisen pb 14-16'!BD851/4+'Hela matrisen pb 14-16'!BD766/4</f>
        <v>0</v>
      </c>
      <c r="BC146" s="88">
        <f>'Hela matrisen pb 14-16'!BE1021/4+'Hela matrisen pb 14-16'!BE936/4+'Hela matrisen pb 14-16'!BE851/4+'Hela matrisen pb 14-16'!BE766/4</f>
        <v>0</v>
      </c>
      <c r="BD146" s="88">
        <f>'Hela matrisen pb 14-16'!BF1021/4+'Hela matrisen pb 14-16'!BF936/4+'Hela matrisen pb 14-16'!BF851/4+'Hela matrisen pb 14-16'!BF766/4</f>
        <v>0</v>
      </c>
      <c r="BE146" s="88">
        <f>'Hela matrisen pb 14-16'!BG1021/4+'Hela matrisen pb 14-16'!BG936/4+'Hela matrisen pb 14-16'!BG851/4+'Hela matrisen pb 14-16'!BG766/4</f>
        <v>0</v>
      </c>
      <c r="BF146" s="88">
        <f>'Hela matrisen pb 14-16'!BH1021/4+'Hela matrisen pb 14-16'!BH936/4+'Hela matrisen pb 14-16'!BH851/4+'Hela matrisen pb 14-16'!BH766/4</f>
        <v>0</v>
      </c>
      <c r="BG146" s="88">
        <f>'Hela matrisen pb 14-16'!BI1021/4+'Hela matrisen pb 14-16'!BI936/4+'Hela matrisen pb 14-16'!BI851/4+'Hela matrisen pb 14-16'!BI766/4</f>
        <v>0</v>
      </c>
      <c r="BH146" s="88">
        <f>'Hela matrisen pb 14-16'!BJ1021/4+'Hela matrisen pb 14-16'!BJ936/4+'Hela matrisen pb 14-16'!BJ851/4+'Hela matrisen pb 14-16'!BJ766/4</f>
        <v>0</v>
      </c>
      <c r="BI146" s="88">
        <f>'Hela matrisen pb 14-16'!BK1021/4+'Hela matrisen pb 14-16'!BK936/4+'Hela matrisen pb 14-16'!BK851/4+'Hela matrisen pb 14-16'!BK766/4</f>
        <v>0</v>
      </c>
      <c r="BJ146" s="88">
        <f>'Hela matrisen pb 14-16'!BL1021/4+'Hela matrisen pb 14-16'!BL936/4+'Hela matrisen pb 14-16'!BL851/4+'Hela matrisen pb 14-16'!BL766/4</f>
        <v>0</v>
      </c>
      <c r="BK146" s="88">
        <f>'Hela matrisen pb 14-16'!BM1021/4+'Hela matrisen pb 14-16'!BM936/4+'Hela matrisen pb 14-16'!BM851/4+'Hela matrisen pb 14-16'!BM766/4</f>
        <v>0</v>
      </c>
      <c r="BL146" s="88">
        <f>'Hela matrisen pb 14-16'!BN1021/4+'Hela matrisen pb 14-16'!BN936/4+'Hela matrisen pb 14-16'!BN851/4+'Hela matrisen pb 14-16'!BN766/4</f>
        <v>0</v>
      </c>
      <c r="BM146" s="88">
        <f>'Hela matrisen pb 14-16'!BO1021/4+'Hela matrisen pb 14-16'!BO936/4+'Hela matrisen pb 14-16'!BO851/4+'Hela matrisen pb 14-16'!BO766/4</f>
        <v>0</v>
      </c>
      <c r="BN146" s="88">
        <f>'Hela matrisen pb 14-16'!BP1021/4+'Hela matrisen pb 14-16'!BP936/4+'Hela matrisen pb 14-16'!BP851/4+'Hela matrisen pb 14-16'!BP766/4</f>
        <v>2.0060475000000002</v>
      </c>
      <c r="BO146" s="88">
        <f>'Hela matrisen pb 14-16'!BQ1021/4+'Hela matrisen pb 14-16'!BQ936/4+'Hela matrisen pb 14-16'!BQ851/4+'Hela matrisen pb 14-16'!BQ766/4</f>
        <v>0</v>
      </c>
      <c r="BP146" s="88">
        <f>'Hela matrisen pb 14-16'!BR1021/4+'Hela matrisen pb 14-16'!BR936/4+'Hela matrisen pb 14-16'!BR851/4+'Hela matrisen pb 14-16'!BR766/4</f>
        <v>0</v>
      </c>
      <c r="BQ146" s="88">
        <f>'Hela matrisen pb 14-16'!BS1021/4+'Hela matrisen pb 14-16'!BS936/4+'Hela matrisen pb 14-16'!BS851/4+'Hela matrisen pb 14-16'!BS766/4</f>
        <v>0</v>
      </c>
      <c r="BR146" s="88">
        <f>'Hela matrisen pb 14-16'!BT1021/4+'Hela matrisen pb 14-16'!BT936/4+'Hela matrisen pb 14-16'!BT851/4+'Hela matrisen pb 14-16'!BT766/4</f>
        <v>0</v>
      </c>
      <c r="BS146" s="88">
        <f>'Hela matrisen pb 14-16'!BU1021/4+'Hela matrisen pb 14-16'!BU936/4+'Hela matrisen pb 14-16'!BU851/4+'Hela matrisen pb 14-16'!BU766/4</f>
        <v>0</v>
      </c>
      <c r="BT146" s="88">
        <f>'Hela matrisen pb 14-16'!BV1021/4+'Hela matrisen pb 14-16'!BV936/4+'Hela matrisen pb 14-16'!BV851/4+'Hela matrisen pb 14-16'!BV766/4</f>
        <v>0</v>
      </c>
      <c r="BU146" s="88">
        <f>'Hela matrisen pb 14-16'!BW1021/4+'Hela matrisen pb 14-16'!BW936/4+'Hela matrisen pb 14-16'!BW851/4+'Hela matrisen pb 14-16'!BW766/4</f>
        <v>0</v>
      </c>
      <c r="BV146" s="88">
        <f>'Hela matrisen pb 14-16'!BX1021/4+'Hela matrisen pb 14-16'!BX936/4+'Hela matrisen pb 14-16'!BX851/4+'Hela matrisen pb 14-16'!BX766/4</f>
        <v>0</v>
      </c>
      <c r="BW146" s="88">
        <f>'Hela matrisen pb 14-16'!BY1021/4+'Hela matrisen pb 14-16'!BY936/4+'Hela matrisen pb 14-16'!BY851/4+'Hela matrisen pb 14-16'!BY766/4</f>
        <v>0</v>
      </c>
      <c r="BX146" s="88">
        <f>'Hela matrisen pb 14-16'!BZ1021/4+'Hela matrisen pb 14-16'!BZ936/4+'Hela matrisen pb 14-16'!BZ851/4+'Hela matrisen pb 14-16'!BZ766/4</f>
        <v>0</v>
      </c>
      <c r="BY146" s="88">
        <f>'Hela matrisen pb 14-16'!CA1021/4+'Hela matrisen pb 14-16'!CA936/4+'Hela matrisen pb 14-16'!CA851/4+'Hela matrisen pb 14-16'!CA766/4</f>
        <v>0</v>
      </c>
      <c r="BZ146" s="88">
        <f>'Hela matrisen pb 14-16'!CB1021/4+'Hela matrisen pb 14-16'!CB936/4+'Hela matrisen pb 14-16'!CB851/4+'Hela matrisen pb 14-16'!CB766/4</f>
        <v>0.98639500000000002</v>
      </c>
      <c r="CA146" s="88">
        <f>'Hela matrisen pb 14-16'!CC1021/4+'Hela matrisen pb 14-16'!CC936/4+'Hela matrisen pb 14-16'!CC851/4+'Hela matrisen pb 14-16'!CC766/4</f>
        <v>0</v>
      </c>
      <c r="CB146" s="88">
        <f>'Hela matrisen pb 14-16'!CD1021/4+'Hela matrisen pb 14-16'!CD936/4+'Hela matrisen pb 14-16'!CD851/4+'Hela matrisen pb 14-16'!CD766/4</f>
        <v>0</v>
      </c>
      <c r="CC146" s="88">
        <f>'Hela matrisen pb 14-16'!CE1021/4+'Hela matrisen pb 14-16'!CE936/4+'Hela matrisen pb 14-16'!CE851/4+'Hela matrisen pb 14-16'!CE766/4</f>
        <v>0.99753999999999998</v>
      </c>
      <c r="CD146" s="88">
        <f>'Hela matrisen pb 14-16'!M1018/4+'Hela matrisen pb 14-16'!M933/4+'Hela matrisen pb 14-16'!M848/4+'Hela matrisen pb 14-16'!M763/4</f>
        <v>0</v>
      </c>
      <c r="CE146" s="88">
        <f>'Hela matrisen pb 14-16'!N1018/4+'Hela matrisen pb 14-16'!N933/4+'Hela matrisen pb 14-16'!N848/4+'Hela matrisen pb 14-16'!N763/4</f>
        <v>0</v>
      </c>
      <c r="CF146" s="88">
        <f>'Hela matrisen pb 14-16'!O1018/4+'Hela matrisen pb 14-16'!O933/4+'Hela matrisen pb 14-16'!O848/4+'Hela matrisen pb 14-16'!O763/4</f>
        <v>0</v>
      </c>
      <c r="CH146" s="90">
        <f t="shared" si="2"/>
        <v>19.846417500000001</v>
      </c>
    </row>
    <row r="147" spans="2:86" x14ac:dyDescent="0.3">
      <c r="B147" s="2">
        <v>7381122</v>
      </c>
      <c r="C147" s="88">
        <f>'Hela matrisen pb 14-16'!B767/4+'Hela matrisen pb 14-16'!B852/4+'Hela matrisen pb 14-16'!B937/4+'Hela matrisen pb 14-16'!B1022/4</f>
        <v>0</v>
      </c>
      <c r="D147" s="88">
        <f>'Hela matrisen pb 14-16'!C767/4+'Hela matrisen pb 14-16'!C852/4+'Hela matrisen pb 14-16'!C937/4+'Hela matrisen pb 14-16'!C1022/4</f>
        <v>3.97343</v>
      </c>
      <c r="E147" s="88">
        <f>'Hela matrisen pb 14-16'!D767/4+'Hela matrisen pb 14-16'!D852/4+'Hela matrisen pb 14-16'!D937/4+'Hela matrisen pb 14-16'!D1022/4</f>
        <v>2.0073949999999998</v>
      </c>
      <c r="F147" s="88">
        <f>'Hela matrisen pb 14-16'!E767/4+'Hela matrisen pb 14-16'!E852/4+'Hela matrisen pb 14-16'!E937/4+'Hela matrisen pb 14-16'!E1022/4</f>
        <v>7.9479000000000006</v>
      </c>
      <c r="G147" s="88">
        <f>'Hela matrisen pb 14-16'!F767/4+'Hela matrisen pb 14-16'!F852/4+'Hela matrisen pb 14-16'!F937/4+'Hela matrisen pb 14-16'!F1022/4</f>
        <v>2.9832974999999999</v>
      </c>
      <c r="H147" s="88">
        <f>'Hela matrisen pb 14-16'!G767/4+'Hela matrisen pb 14-16'!G852/4+'Hela matrisen pb 14-16'!G937/4+'Hela matrisen pb 14-16'!G1022/4</f>
        <v>66.069600000000008</v>
      </c>
      <c r="I147" s="88">
        <f>'Hela matrisen pb 14-16'!H767/4+'Hela matrisen pb 14-16'!H852/4+'Hela matrisen pb 14-16'!H937/4+'Hela matrisen pb 14-16'!H1022/4</f>
        <v>57.165550000000003</v>
      </c>
      <c r="J147" s="88">
        <f>'Hela matrisen pb 14-16'!I767/4+'Hela matrisen pb 14-16'!I852/4+'Hela matrisen pb 14-16'!I937/4+'Hela matrisen pb 14-16'!I1022/4</f>
        <v>15.98085</v>
      </c>
      <c r="K147" s="88">
        <f>'Hela matrisen pb 14-16'!J767/4+'Hela matrisen pb 14-16'!J852/4+'Hela matrisen pb 14-16'!J937/4+'Hela matrisen pb 14-16'!J1022/4</f>
        <v>49.215074999999999</v>
      </c>
      <c r="L147" s="88">
        <f>'Hela matrisen pb 14-16'!K767/4+'Hela matrisen pb 14-16'!K852/4+'Hela matrisen pb 14-16'!K937/4+'Hela matrisen pb 14-16'!K1022/4</f>
        <v>31.004474999999999</v>
      </c>
      <c r="M147" s="88">
        <f>'Hela matrisen pb 14-16'!L767/4+'Hela matrisen pb 14-16'!L852/4+'Hela matrisen pb 14-16'!L937/4+'Hela matrisen pb 14-16'!L1022/4</f>
        <v>0</v>
      </c>
      <c r="N147" s="88">
        <f>'Hela matrisen pb 14-16'!P1022/4+'Hela matrisen pb 14-16'!P937/4+'Hela matrisen pb 14-16'!P852/4+'Hela matrisen pb 14-16'!P767/4</f>
        <v>0</v>
      </c>
      <c r="O147" s="88">
        <f>'Hela matrisen pb 14-16'!Q1022/4+'Hela matrisen pb 14-16'!Q937/4+'Hela matrisen pb 14-16'!Q852/4+'Hela matrisen pb 14-16'!Q767/4</f>
        <v>1.0255375</v>
      </c>
      <c r="P147" s="88">
        <f>'Hela matrisen pb 14-16'!R1022/4+'Hela matrisen pb 14-16'!R937/4+'Hela matrisen pb 14-16'!R852/4+'Hela matrisen pb 14-16'!R767/4</f>
        <v>0.98326999999999998</v>
      </c>
      <c r="Q147" s="88">
        <f>'Hela matrisen pb 14-16'!S1022/4+'Hela matrisen pb 14-16'!S937/4+'Hela matrisen pb 14-16'!S852/4+'Hela matrisen pb 14-16'!S767/4</f>
        <v>0.96351249999999999</v>
      </c>
      <c r="R147" s="88">
        <f>'Hela matrisen pb 14-16'!T1022/4+'Hela matrisen pb 14-16'!T937/4+'Hela matrisen pb 14-16'!T852/4+'Hela matrisen pb 14-16'!T767/4</f>
        <v>0</v>
      </c>
      <c r="S147" s="88">
        <f>'Hela matrisen pb 14-16'!U1022/4+'Hela matrisen pb 14-16'!U937/4+'Hela matrisen pb 14-16'!U852/4+'Hela matrisen pb 14-16'!U767/4</f>
        <v>0</v>
      </c>
      <c r="T147" s="88">
        <f>'Hela matrisen pb 14-16'!V1022/4+'Hela matrisen pb 14-16'!V937/4+'Hela matrisen pb 14-16'!V852/4+'Hela matrisen pb 14-16'!V767/4</f>
        <v>0.97920249999999998</v>
      </c>
      <c r="U147" s="88">
        <f>'Hela matrisen pb 14-16'!W1022/4+'Hela matrisen pb 14-16'!W937/4+'Hela matrisen pb 14-16'!W852/4+'Hela matrisen pb 14-16'!W767/4</f>
        <v>3.9893850000000004</v>
      </c>
      <c r="V147" s="88">
        <f>'Hela matrisen pb 14-16'!X1022/4+'Hela matrisen pb 14-16'!X937/4+'Hela matrisen pb 14-16'!X852/4+'Hela matrisen pb 14-16'!X767/4</f>
        <v>1.9845649999999999</v>
      </c>
      <c r="W147" s="88">
        <f>'Hela matrisen pb 14-16'!Y1022/4+'Hela matrisen pb 14-16'!Y937/4+'Hela matrisen pb 14-16'!Y852/4+'Hela matrisen pb 14-16'!Y767/4</f>
        <v>0.9632425</v>
      </c>
      <c r="X147" s="88">
        <f>'Hela matrisen pb 14-16'!Z1022/4+'Hela matrisen pb 14-16'!Z937/4+'Hela matrisen pb 14-16'!Z852/4+'Hela matrisen pb 14-16'!Z767/4</f>
        <v>0</v>
      </c>
      <c r="Y147" s="88">
        <f>'Hela matrisen pb 14-16'!AA1022/4+'Hela matrisen pb 14-16'!AA937/4+'Hela matrisen pb 14-16'!AA852/4+'Hela matrisen pb 14-16'!AA767/4</f>
        <v>0</v>
      </c>
      <c r="Z147" s="88">
        <f>'Hela matrisen pb 14-16'!AB1022/4+'Hela matrisen pb 14-16'!AB937/4+'Hela matrisen pb 14-16'!AB852/4+'Hela matrisen pb 14-16'!AB767/4</f>
        <v>0</v>
      </c>
      <c r="AA147" s="88">
        <f>'Hela matrisen pb 14-16'!AC1022/4+'Hela matrisen pb 14-16'!AC937/4+'Hela matrisen pb 14-16'!AC852/4+'Hela matrisen pb 14-16'!AC767/4</f>
        <v>0</v>
      </c>
      <c r="AB147" s="88">
        <f>'Hela matrisen pb 14-16'!AD1022/4+'Hela matrisen pb 14-16'!AD937/4+'Hela matrisen pb 14-16'!AD852/4+'Hela matrisen pb 14-16'!AD767/4</f>
        <v>0</v>
      </c>
      <c r="AC147" s="88">
        <f>'Hela matrisen pb 14-16'!AE1022/4+'Hela matrisen pb 14-16'!AE937/4+'Hela matrisen pb 14-16'!AE852/4+'Hela matrisen pb 14-16'!AE767/4</f>
        <v>0</v>
      </c>
      <c r="AD147" s="88">
        <f>'Hela matrisen pb 14-16'!AF1022/4+'Hela matrisen pb 14-16'!AF937/4+'Hela matrisen pb 14-16'!AF852/4+'Hela matrisen pb 14-16'!AF767/4</f>
        <v>0</v>
      </c>
      <c r="AE147" s="88">
        <f>'Hela matrisen pb 14-16'!AG1022/4+'Hela matrisen pb 14-16'!AG937/4+'Hela matrisen pb 14-16'!AG852/4+'Hela matrisen pb 14-16'!AG767/4</f>
        <v>0</v>
      </c>
      <c r="AF147" s="88">
        <f>'Hela matrisen pb 14-16'!AH1022/4+'Hela matrisen pb 14-16'!AH937/4+'Hela matrisen pb 14-16'!AH852/4+'Hela matrisen pb 14-16'!AH767/4</f>
        <v>0</v>
      </c>
      <c r="AG147" s="88">
        <f>'Hela matrisen pb 14-16'!AI1022/4+'Hela matrisen pb 14-16'!AI937/4+'Hela matrisen pb 14-16'!AI852/4+'Hela matrisen pb 14-16'!AI767/4</f>
        <v>0</v>
      </c>
      <c r="AH147" s="88">
        <f>'Hela matrisen pb 14-16'!AJ1022/4+'Hela matrisen pb 14-16'!AJ937/4+'Hela matrisen pb 14-16'!AJ852/4+'Hela matrisen pb 14-16'!AJ767/4</f>
        <v>1.97925</v>
      </c>
      <c r="AI147" s="88">
        <f>'Hela matrisen pb 14-16'!AK1022/4+'Hela matrisen pb 14-16'!AK937/4+'Hela matrisen pb 14-16'!AK852/4+'Hela matrisen pb 14-16'!AK767/4</f>
        <v>0</v>
      </c>
      <c r="AJ147" s="88">
        <f>'Hela matrisen pb 14-16'!AL1022/4+'Hela matrisen pb 14-16'!AL937/4+'Hela matrisen pb 14-16'!AL852/4+'Hela matrisen pb 14-16'!AL767/4</f>
        <v>0</v>
      </c>
      <c r="AK147" s="88">
        <f>'Hela matrisen pb 14-16'!AM1022/4+'Hela matrisen pb 14-16'!AM937/4+'Hela matrisen pb 14-16'!AM852/4+'Hela matrisen pb 14-16'!AM767/4</f>
        <v>0</v>
      </c>
      <c r="AL147" s="88">
        <f>'Hela matrisen pb 14-16'!AN1022/4+'Hela matrisen pb 14-16'!AN937/4+'Hela matrisen pb 14-16'!AN852/4+'Hela matrisen pb 14-16'!AN767/4</f>
        <v>0</v>
      </c>
      <c r="AM147" s="88">
        <f>'Hela matrisen pb 14-16'!AO1022/4+'Hela matrisen pb 14-16'!AO937/4+'Hela matrisen pb 14-16'!AO852/4+'Hela matrisen pb 14-16'!AO767/4</f>
        <v>2.0057650000000002</v>
      </c>
      <c r="AN147" s="88">
        <f>'Hela matrisen pb 14-16'!AP1022/4+'Hela matrisen pb 14-16'!AP937/4+'Hela matrisen pb 14-16'!AP852/4+'Hela matrisen pb 14-16'!AP767/4</f>
        <v>0</v>
      </c>
      <c r="AO147" s="88">
        <f>'Hela matrisen pb 14-16'!AQ1022/4+'Hela matrisen pb 14-16'!AQ937/4+'Hela matrisen pb 14-16'!AQ852/4+'Hela matrisen pb 14-16'!AQ767/4</f>
        <v>0</v>
      </c>
      <c r="AP147" s="88">
        <f>'Hela matrisen pb 14-16'!AR1022/4+'Hela matrisen pb 14-16'!AR937/4+'Hela matrisen pb 14-16'!AR852/4+'Hela matrisen pb 14-16'!AR767/4</f>
        <v>0</v>
      </c>
      <c r="AQ147" s="88">
        <f>'Hela matrisen pb 14-16'!AS1022/4+'Hela matrisen pb 14-16'!AS937/4+'Hela matrisen pb 14-16'!AS852/4+'Hela matrisen pb 14-16'!AS767/4</f>
        <v>0</v>
      </c>
      <c r="AR147" s="88">
        <f>'Hela matrisen pb 14-16'!AT1022/4+'Hela matrisen pb 14-16'!AT937/4+'Hela matrisen pb 14-16'!AT852/4+'Hela matrisen pb 14-16'!AT767/4</f>
        <v>0</v>
      </c>
      <c r="AS147" s="88">
        <f>'Hela matrisen pb 14-16'!AU1022/4+'Hela matrisen pb 14-16'!AU937/4+'Hela matrisen pb 14-16'!AU852/4+'Hela matrisen pb 14-16'!AU767/4</f>
        <v>0.99268999999999996</v>
      </c>
      <c r="AT147" s="88">
        <f>'Hela matrisen pb 14-16'!AV1022/4+'Hela matrisen pb 14-16'!AV937/4+'Hela matrisen pb 14-16'!AV852/4+'Hela matrisen pb 14-16'!AV767/4</f>
        <v>1.94133</v>
      </c>
      <c r="AU147" s="88">
        <f>'Hela matrisen pb 14-16'!AW1022/4+'Hela matrisen pb 14-16'!AW937/4+'Hela matrisen pb 14-16'!AW852/4+'Hela matrisen pb 14-16'!AW767/4</f>
        <v>0</v>
      </c>
      <c r="AV147" s="88">
        <f>'Hela matrisen pb 14-16'!AX1022/4+'Hela matrisen pb 14-16'!AX937/4+'Hela matrisen pb 14-16'!AX852/4+'Hela matrisen pb 14-16'!AX767/4</f>
        <v>0</v>
      </c>
      <c r="AW147" s="88">
        <f>'Hela matrisen pb 14-16'!AY1022/4+'Hela matrisen pb 14-16'!AY937/4+'Hela matrisen pb 14-16'!AY852/4+'Hela matrisen pb 14-16'!AY767/4</f>
        <v>0</v>
      </c>
      <c r="AX147" s="88">
        <f>'Hela matrisen pb 14-16'!AZ1022/4+'Hela matrisen pb 14-16'!AZ937/4+'Hela matrisen pb 14-16'!AZ852/4+'Hela matrisen pb 14-16'!AZ767/4</f>
        <v>0</v>
      </c>
      <c r="AY147" s="88">
        <f>'Hela matrisen pb 14-16'!BA1022/4+'Hela matrisen pb 14-16'!BA937/4+'Hela matrisen pb 14-16'!BA852/4+'Hela matrisen pb 14-16'!BA767/4</f>
        <v>0</v>
      </c>
      <c r="AZ147" s="88">
        <f>'Hela matrisen pb 14-16'!BB1022/4+'Hela matrisen pb 14-16'!BB937/4+'Hela matrisen pb 14-16'!BB852/4+'Hela matrisen pb 14-16'!BB767/4</f>
        <v>0</v>
      </c>
      <c r="BA147" s="88">
        <f>'Hela matrisen pb 14-16'!BC1022/4+'Hela matrisen pb 14-16'!BC937/4+'Hela matrisen pb 14-16'!BC852/4+'Hela matrisen pb 14-16'!BC767/4</f>
        <v>0</v>
      </c>
      <c r="BB147" s="88">
        <f>'Hela matrisen pb 14-16'!BD1022/4+'Hela matrisen pb 14-16'!BD937/4+'Hela matrisen pb 14-16'!BD852/4+'Hela matrisen pb 14-16'!BD767/4</f>
        <v>0.98131000000000002</v>
      </c>
      <c r="BC147" s="88">
        <f>'Hela matrisen pb 14-16'!BE1022/4+'Hela matrisen pb 14-16'!BE937/4+'Hela matrisen pb 14-16'!BE852/4+'Hela matrisen pb 14-16'!BE767/4</f>
        <v>0</v>
      </c>
      <c r="BD147" s="88">
        <f>'Hela matrisen pb 14-16'!BF1022/4+'Hela matrisen pb 14-16'!BF937/4+'Hela matrisen pb 14-16'!BF852/4+'Hela matrisen pb 14-16'!BF767/4</f>
        <v>0</v>
      </c>
      <c r="BE147" s="88">
        <f>'Hela matrisen pb 14-16'!BG1022/4+'Hela matrisen pb 14-16'!BG937/4+'Hela matrisen pb 14-16'!BG852/4+'Hela matrisen pb 14-16'!BG767/4</f>
        <v>0</v>
      </c>
      <c r="BF147" s="88">
        <f>'Hela matrisen pb 14-16'!BH1022/4+'Hela matrisen pb 14-16'!BH937/4+'Hela matrisen pb 14-16'!BH852/4+'Hela matrisen pb 14-16'!BH767/4</f>
        <v>0</v>
      </c>
      <c r="BG147" s="88">
        <f>'Hela matrisen pb 14-16'!BI1022/4+'Hela matrisen pb 14-16'!BI937/4+'Hela matrisen pb 14-16'!BI852/4+'Hela matrisen pb 14-16'!BI767/4</f>
        <v>0.96338250000000003</v>
      </c>
      <c r="BH147" s="88">
        <f>'Hela matrisen pb 14-16'!BJ1022/4+'Hela matrisen pb 14-16'!BJ937/4+'Hela matrisen pb 14-16'!BJ852/4+'Hela matrisen pb 14-16'!BJ767/4</f>
        <v>0</v>
      </c>
      <c r="BI147" s="88">
        <f>'Hela matrisen pb 14-16'!BK1022/4+'Hela matrisen pb 14-16'!BK937/4+'Hela matrisen pb 14-16'!BK852/4+'Hela matrisen pb 14-16'!BK767/4</f>
        <v>3.0031049999999997</v>
      </c>
      <c r="BJ147" s="88">
        <f>'Hela matrisen pb 14-16'!BL1022/4+'Hela matrisen pb 14-16'!BL937/4+'Hela matrisen pb 14-16'!BL852/4+'Hela matrisen pb 14-16'!BL767/4</f>
        <v>0</v>
      </c>
      <c r="BK147" s="88">
        <f>'Hela matrisen pb 14-16'!BM1022/4+'Hela matrisen pb 14-16'!BM937/4+'Hela matrisen pb 14-16'!BM852/4+'Hela matrisen pb 14-16'!BM767/4</f>
        <v>4</v>
      </c>
      <c r="BL147" s="88">
        <f>'Hela matrisen pb 14-16'!BN1022/4+'Hela matrisen pb 14-16'!BN937/4+'Hela matrisen pb 14-16'!BN852/4+'Hela matrisen pb 14-16'!BN767/4</f>
        <v>0</v>
      </c>
      <c r="BM147" s="88">
        <f>'Hela matrisen pb 14-16'!BO1022/4+'Hela matrisen pb 14-16'!BO937/4+'Hela matrisen pb 14-16'!BO852/4+'Hela matrisen pb 14-16'!BO767/4</f>
        <v>0</v>
      </c>
      <c r="BN147" s="88">
        <f>'Hela matrisen pb 14-16'!BP1022/4+'Hela matrisen pb 14-16'!BP937/4+'Hela matrisen pb 14-16'!BP852/4+'Hela matrisen pb 14-16'!BP767/4</f>
        <v>1.9981024999999999</v>
      </c>
      <c r="BO147" s="88">
        <f>'Hela matrisen pb 14-16'!BQ1022/4+'Hela matrisen pb 14-16'!BQ937/4+'Hela matrisen pb 14-16'!BQ852/4+'Hela matrisen pb 14-16'!BQ767/4</f>
        <v>1.9519150000000001</v>
      </c>
      <c r="BP147" s="88">
        <f>'Hela matrisen pb 14-16'!BR1022/4+'Hela matrisen pb 14-16'!BR937/4+'Hela matrisen pb 14-16'!BR852/4+'Hela matrisen pb 14-16'!BR767/4</f>
        <v>4.8656249999999996</v>
      </c>
      <c r="BQ147" s="88">
        <f>'Hela matrisen pb 14-16'!BS1022/4+'Hela matrisen pb 14-16'!BS937/4+'Hela matrisen pb 14-16'!BS852/4+'Hela matrisen pb 14-16'!BS767/4</f>
        <v>0</v>
      </c>
      <c r="BR147" s="88">
        <f>'Hela matrisen pb 14-16'!BT1022/4+'Hela matrisen pb 14-16'!BT937/4+'Hela matrisen pb 14-16'!BT852/4+'Hela matrisen pb 14-16'!BT767/4</f>
        <v>0</v>
      </c>
      <c r="BS147" s="88">
        <f>'Hela matrisen pb 14-16'!BU1022/4+'Hela matrisen pb 14-16'!BU937/4+'Hela matrisen pb 14-16'!BU852/4+'Hela matrisen pb 14-16'!BU767/4</f>
        <v>0.97331000000000001</v>
      </c>
      <c r="BT147" s="88">
        <f>'Hela matrisen pb 14-16'!BV1022/4+'Hela matrisen pb 14-16'!BV937/4+'Hela matrisen pb 14-16'!BV852/4+'Hela matrisen pb 14-16'!BV767/4</f>
        <v>2.9797124999999998</v>
      </c>
      <c r="BU147" s="88">
        <f>'Hela matrisen pb 14-16'!BW1022/4+'Hela matrisen pb 14-16'!BW937/4+'Hela matrisen pb 14-16'!BW852/4+'Hela matrisen pb 14-16'!BW767/4</f>
        <v>0</v>
      </c>
      <c r="BV147" s="88">
        <f>'Hela matrisen pb 14-16'!BX1022/4+'Hela matrisen pb 14-16'!BX937/4+'Hela matrisen pb 14-16'!BX852/4+'Hela matrisen pb 14-16'!BX767/4</f>
        <v>0</v>
      </c>
      <c r="BW147" s="88">
        <f>'Hela matrisen pb 14-16'!BY1022/4+'Hela matrisen pb 14-16'!BY937/4+'Hela matrisen pb 14-16'!BY852/4+'Hela matrisen pb 14-16'!BY767/4</f>
        <v>0.95745499999999995</v>
      </c>
      <c r="BX147" s="88">
        <f>'Hela matrisen pb 14-16'!BZ1022/4+'Hela matrisen pb 14-16'!BZ937/4+'Hela matrisen pb 14-16'!BZ852/4+'Hela matrisen pb 14-16'!BZ767/4</f>
        <v>0</v>
      </c>
      <c r="BY147" s="88">
        <f>'Hela matrisen pb 14-16'!CA1022/4+'Hela matrisen pb 14-16'!CA937/4+'Hela matrisen pb 14-16'!CA852/4+'Hela matrisen pb 14-16'!CA767/4</f>
        <v>0</v>
      </c>
      <c r="BZ147" s="88">
        <f>'Hela matrisen pb 14-16'!CB1022/4+'Hela matrisen pb 14-16'!CB937/4+'Hela matrisen pb 14-16'!CB852/4+'Hela matrisen pb 14-16'!CB767/4</f>
        <v>128.59049999999999</v>
      </c>
      <c r="CA147" s="88">
        <f>'Hela matrisen pb 14-16'!CC1022/4+'Hela matrisen pb 14-16'!CC937/4+'Hela matrisen pb 14-16'!CC852/4+'Hela matrisen pb 14-16'!CC767/4</f>
        <v>0.93890750000000001</v>
      </c>
      <c r="CB147" s="88">
        <f>'Hela matrisen pb 14-16'!CD1022/4+'Hela matrisen pb 14-16'!CD937/4+'Hela matrisen pb 14-16'!CD852/4+'Hela matrisen pb 14-16'!CD767/4</f>
        <v>0</v>
      </c>
      <c r="CC147" s="88">
        <f>'Hela matrisen pb 14-16'!CE1022/4+'Hela matrisen pb 14-16'!CE937/4+'Hela matrisen pb 14-16'!CE852/4+'Hela matrisen pb 14-16'!CE767/4</f>
        <v>0</v>
      </c>
      <c r="CD147" s="88">
        <f>'Hela matrisen pb 14-16'!M1019/4+'Hela matrisen pb 14-16'!M934/4+'Hela matrisen pb 14-16'!M849/4+'Hela matrisen pb 14-16'!M764/4</f>
        <v>0</v>
      </c>
      <c r="CE147" s="88">
        <f>'Hela matrisen pb 14-16'!N1019/4+'Hela matrisen pb 14-16'!N934/4+'Hela matrisen pb 14-16'!N849/4+'Hela matrisen pb 14-16'!N764/4</f>
        <v>0</v>
      </c>
      <c r="CF147" s="88">
        <f>'Hela matrisen pb 14-16'!O1019/4+'Hela matrisen pb 14-16'!O934/4+'Hela matrisen pb 14-16'!O849/4+'Hela matrisen pb 14-16'!O764/4</f>
        <v>0</v>
      </c>
      <c r="CH147" s="90">
        <f t="shared" si="2"/>
        <v>406.35864750000019</v>
      </c>
    </row>
    <row r="148" spans="2:86" x14ac:dyDescent="0.3">
      <c r="B148" s="2">
        <v>7381123</v>
      </c>
      <c r="C148" s="88">
        <f>'Hela matrisen pb 14-16'!B768/4+'Hela matrisen pb 14-16'!B853/4+'Hela matrisen pb 14-16'!B938/4+'Hela matrisen pb 14-16'!B1023/4</f>
        <v>0</v>
      </c>
      <c r="D148" s="88">
        <f>'Hela matrisen pb 14-16'!C768/4+'Hela matrisen pb 14-16'!C853/4+'Hela matrisen pb 14-16'!C938/4+'Hela matrisen pb 14-16'!C1023/4</f>
        <v>0</v>
      </c>
      <c r="E148" s="88">
        <f>'Hela matrisen pb 14-16'!D768/4+'Hela matrisen pb 14-16'!D853/4+'Hela matrisen pb 14-16'!D938/4+'Hela matrisen pb 14-16'!D1023/4</f>
        <v>0</v>
      </c>
      <c r="F148" s="88">
        <f>'Hela matrisen pb 14-16'!E768/4+'Hela matrisen pb 14-16'!E853/4+'Hela matrisen pb 14-16'!E938/4+'Hela matrisen pb 14-16'!E1023/4</f>
        <v>0</v>
      </c>
      <c r="G148" s="88">
        <f>'Hela matrisen pb 14-16'!F768/4+'Hela matrisen pb 14-16'!F853/4+'Hela matrisen pb 14-16'!F938/4+'Hela matrisen pb 14-16'!F1023/4</f>
        <v>0</v>
      </c>
      <c r="H148" s="88">
        <f>'Hela matrisen pb 14-16'!G768/4+'Hela matrisen pb 14-16'!G853/4+'Hela matrisen pb 14-16'!G938/4+'Hela matrisen pb 14-16'!G1023/4</f>
        <v>1.9788000000000001</v>
      </c>
      <c r="I148" s="88">
        <f>'Hela matrisen pb 14-16'!H768/4+'Hela matrisen pb 14-16'!H853/4+'Hela matrisen pb 14-16'!H938/4+'Hela matrisen pb 14-16'!H1023/4</f>
        <v>2.9904350000000002</v>
      </c>
      <c r="J148" s="88">
        <f>'Hela matrisen pb 14-16'!I768/4+'Hela matrisen pb 14-16'!I853/4+'Hela matrisen pb 14-16'!I938/4+'Hela matrisen pb 14-16'!I1023/4</f>
        <v>3.9872449999999997</v>
      </c>
      <c r="K148" s="88">
        <f>'Hela matrisen pb 14-16'!J768/4+'Hela matrisen pb 14-16'!J853/4+'Hela matrisen pb 14-16'!J938/4+'Hela matrisen pb 14-16'!J1023/4</f>
        <v>6.9648499999999993</v>
      </c>
      <c r="L148" s="88">
        <f>'Hela matrisen pb 14-16'!K768/4+'Hela matrisen pb 14-16'!K853/4+'Hela matrisen pb 14-16'!K938/4+'Hela matrisen pb 14-16'!K1023/4</f>
        <v>5.9531875000000003</v>
      </c>
      <c r="M148" s="88">
        <f>'Hela matrisen pb 14-16'!L768/4+'Hela matrisen pb 14-16'!L853/4+'Hela matrisen pb 14-16'!L938/4+'Hela matrisen pb 14-16'!L1023/4</f>
        <v>0</v>
      </c>
      <c r="N148" s="88">
        <f>'Hela matrisen pb 14-16'!P1023/4+'Hela matrisen pb 14-16'!P938/4+'Hela matrisen pb 14-16'!P853/4+'Hela matrisen pb 14-16'!P768/4</f>
        <v>0</v>
      </c>
      <c r="O148" s="88">
        <f>'Hela matrisen pb 14-16'!Q1023/4+'Hela matrisen pb 14-16'!Q938/4+'Hela matrisen pb 14-16'!Q853/4+'Hela matrisen pb 14-16'!Q768/4</f>
        <v>0</v>
      </c>
      <c r="P148" s="88">
        <f>'Hela matrisen pb 14-16'!R1023/4+'Hela matrisen pb 14-16'!R938/4+'Hela matrisen pb 14-16'!R853/4+'Hela matrisen pb 14-16'!R768/4</f>
        <v>0</v>
      </c>
      <c r="Q148" s="88">
        <f>'Hela matrisen pb 14-16'!S1023/4+'Hela matrisen pb 14-16'!S938/4+'Hela matrisen pb 14-16'!S853/4+'Hela matrisen pb 14-16'!S768/4</f>
        <v>1.927025</v>
      </c>
      <c r="R148" s="88">
        <f>'Hela matrisen pb 14-16'!T1023/4+'Hela matrisen pb 14-16'!T938/4+'Hela matrisen pb 14-16'!T853/4+'Hela matrisen pb 14-16'!T768/4</f>
        <v>0</v>
      </c>
      <c r="S148" s="88">
        <f>'Hela matrisen pb 14-16'!U1023/4+'Hela matrisen pb 14-16'!U938/4+'Hela matrisen pb 14-16'!U853/4+'Hela matrisen pb 14-16'!U768/4</f>
        <v>0</v>
      </c>
      <c r="T148" s="88">
        <f>'Hela matrisen pb 14-16'!V1023/4+'Hela matrisen pb 14-16'!V938/4+'Hela matrisen pb 14-16'!V853/4+'Hela matrisen pb 14-16'!V768/4</f>
        <v>0</v>
      </c>
      <c r="U148" s="88">
        <f>'Hela matrisen pb 14-16'!W1023/4+'Hela matrisen pb 14-16'!W938/4+'Hela matrisen pb 14-16'!W853/4+'Hela matrisen pb 14-16'!W768/4</f>
        <v>0.98924999999999996</v>
      </c>
      <c r="V148" s="88">
        <f>'Hela matrisen pb 14-16'!X1023/4+'Hela matrisen pb 14-16'!X938/4+'Hela matrisen pb 14-16'!X853/4+'Hela matrisen pb 14-16'!X768/4</f>
        <v>0</v>
      </c>
      <c r="W148" s="88">
        <f>'Hela matrisen pb 14-16'!Y1023/4+'Hela matrisen pb 14-16'!Y938/4+'Hela matrisen pb 14-16'!Y853/4+'Hela matrisen pb 14-16'!Y768/4</f>
        <v>0</v>
      </c>
      <c r="X148" s="88">
        <f>'Hela matrisen pb 14-16'!Z1023/4+'Hela matrisen pb 14-16'!Z938/4+'Hela matrisen pb 14-16'!Z853/4+'Hela matrisen pb 14-16'!Z768/4</f>
        <v>0</v>
      </c>
      <c r="Y148" s="88">
        <f>'Hela matrisen pb 14-16'!AA1023/4+'Hela matrisen pb 14-16'!AA938/4+'Hela matrisen pb 14-16'!AA853/4+'Hela matrisen pb 14-16'!AA768/4</f>
        <v>0</v>
      </c>
      <c r="Z148" s="88">
        <f>'Hela matrisen pb 14-16'!AB1023/4+'Hela matrisen pb 14-16'!AB938/4+'Hela matrisen pb 14-16'!AB853/4+'Hela matrisen pb 14-16'!AB768/4</f>
        <v>0</v>
      </c>
      <c r="AA148" s="88">
        <f>'Hela matrisen pb 14-16'!AC1023/4+'Hela matrisen pb 14-16'!AC938/4+'Hela matrisen pb 14-16'!AC853/4+'Hela matrisen pb 14-16'!AC768/4</f>
        <v>0.99228249999999996</v>
      </c>
      <c r="AB148" s="88">
        <f>'Hela matrisen pb 14-16'!AD1023/4+'Hela matrisen pb 14-16'!AD938/4+'Hela matrisen pb 14-16'!AD853/4+'Hela matrisen pb 14-16'!AD768/4</f>
        <v>0</v>
      </c>
      <c r="AC148" s="88">
        <f>'Hela matrisen pb 14-16'!AE1023/4+'Hela matrisen pb 14-16'!AE938/4+'Hela matrisen pb 14-16'!AE853/4+'Hela matrisen pb 14-16'!AE768/4</f>
        <v>0.98131000000000002</v>
      </c>
      <c r="AD148" s="88">
        <f>'Hela matrisen pb 14-16'!AF1023/4+'Hela matrisen pb 14-16'!AF938/4+'Hela matrisen pb 14-16'!AF853/4+'Hela matrisen pb 14-16'!AF768/4</f>
        <v>0</v>
      </c>
      <c r="AE148" s="88">
        <f>'Hela matrisen pb 14-16'!AG1023/4+'Hela matrisen pb 14-16'!AG938/4+'Hela matrisen pb 14-16'!AG853/4+'Hela matrisen pb 14-16'!AG768/4</f>
        <v>0</v>
      </c>
      <c r="AF148" s="88">
        <f>'Hela matrisen pb 14-16'!AH1023/4+'Hela matrisen pb 14-16'!AH938/4+'Hela matrisen pb 14-16'!AH853/4+'Hela matrisen pb 14-16'!AH768/4</f>
        <v>0</v>
      </c>
      <c r="AG148" s="88">
        <f>'Hela matrisen pb 14-16'!AI1023/4+'Hela matrisen pb 14-16'!AI938/4+'Hela matrisen pb 14-16'!AI853/4+'Hela matrisen pb 14-16'!AI768/4</f>
        <v>0</v>
      </c>
      <c r="AH148" s="88">
        <f>'Hela matrisen pb 14-16'!AJ1023/4+'Hela matrisen pb 14-16'!AJ938/4+'Hela matrisen pb 14-16'!AJ853/4+'Hela matrisen pb 14-16'!AJ768/4</f>
        <v>0</v>
      </c>
      <c r="AI148" s="88">
        <f>'Hela matrisen pb 14-16'!AK1023/4+'Hela matrisen pb 14-16'!AK938/4+'Hela matrisen pb 14-16'!AK853/4+'Hela matrisen pb 14-16'!AK768/4</f>
        <v>0</v>
      </c>
      <c r="AJ148" s="88">
        <f>'Hela matrisen pb 14-16'!AL1023/4+'Hela matrisen pb 14-16'!AL938/4+'Hela matrisen pb 14-16'!AL853/4+'Hela matrisen pb 14-16'!AL768/4</f>
        <v>0</v>
      </c>
      <c r="AK148" s="88">
        <f>'Hela matrisen pb 14-16'!AM1023/4+'Hela matrisen pb 14-16'!AM938/4+'Hela matrisen pb 14-16'!AM853/4+'Hela matrisen pb 14-16'!AM768/4</f>
        <v>0</v>
      </c>
      <c r="AL148" s="88">
        <f>'Hela matrisen pb 14-16'!AN1023/4+'Hela matrisen pb 14-16'!AN938/4+'Hela matrisen pb 14-16'!AN853/4+'Hela matrisen pb 14-16'!AN768/4</f>
        <v>0</v>
      </c>
      <c r="AM148" s="88">
        <f>'Hela matrisen pb 14-16'!AO1023/4+'Hela matrisen pb 14-16'!AO938/4+'Hela matrisen pb 14-16'!AO853/4+'Hela matrisen pb 14-16'!AO768/4</f>
        <v>0</v>
      </c>
      <c r="AN148" s="88">
        <f>'Hela matrisen pb 14-16'!AP1023/4+'Hela matrisen pb 14-16'!AP938/4+'Hela matrisen pb 14-16'!AP853/4+'Hela matrisen pb 14-16'!AP768/4</f>
        <v>0</v>
      </c>
      <c r="AO148" s="88">
        <f>'Hela matrisen pb 14-16'!AQ1023/4+'Hela matrisen pb 14-16'!AQ938/4+'Hela matrisen pb 14-16'!AQ853/4+'Hela matrisen pb 14-16'!AQ768/4</f>
        <v>0</v>
      </c>
      <c r="AP148" s="88">
        <f>'Hela matrisen pb 14-16'!AR1023/4+'Hela matrisen pb 14-16'!AR938/4+'Hela matrisen pb 14-16'!AR853/4+'Hela matrisen pb 14-16'!AR768/4</f>
        <v>0</v>
      </c>
      <c r="AQ148" s="88">
        <f>'Hela matrisen pb 14-16'!AS1023/4+'Hela matrisen pb 14-16'!AS938/4+'Hela matrisen pb 14-16'!AS853/4+'Hela matrisen pb 14-16'!AS768/4</f>
        <v>0</v>
      </c>
      <c r="AR148" s="88">
        <f>'Hela matrisen pb 14-16'!AT1023/4+'Hela matrisen pb 14-16'!AT938/4+'Hela matrisen pb 14-16'!AT853/4+'Hela matrisen pb 14-16'!AT768/4</f>
        <v>0</v>
      </c>
      <c r="AS148" s="88">
        <f>'Hela matrisen pb 14-16'!AU1023/4+'Hela matrisen pb 14-16'!AU938/4+'Hela matrisen pb 14-16'!AU853/4+'Hela matrisen pb 14-16'!AU768/4</f>
        <v>0</v>
      </c>
      <c r="AT148" s="88">
        <f>'Hela matrisen pb 14-16'!AV1023/4+'Hela matrisen pb 14-16'!AV938/4+'Hela matrisen pb 14-16'!AV853/4+'Hela matrisen pb 14-16'!AV768/4</f>
        <v>0</v>
      </c>
      <c r="AU148" s="88">
        <f>'Hela matrisen pb 14-16'!AW1023/4+'Hela matrisen pb 14-16'!AW938/4+'Hela matrisen pb 14-16'!AW853/4+'Hela matrisen pb 14-16'!AW768/4</f>
        <v>0</v>
      </c>
      <c r="AV148" s="88">
        <f>'Hela matrisen pb 14-16'!AX1023/4+'Hela matrisen pb 14-16'!AX938/4+'Hela matrisen pb 14-16'!AX853/4+'Hela matrisen pb 14-16'!AX768/4</f>
        <v>0</v>
      </c>
      <c r="AW148" s="88">
        <f>'Hela matrisen pb 14-16'!AY1023/4+'Hela matrisen pb 14-16'!AY938/4+'Hela matrisen pb 14-16'!AY853/4+'Hela matrisen pb 14-16'!AY768/4</f>
        <v>0</v>
      </c>
      <c r="AX148" s="88">
        <f>'Hela matrisen pb 14-16'!AZ1023/4+'Hela matrisen pb 14-16'!AZ938/4+'Hela matrisen pb 14-16'!AZ853/4+'Hela matrisen pb 14-16'!AZ768/4</f>
        <v>0</v>
      </c>
      <c r="AY148" s="88">
        <f>'Hela matrisen pb 14-16'!BA1023/4+'Hela matrisen pb 14-16'!BA938/4+'Hela matrisen pb 14-16'!BA853/4+'Hela matrisen pb 14-16'!BA768/4</f>
        <v>0</v>
      </c>
      <c r="AZ148" s="88">
        <f>'Hela matrisen pb 14-16'!BB1023/4+'Hela matrisen pb 14-16'!BB938/4+'Hela matrisen pb 14-16'!BB853/4+'Hela matrisen pb 14-16'!BB768/4</f>
        <v>0</v>
      </c>
      <c r="BA148" s="88">
        <f>'Hela matrisen pb 14-16'!BC1023/4+'Hela matrisen pb 14-16'!BC938/4+'Hela matrisen pb 14-16'!BC853/4+'Hela matrisen pb 14-16'!BC768/4</f>
        <v>0</v>
      </c>
      <c r="BB148" s="88">
        <f>'Hela matrisen pb 14-16'!BD1023/4+'Hela matrisen pb 14-16'!BD938/4+'Hela matrisen pb 14-16'!BD853/4+'Hela matrisen pb 14-16'!BD768/4</f>
        <v>0</v>
      </c>
      <c r="BC148" s="88">
        <f>'Hela matrisen pb 14-16'!BE1023/4+'Hela matrisen pb 14-16'!BE938/4+'Hela matrisen pb 14-16'!BE853/4+'Hela matrisen pb 14-16'!BE768/4</f>
        <v>0</v>
      </c>
      <c r="BD148" s="88">
        <f>'Hela matrisen pb 14-16'!BF1023/4+'Hela matrisen pb 14-16'!BF938/4+'Hela matrisen pb 14-16'!BF853/4+'Hela matrisen pb 14-16'!BF768/4</f>
        <v>0</v>
      </c>
      <c r="BE148" s="88">
        <f>'Hela matrisen pb 14-16'!BG1023/4+'Hela matrisen pb 14-16'!BG938/4+'Hela matrisen pb 14-16'!BG853/4+'Hela matrisen pb 14-16'!BG768/4</f>
        <v>0</v>
      </c>
      <c r="BF148" s="88">
        <f>'Hela matrisen pb 14-16'!BH1023/4+'Hela matrisen pb 14-16'!BH938/4+'Hela matrisen pb 14-16'!BH853/4+'Hela matrisen pb 14-16'!BH768/4</f>
        <v>0</v>
      </c>
      <c r="BG148" s="88">
        <f>'Hela matrisen pb 14-16'!BI1023/4+'Hela matrisen pb 14-16'!BI938/4+'Hela matrisen pb 14-16'!BI853/4+'Hela matrisen pb 14-16'!BI768/4</f>
        <v>0</v>
      </c>
      <c r="BH148" s="88">
        <f>'Hela matrisen pb 14-16'!BJ1023/4+'Hela matrisen pb 14-16'!BJ938/4+'Hela matrisen pb 14-16'!BJ853/4+'Hela matrisen pb 14-16'!BJ768/4</f>
        <v>0</v>
      </c>
      <c r="BI148" s="88">
        <f>'Hela matrisen pb 14-16'!BK1023/4+'Hela matrisen pb 14-16'!BK938/4+'Hela matrisen pb 14-16'!BK853/4+'Hela matrisen pb 14-16'!BK768/4</f>
        <v>0</v>
      </c>
      <c r="BJ148" s="88">
        <f>'Hela matrisen pb 14-16'!BL1023/4+'Hela matrisen pb 14-16'!BL938/4+'Hela matrisen pb 14-16'!BL853/4+'Hela matrisen pb 14-16'!BL768/4</f>
        <v>2</v>
      </c>
      <c r="BK148" s="88">
        <f>'Hela matrisen pb 14-16'!BM1023/4+'Hela matrisen pb 14-16'!BM938/4+'Hela matrisen pb 14-16'!BM853/4+'Hela matrisen pb 14-16'!BM768/4</f>
        <v>0</v>
      </c>
      <c r="BL148" s="88">
        <f>'Hela matrisen pb 14-16'!BN1023/4+'Hela matrisen pb 14-16'!BN938/4+'Hela matrisen pb 14-16'!BN853/4+'Hela matrisen pb 14-16'!BN768/4</f>
        <v>0</v>
      </c>
      <c r="BM148" s="88">
        <f>'Hela matrisen pb 14-16'!BO1023/4+'Hela matrisen pb 14-16'!BO938/4+'Hela matrisen pb 14-16'!BO853/4+'Hela matrisen pb 14-16'!BO768/4</f>
        <v>0</v>
      </c>
      <c r="BN148" s="88">
        <f>'Hela matrisen pb 14-16'!BP1023/4+'Hela matrisen pb 14-16'!BP938/4+'Hela matrisen pb 14-16'!BP853/4+'Hela matrisen pb 14-16'!BP768/4</f>
        <v>1.00484</v>
      </c>
      <c r="BO148" s="88">
        <f>'Hela matrisen pb 14-16'!BQ1023/4+'Hela matrisen pb 14-16'!BQ938/4+'Hela matrisen pb 14-16'!BQ853/4+'Hela matrisen pb 14-16'!BQ768/4</f>
        <v>0.97799749999999996</v>
      </c>
      <c r="BP148" s="88">
        <f>'Hela matrisen pb 14-16'!BR1023/4+'Hela matrisen pb 14-16'!BR938/4+'Hela matrisen pb 14-16'!BR853/4+'Hela matrisen pb 14-16'!BR768/4</f>
        <v>0</v>
      </c>
      <c r="BQ148" s="88">
        <f>'Hela matrisen pb 14-16'!BS1023/4+'Hela matrisen pb 14-16'!BS938/4+'Hela matrisen pb 14-16'!BS853/4+'Hela matrisen pb 14-16'!BS768/4</f>
        <v>0</v>
      </c>
      <c r="BR148" s="88">
        <f>'Hela matrisen pb 14-16'!BT1023/4+'Hela matrisen pb 14-16'!BT938/4+'Hela matrisen pb 14-16'!BT853/4+'Hela matrisen pb 14-16'!BT768/4</f>
        <v>0</v>
      </c>
      <c r="BS148" s="88">
        <f>'Hela matrisen pb 14-16'!BU1023/4+'Hela matrisen pb 14-16'!BU938/4+'Hela matrisen pb 14-16'!BU853/4+'Hela matrisen pb 14-16'!BU768/4</f>
        <v>0.97799749999999996</v>
      </c>
      <c r="BT148" s="88">
        <f>'Hela matrisen pb 14-16'!BV1023/4+'Hela matrisen pb 14-16'!BV938/4+'Hela matrisen pb 14-16'!BV853/4+'Hela matrisen pb 14-16'!BV768/4</f>
        <v>0</v>
      </c>
      <c r="BU148" s="88">
        <f>'Hela matrisen pb 14-16'!BW1023/4+'Hela matrisen pb 14-16'!BW938/4+'Hela matrisen pb 14-16'!BW853/4+'Hela matrisen pb 14-16'!BW768/4</f>
        <v>0</v>
      </c>
      <c r="BV148" s="88">
        <f>'Hela matrisen pb 14-16'!BX1023/4+'Hela matrisen pb 14-16'!BX938/4+'Hela matrisen pb 14-16'!BX853/4+'Hela matrisen pb 14-16'!BX768/4</f>
        <v>0</v>
      </c>
      <c r="BW148" s="88">
        <f>'Hela matrisen pb 14-16'!BY1023/4+'Hela matrisen pb 14-16'!BY938/4+'Hela matrisen pb 14-16'!BY853/4+'Hela matrisen pb 14-16'!BY768/4</f>
        <v>0</v>
      </c>
      <c r="BX148" s="88">
        <f>'Hela matrisen pb 14-16'!BZ1023/4+'Hela matrisen pb 14-16'!BZ938/4+'Hela matrisen pb 14-16'!BZ853/4+'Hela matrisen pb 14-16'!BZ768/4</f>
        <v>0</v>
      </c>
      <c r="BY148" s="88">
        <f>'Hela matrisen pb 14-16'!CA1023/4+'Hela matrisen pb 14-16'!CA938/4+'Hela matrisen pb 14-16'!CA853/4+'Hela matrisen pb 14-16'!CA768/4</f>
        <v>0</v>
      </c>
      <c r="BZ148" s="88">
        <f>'Hela matrisen pb 14-16'!CB1023/4+'Hela matrisen pb 14-16'!CB938/4+'Hela matrisen pb 14-16'!CB853/4+'Hela matrisen pb 14-16'!CB768/4</f>
        <v>3.9476324999999997</v>
      </c>
      <c r="CA148" s="88">
        <f>'Hela matrisen pb 14-16'!CC1023/4+'Hela matrisen pb 14-16'!CC938/4+'Hela matrisen pb 14-16'!CC853/4+'Hela matrisen pb 14-16'!CC768/4</f>
        <v>0</v>
      </c>
      <c r="CB148" s="88">
        <f>'Hela matrisen pb 14-16'!CD1023/4+'Hela matrisen pb 14-16'!CD938/4+'Hela matrisen pb 14-16'!CD853/4+'Hela matrisen pb 14-16'!CD768/4</f>
        <v>0</v>
      </c>
      <c r="CC148" s="88">
        <f>'Hela matrisen pb 14-16'!CE1023/4+'Hela matrisen pb 14-16'!CE938/4+'Hela matrisen pb 14-16'!CE853/4+'Hela matrisen pb 14-16'!CE768/4</f>
        <v>0</v>
      </c>
      <c r="CD148" s="88">
        <f>'Hela matrisen pb 14-16'!M1020/4+'Hela matrisen pb 14-16'!M935/4+'Hela matrisen pb 14-16'!M850/4+'Hela matrisen pb 14-16'!M765/4</f>
        <v>0</v>
      </c>
      <c r="CE148" s="88">
        <f>'Hela matrisen pb 14-16'!N1020/4+'Hela matrisen pb 14-16'!N935/4+'Hela matrisen pb 14-16'!N850/4+'Hela matrisen pb 14-16'!N765/4</f>
        <v>0</v>
      </c>
      <c r="CF148" s="88">
        <f>'Hela matrisen pb 14-16'!O1020/4+'Hela matrisen pb 14-16'!O935/4+'Hela matrisen pb 14-16'!O850/4+'Hela matrisen pb 14-16'!O765/4</f>
        <v>0</v>
      </c>
      <c r="CH148" s="90">
        <f t="shared" si="2"/>
        <v>35.672852499999998</v>
      </c>
    </row>
    <row r="149" spans="2:86" x14ac:dyDescent="0.3">
      <c r="B149" s="2">
        <v>7381124</v>
      </c>
      <c r="C149" s="88">
        <f>'Hela matrisen pb 14-16'!B769/4+'Hela matrisen pb 14-16'!B854/4+'Hela matrisen pb 14-16'!B939/4+'Hela matrisen pb 14-16'!B1024/4</f>
        <v>0.99384749999999999</v>
      </c>
      <c r="D149" s="88">
        <f>'Hela matrisen pb 14-16'!C769/4+'Hela matrisen pb 14-16'!C854/4+'Hela matrisen pb 14-16'!C939/4+'Hela matrisen pb 14-16'!C1024/4</f>
        <v>0.98817500000000003</v>
      </c>
      <c r="E149" s="88">
        <f>'Hela matrisen pb 14-16'!D769/4+'Hela matrisen pb 14-16'!D854/4+'Hela matrisen pb 14-16'!D939/4+'Hela matrisen pb 14-16'!D1024/4</f>
        <v>2.9872049999999999</v>
      </c>
      <c r="F149" s="88">
        <f>'Hela matrisen pb 14-16'!E769/4+'Hela matrisen pb 14-16'!E854/4+'Hela matrisen pb 14-16'!E939/4+'Hela matrisen pb 14-16'!E1024/4</f>
        <v>8.0097550000000002</v>
      </c>
      <c r="G149" s="88">
        <f>'Hela matrisen pb 14-16'!F769/4+'Hela matrisen pb 14-16'!F854/4+'Hela matrisen pb 14-16'!F939/4+'Hela matrisen pb 14-16'!F1024/4</f>
        <v>0</v>
      </c>
      <c r="H149" s="88">
        <f>'Hela matrisen pb 14-16'!G769/4+'Hela matrisen pb 14-16'!G854/4+'Hela matrisen pb 14-16'!G939/4+'Hela matrisen pb 14-16'!G1024/4</f>
        <v>3.9793975000000001</v>
      </c>
      <c r="I149" s="88">
        <f>'Hela matrisen pb 14-16'!H769/4+'Hela matrisen pb 14-16'!H854/4+'Hela matrisen pb 14-16'!H939/4+'Hela matrisen pb 14-16'!H1024/4</f>
        <v>5.0240524999999998</v>
      </c>
      <c r="J149" s="88">
        <f>'Hela matrisen pb 14-16'!I769/4+'Hela matrisen pb 14-16'!I854/4+'Hela matrisen pb 14-16'!I939/4+'Hela matrisen pb 14-16'!I1024/4</f>
        <v>11.0838175</v>
      </c>
      <c r="K149" s="88">
        <f>'Hela matrisen pb 14-16'!J769/4+'Hela matrisen pb 14-16'!J854/4+'Hela matrisen pb 14-16'!J939/4+'Hela matrisen pb 14-16'!J1024/4</f>
        <v>4.99519</v>
      </c>
      <c r="L149" s="88">
        <f>'Hela matrisen pb 14-16'!K769/4+'Hela matrisen pb 14-16'!K854/4+'Hela matrisen pb 14-16'!K939/4+'Hela matrisen pb 14-16'!K1024/4</f>
        <v>3.9861024999999999</v>
      </c>
      <c r="M149" s="88">
        <f>'Hela matrisen pb 14-16'!L769/4+'Hela matrisen pb 14-16'!L854/4+'Hela matrisen pb 14-16'!L939/4+'Hela matrisen pb 14-16'!L1024/4</f>
        <v>0</v>
      </c>
      <c r="N149" s="88">
        <f>'Hela matrisen pb 14-16'!P1024/4+'Hela matrisen pb 14-16'!P939/4+'Hela matrisen pb 14-16'!P854/4+'Hela matrisen pb 14-16'!P769/4</f>
        <v>0</v>
      </c>
      <c r="O149" s="88">
        <f>'Hela matrisen pb 14-16'!Q1024/4+'Hela matrisen pb 14-16'!Q939/4+'Hela matrisen pb 14-16'!Q854/4+'Hela matrisen pb 14-16'!Q769/4</f>
        <v>0</v>
      </c>
      <c r="P149" s="88">
        <f>'Hela matrisen pb 14-16'!R1024/4+'Hela matrisen pb 14-16'!R939/4+'Hela matrisen pb 14-16'!R854/4+'Hela matrisen pb 14-16'!R769/4</f>
        <v>0</v>
      </c>
      <c r="Q149" s="88">
        <f>'Hela matrisen pb 14-16'!S1024/4+'Hela matrisen pb 14-16'!S939/4+'Hela matrisen pb 14-16'!S854/4+'Hela matrisen pb 14-16'!S769/4</f>
        <v>0</v>
      </c>
      <c r="R149" s="88">
        <f>'Hela matrisen pb 14-16'!T1024/4+'Hela matrisen pb 14-16'!T939/4+'Hela matrisen pb 14-16'!T854/4+'Hela matrisen pb 14-16'!T769/4</f>
        <v>0</v>
      </c>
      <c r="S149" s="88">
        <f>'Hela matrisen pb 14-16'!U1024/4+'Hela matrisen pb 14-16'!U939/4+'Hela matrisen pb 14-16'!U854/4+'Hela matrisen pb 14-16'!U769/4</f>
        <v>0</v>
      </c>
      <c r="T149" s="88">
        <f>'Hela matrisen pb 14-16'!V1024/4+'Hela matrisen pb 14-16'!V939/4+'Hela matrisen pb 14-16'!V854/4+'Hela matrisen pb 14-16'!V769/4</f>
        <v>0</v>
      </c>
      <c r="U149" s="88">
        <f>'Hela matrisen pb 14-16'!W1024/4+'Hela matrisen pb 14-16'!W939/4+'Hela matrisen pb 14-16'!W854/4+'Hela matrisen pb 14-16'!W769/4</f>
        <v>3.0163150000000001</v>
      </c>
      <c r="V149" s="88">
        <f>'Hela matrisen pb 14-16'!X1024/4+'Hela matrisen pb 14-16'!X939/4+'Hela matrisen pb 14-16'!X854/4+'Hela matrisen pb 14-16'!X769/4</f>
        <v>8.0913074999999992</v>
      </c>
      <c r="W149" s="88">
        <f>'Hela matrisen pb 14-16'!Y1024/4+'Hela matrisen pb 14-16'!Y939/4+'Hela matrisen pb 14-16'!Y854/4+'Hela matrisen pb 14-16'!Y769/4</f>
        <v>3.0322724999999999</v>
      </c>
      <c r="X149" s="88">
        <f>'Hela matrisen pb 14-16'!Z1024/4+'Hela matrisen pb 14-16'!Z939/4+'Hela matrisen pb 14-16'!Z854/4+'Hela matrisen pb 14-16'!Z769/4</f>
        <v>1.9866325</v>
      </c>
      <c r="Y149" s="88">
        <f>'Hela matrisen pb 14-16'!AA1024/4+'Hela matrisen pb 14-16'!AA939/4+'Hela matrisen pb 14-16'!AA854/4+'Hela matrisen pb 14-16'!AA769/4</f>
        <v>0</v>
      </c>
      <c r="Z149" s="88">
        <f>'Hela matrisen pb 14-16'!AB1024/4+'Hela matrisen pb 14-16'!AB939/4+'Hela matrisen pb 14-16'!AB854/4+'Hela matrisen pb 14-16'!AB769/4</f>
        <v>0</v>
      </c>
      <c r="AA149" s="88">
        <f>'Hela matrisen pb 14-16'!AC1024/4+'Hela matrisen pb 14-16'!AC939/4+'Hela matrisen pb 14-16'!AC854/4+'Hela matrisen pb 14-16'!AC769/4</f>
        <v>0</v>
      </c>
      <c r="AB149" s="88">
        <f>'Hela matrisen pb 14-16'!AD1024/4+'Hela matrisen pb 14-16'!AD939/4+'Hela matrisen pb 14-16'!AD854/4+'Hela matrisen pb 14-16'!AD769/4</f>
        <v>0</v>
      </c>
      <c r="AC149" s="88">
        <f>'Hela matrisen pb 14-16'!AE1024/4+'Hela matrisen pb 14-16'!AE939/4+'Hela matrisen pb 14-16'!AE854/4+'Hela matrisen pb 14-16'!AE769/4</f>
        <v>0</v>
      </c>
      <c r="AD149" s="88">
        <f>'Hela matrisen pb 14-16'!AF1024/4+'Hela matrisen pb 14-16'!AF939/4+'Hela matrisen pb 14-16'!AF854/4+'Hela matrisen pb 14-16'!AF769/4</f>
        <v>0</v>
      </c>
      <c r="AE149" s="88">
        <f>'Hela matrisen pb 14-16'!AG1024/4+'Hela matrisen pb 14-16'!AG939/4+'Hela matrisen pb 14-16'!AG854/4+'Hela matrisen pb 14-16'!AG769/4</f>
        <v>0</v>
      </c>
      <c r="AF149" s="88">
        <f>'Hela matrisen pb 14-16'!AH1024/4+'Hela matrisen pb 14-16'!AH939/4+'Hela matrisen pb 14-16'!AH854/4+'Hela matrisen pb 14-16'!AH769/4</f>
        <v>0</v>
      </c>
      <c r="AG149" s="88">
        <f>'Hela matrisen pb 14-16'!AI1024/4+'Hela matrisen pb 14-16'!AI939/4+'Hela matrisen pb 14-16'!AI854/4+'Hela matrisen pb 14-16'!AI769/4</f>
        <v>0</v>
      </c>
      <c r="AH149" s="88">
        <f>'Hela matrisen pb 14-16'!AJ1024/4+'Hela matrisen pb 14-16'!AJ939/4+'Hela matrisen pb 14-16'!AJ854/4+'Hela matrisen pb 14-16'!AJ769/4</f>
        <v>0</v>
      </c>
      <c r="AI149" s="88">
        <f>'Hela matrisen pb 14-16'!AK1024/4+'Hela matrisen pb 14-16'!AK939/4+'Hela matrisen pb 14-16'!AK854/4+'Hela matrisen pb 14-16'!AK769/4</f>
        <v>0</v>
      </c>
      <c r="AJ149" s="88">
        <f>'Hela matrisen pb 14-16'!AL1024/4+'Hela matrisen pb 14-16'!AL939/4+'Hela matrisen pb 14-16'!AL854/4+'Hela matrisen pb 14-16'!AL769/4</f>
        <v>0</v>
      </c>
      <c r="AK149" s="88">
        <f>'Hela matrisen pb 14-16'!AM1024/4+'Hela matrisen pb 14-16'!AM939/4+'Hela matrisen pb 14-16'!AM854/4+'Hela matrisen pb 14-16'!AM769/4</f>
        <v>0</v>
      </c>
      <c r="AL149" s="88">
        <f>'Hela matrisen pb 14-16'!AN1024/4+'Hela matrisen pb 14-16'!AN939/4+'Hela matrisen pb 14-16'!AN854/4+'Hela matrisen pb 14-16'!AN769/4</f>
        <v>2.9788025</v>
      </c>
      <c r="AM149" s="88">
        <f>'Hela matrisen pb 14-16'!AO1024/4+'Hela matrisen pb 14-16'!AO939/4+'Hela matrisen pb 14-16'!AO854/4+'Hela matrisen pb 14-16'!AO769/4</f>
        <v>2.0398800000000001</v>
      </c>
      <c r="AN149" s="88">
        <f>'Hela matrisen pb 14-16'!AP1024/4+'Hela matrisen pb 14-16'!AP939/4+'Hela matrisen pb 14-16'!AP854/4+'Hela matrisen pb 14-16'!AP769/4</f>
        <v>4</v>
      </c>
      <c r="AO149" s="88">
        <f>'Hela matrisen pb 14-16'!AQ1024/4+'Hela matrisen pb 14-16'!AQ939/4+'Hela matrisen pb 14-16'!AQ854/4+'Hela matrisen pb 14-16'!AQ769/4</f>
        <v>3.9146050000000003</v>
      </c>
      <c r="AP149" s="88">
        <f>'Hela matrisen pb 14-16'!AR1024/4+'Hela matrisen pb 14-16'!AR939/4+'Hela matrisen pb 14-16'!AR854/4+'Hela matrisen pb 14-16'!AR769/4</f>
        <v>1.957125</v>
      </c>
      <c r="AQ149" s="88">
        <f>'Hela matrisen pb 14-16'!AS1024/4+'Hela matrisen pb 14-16'!AS939/4+'Hela matrisen pb 14-16'!AS854/4+'Hela matrisen pb 14-16'!AS769/4</f>
        <v>0</v>
      </c>
      <c r="AR149" s="88">
        <f>'Hela matrisen pb 14-16'!AT1024/4+'Hela matrisen pb 14-16'!AT939/4+'Hela matrisen pb 14-16'!AT854/4+'Hela matrisen pb 14-16'!AT769/4</f>
        <v>0</v>
      </c>
      <c r="AS149" s="88">
        <f>'Hela matrisen pb 14-16'!AU1024/4+'Hela matrisen pb 14-16'!AU939/4+'Hela matrisen pb 14-16'!AU854/4+'Hela matrisen pb 14-16'!AU769/4</f>
        <v>0</v>
      </c>
      <c r="AT149" s="88">
        <f>'Hela matrisen pb 14-16'!AV1024/4+'Hela matrisen pb 14-16'!AV939/4+'Hela matrisen pb 14-16'!AV854/4+'Hela matrisen pb 14-16'!AV769/4</f>
        <v>0</v>
      </c>
      <c r="AU149" s="88">
        <f>'Hela matrisen pb 14-16'!AW1024/4+'Hela matrisen pb 14-16'!AW939/4+'Hela matrisen pb 14-16'!AW854/4+'Hela matrisen pb 14-16'!AW769/4</f>
        <v>0</v>
      </c>
      <c r="AV149" s="88">
        <f>'Hela matrisen pb 14-16'!AX1024/4+'Hela matrisen pb 14-16'!AX939/4+'Hela matrisen pb 14-16'!AX854/4+'Hela matrisen pb 14-16'!AX769/4</f>
        <v>0</v>
      </c>
      <c r="AW149" s="88">
        <f>'Hela matrisen pb 14-16'!AY1024/4+'Hela matrisen pb 14-16'!AY939/4+'Hela matrisen pb 14-16'!AY854/4+'Hela matrisen pb 14-16'!AY769/4</f>
        <v>0</v>
      </c>
      <c r="AX149" s="88">
        <f>'Hela matrisen pb 14-16'!AZ1024/4+'Hela matrisen pb 14-16'!AZ939/4+'Hela matrisen pb 14-16'!AZ854/4+'Hela matrisen pb 14-16'!AZ769/4</f>
        <v>0</v>
      </c>
      <c r="AY149" s="88">
        <f>'Hela matrisen pb 14-16'!BA1024/4+'Hela matrisen pb 14-16'!BA939/4+'Hela matrisen pb 14-16'!BA854/4+'Hela matrisen pb 14-16'!BA769/4</f>
        <v>0</v>
      </c>
      <c r="AZ149" s="88">
        <f>'Hela matrisen pb 14-16'!BB1024/4+'Hela matrisen pb 14-16'!BB939/4+'Hela matrisen pb 14-16'!BB854/4+'Hela matrisen pb 14-16'!BB769/4</f>
        <v>1.9772224999999999</v>
      </c>
      <c r="BA149" s="88">
        <f>'Hela matrisen pb 14-16'!BC1024/4+'Hela matrisen pb 14-16'!BC939/4+'Hela matrisen pb 14-16'!BC854/4+'Hela matrisen pb 14-16'!BC769/4</f>
        <v>0</v>
      </c>
      <c r="BB149" s="88">
        <f>'Hela matrisen pb 14-16'!BD1024/4+'Hela matrisen pb 14-16'!BD939/4+'Hela matrisen pb 14-16'!BD854/4+'Hela matrisen pb 14-16'!BD769/4</f>
        <v>0</v>
      </c>
      <c r="BC149" s="88">
        <f>'Hela matrisen pb 14-16'!BE1024/4+'Hela matrisen pb 14-16'!BE939/4+'Hela matrisen pb 14-16'!BE854/4+'Hela matrisen pb 14-16'!BE769/4</f>
        <v>1.9772224999999999</v>
      </c>
      <c r="BD149" s="88">
        <f>'Hela matrisen pb 14-16'!BF1024/4+'Hela matrisen pb 14-16'!BF939/4+'Hela matrisen pb 14-16'!BF854/4+'Hela matrisen pb 14-16'!BF769/4</f>
        <v>0</v>
      </c>
      <c r="BE149" s="88">
        <f>'Hela matrisen pb 14-16'!BG1024/4+'Hela matrisen pb 14-16'!BG939/4+'Hela matrisen pb 14-16'!BG854/4+'Hela matrisen pb 14-16'!BG769/4</f>
        <v>0</v>
      </c>
      <c r="BF149" s="88">
        <f>'Hela matrisen pb 14-16'!BH1024/4+'Hela matrisen pb 14-16'!BH939/4+'Hela matrisen pb 14-16'!BH854/4+'Hela matrisen pb 14-16'!BH769/4</f>
        <v>0</v>
      </c>
      <c r="BG149" s="88">
        <f>'Hela matrisen pb 14-16'!BI1024/4+'Hela matrisen pb 14-16'!BI939/4+'Hela matrisen pb 14-16'!BI854/4+'Hela matrisen pb 14-16'!BI769/4</f>
        <v>0.98798750000000002</v>
      </c>
      <c r="BH149" s="88">
        <f>'Hela matrisen pb 14-16'!BJ1024/4+'Hela matrisen pb 14-16'!BJ939/4+'Hela matrisen pb 14-16'!BJ854/4+'Hela matrisen pb 14-16'!BJ769/4</f>
        <v>0</v>
      </c>
      <c r="BI149" s="88">
        <f>'Hela matrisen pb 14-16'!BK1024/4+'Hela matrisen pb 14-16'!BK939/4+'Hela matrisen pb 14-16'!BK854/4+'Hela matrisen pb 14-16'!BK769/4</f>
        <v>0</v>
      </c>
      <c r="BJ149" s="88">
        <f>'Hela matrisen pb 14-16'!BL1024/4+'Hela matrisen pb 14-16'!BL939/4+'Hela matrisen pb 14-16'!BL854/4+'Hela matrisen pb 14-16'!BL769/4</f>
        <v>1.0473699999999999</v>
      </c>
      <c r="BK149" s="88">
        <f>'Hela matrisen pb 14-16'!BM1024/4+'Hela matrisen pb 14-16'!BM939/4+'Hela matrisen pb 14-16'!BM854/4+'Hela matrisen pb 14-16'!BM769/4</f>
        <v>0</v>
      </c>
      <c r="BL149" s="88">
        <f>'Hela matrisen pb 14-16'!BN1024/4+'Hela matrisen pb 14-16'!BN939/4+'Hela matrisen pb 14-16'!BN854/4+'Hela matrisen pb 14-16'!BN769/4</f>
        <v>0</v>
      </c>
      <c r="BM149" s="88">
        <f>'Hela matrisen pb 14-16'!BO1024/4+'Hela matrisen pb 14-16'!BO939/4+'Hela matrisen pb 14-16'!BO854/4+'Hela matrisen pb 14-16'!BO769/4</f>
        <v>0</v>
      </c>
      <c r="BN149" s="88">
        <f>'Hela matrisen pb 14-16'!BP1024/4+'Hela matrisen pb 14-16'!BP939/4+'Hela matrisen pb 14-16'!BP854/4+'Hela matrisen pb 14-16'!BP769/4</f>
        <v>0.99722</v>
      </c>
      <c r="BO149" s="88">
        <f>'Hela matrisen pb 14-16'!BQ1024/4+'Hela matrisen pb 14-16'!BQ939/4+'Hela matrisen pb 14-16'!BQ854/4+'Hela matrisen pb 14-16'!BQ769/4</f>
        <v>2.9458349999999998</v>
      </c>
      <c r="BP149" s="88">
        <f>'Hela matrisen pb 14-16'!BR1024/4+'Hela matrisen pb 14-16'!BR939/4+'Hela matrisen pb 14-16'!BR854/4+'Hela matrisen pb 14-16'!BR769/4</f>
        <v>0.97698499999999999</v>
      </c>
      <c r="BQ149" s="88">
        <f>'Hela matrisen pb 14-16'!BS1024/4+'Hela matrisen pb 14-16'!BS939/4+'Hela matrisen pb 14-16'!BS854/4+'Hela matrisen pb 14-16'!BS769/4</f>
        <v>0</v>
      </c>
      <c r="BR149" s="88">
        <f>'Hela matrisen pb 14-16'!BT1024/4+'Hela matrisen pb 14-16'!BT939/4+'Hela matrisen pb 14-16'!BT854/4+'Hela matrisen pb 14-16'!BT769/4</f>
        <v>0</v>
      </c>
      <c r="BS149" s="88">
        <f>'Hela matrisen pb 14-16'!BU1024/4+'Hela matrisen pb 14-16'!BU939/4+'Hela matrisen pb 14-16'!BU854/4+'Hela matrisen pb 14-16'!BU769/4</f>
        <v>0</v>
      </c>
      <c r="BT149" s="88">
        <f>'Hela matrisen pb 14-16'!BV1024/4+'Hela matrisen pb 14-16'!BV939/4+'Hela matrisen pb 14-16'!BV854/4+'Hela matrisen pb 14-16'!BV769/4</f>
        <v>0</v>
      </c>
      <c r="BU149" s="88">
        <f>'Hela matrisen pb 14-16'!BW1024/4+'Hela matrisen pb 14-16'!BW939/4+'Hela matrisen pb 14-16'!BW854/4+'Hela matrisen pb 14-16'!BW769/4</f>
        <v>0</v>
      </c>
      <c r="BV149" s="88">
        <f>'Hela matrisen pb 14-16'!BX1024/4+'Hela matrisen pb 14-16'!BX939/4+'Hela matrisen pb 14-16'!BX854/4+'Hela matrisen pb 14-16'!BX769/4</f>
        <v>0</v>
      </c>
      <c r="BW149" s="88">
        <f>'Hela matrisen pb 14-16'!BY1024/4+'Hela matrisen pb 14-16'!BY939/4+'Hela matrisen pb 14-16'!BY854/4+'Hela matrisen pb 14-16'!BY769/4</f>
        <v>0</v>
      </c>
      <c r="BX149" s="88">
        <f>'Hela matrisen pb 14-16'!BZ1024/4+'Hela matrisen pb 14-16'!BZ939/4+'Hela matrisen pb 14-16'!BZ854/4+'Hela matrisen pb 14-16'!BZ769/4</f>
        <v>0</v>
      </c>
      <c r="BY149" s="88">
        <f>'Hela matrisen pb 14-16'!CA1024/4+'Hela matrisen pb 14-16'!CA939/4+'Hela matrisen pb 14-16'!CA854/4+'Hela matrisen pb 14-16'!CA769/4</f>
        <v>0</v>
      </c>
      <c r="BZ149" s="88">
        <f>'Hela matrisen pb 14-16'!CB1024/4+'Hela matrisen pb 14-16'!CB939/4+'Hela matrisen pb 14-16'!CB854/4+'Hela matrisen pb 14-16'!CB769/4</f>
        <v>4.9908524999999999</v>
      </c>
      <c r="CA149" s="88">
        <f>'Hela matrisen pb 14-16'!CC1024/4+'Hela matrisen pb 14-16'!CC939/4+'Hela matrisen pb 14-16'!CC854/4+'Hela matrisen pb 14-16'!CC769/4</f>
        <v>2</v>
      </c>
      <c r="CB149" s="88">
        <f>'Hela matrisen pb 14-16'!CD1024/4+'Hela matrisen pb 14-16'!CD939/4+'Hela matrisen pb 14-16'!CD854/4+'Hela matrisen pb 14-16'!CD769/4</f>
        <v>0</v>
      </c>
      <c r="CC149" s="88">
        <f>'Hela matrisen pb 14-16'!CE1024/4+'Hela matrisen pb 14-16'!CE939/4+'Hela matrisen pb 14-16'!CE854/4+'Hela matrisen pb 14-16'!CE769/4</f>
        <v>2</v>
      </c>
      <c r="CD149" s="88">
        <f>'Hela matrisen pb 14-16'!M1021/4+'Hela matrisen pb 14-16'!M936/4+'Hela matrisen pb 14-16'!M851/4+'Hela matrisen pb 14-16'!M766/4</f>
        <v>0</v>
      </c>
      <c r="CE149" s="88">
        <f>'Hela matrisen pb 14-16'!N1021/4+'Hela matrisen pb 14-16'!N936/4+'Hela matrisen pb 14-16'!N851/4+'Hela matrisen pb 14-16'!N766/4</f>
        <v>0</v>
      </c>
      <c r="CF149" s="88">
        <f>'Hela matrisen pb 14-16'!O1021/4+'Hela matrisen pb 14-16'!O936/4+'Hela matrisen pb 14-16'!O851/4+'Hela matrisen pb 14-16'!O766/4</f>
        <v>0</v>
      </c>
      <c r="CH149" s="90">
        <f t="shared" si="2"/>
        <v>92.965177499999996</v>
      </c>
    </row>
    <row r="150" spans="2:86" x14ac:dyDescent="0.3">
      <c r="B150" s="2">
        <v>7381511</v>
      </c>
      <c r="C150" s="88">
        <f>'Hela matrisen pb 14-16'!B770/4+'Hela matrisen pb 14-16'!B855/4+'Hela matrisen pb 14-16'!B940/4+'Hela matrisen pb 14-16'!B1025/4</f>
        <v>2</v>
      </c>
      <c r="D150" s="88">
        <f>'Hela matrisen pb 14-16'!C770/4+'Hela matrisen pb 14-16'!C855/4+'Hela matrisen pb 14-16'!C940/4+'Hela matrisen pb 14-16'!C1025/4</f>
        <v>0</v>
      </c>
      <c r="E150" s="88">
        <f>'Hela matrisen pb 14-16'!D770/4+'Hela matrisen pb 14-16'!D855/4+'Hela matrisen pb 14-16'!D940/4+'Hela matrisen pb 14-16'!D1025/4</f>
        <v>0.97579249999999995</v>
      </c>
      <c r="F150" s="88">
        <f>'Hela matrisen pb 14-16'!E770/4+'Hela matrisen pb 14-16'!E855/4+'Hela matrisen pb 14-16'!E940/4+'Hela matrisen pb 14-16'!E1025/4</f>
        <v>0</v>
      </c>
      <c r="G150" s="88">
        <f>'Hela matrisen pb 14-16'!F770/4+'Hela matrisen pb 14-16'!F855/4+'Hela matrisen pb 14-16'!F940/4+'Hela matrisen pb 14-16'!F1025/4</f>
        <v>0</v>
      </c>
      <c r="H150" s="88">
        <f>'Hela matrisen pb 14-16'!G770/4+'Hela matrisen pb 14-16'!G855/4+'Hela matrisen pb 14-16'!G940/4+'Hela matrisen pb 14-16'!G1025/4</f>
        <v>2.9749124999999998</v>
      </c>
      <c r="I150" s="88">
        <f>'Hela matrisen pb 14-16'!H770/4+'Hela matrisen pb 14-16'!H855/4+'Hela matrisen pb 14-16'!H940/4+'Hela matrisen pb 14-16'!H1025/4</f>
        <v>2.02664</v>
      </c>
      <c r="J150" s="88">
        <f>'Hela matrisen pb 14-16'!I770/4+'Hela matrisen pb 14-16'!I855/4+'Hela matrisen pb 14-16'!I940/4+'Hela matrisen pb 14-16'!I1025/4</f>
        <v>0</v>
      </c>
      <c r="K150" s="88">
        <f>'Hela matrisen pb 14-16'!J770/4+'Hela matrisen pb 14-16'!J855/4+'Hela matrisen pb 14-16'!J940/4+'Hela matrisen pb 14-16'!J1025/4</f>
        <v>0.99117999999999995</v>
      </c>
      <c r="L150" s="88">
        <f>'Hela matrisen pb 14-16'!K770/4+'Hela matrisen pb 14-16'!K855/4+'Hela matrisen pb 14-16'!K940/4+'Hela matrisen pb 14-16'!K1025/4</f>
        <v>0</v>
      </c>
      <c r="M150" s="88">
        <f>'Hela matrisen pb 14-16'!L770/4+'Hela matrisen pb 14-16'!L855/4+'Hela matrisen pb 14-16'!L940/4+'Hela matrisen pb 14-16'!L1025/4</f>
        <v>0</v>
      </c>
      <c r="N150" s="88">
        <f>'Hela matrisen pb 14-16'!P1025/4+'Hela matrisen pb 14-16'!P940/4+'Hela matrisen pb 14-16'!P855/4+'Hela matrisen pb 14-16'!P770/4</f>
        <v>0</v>
      </c>
      <c r="O150" s="88">
        <f>'Hela matrisen pb 14-16'!Q1025/4+'Hela matrisen pb 14-16'!Q940/4+'Hela matrisen pb 14-16'!Q855/4+'Hela matrisen pb 14-16'!Q770/4</f>
        <v>0</v>
      </c>
      <c r="P150" s="88">
        <f>'Hela matrisen pb 14-16'!R1025/4+'Hela matrisen pb 14-16'!R940/4+'Hela matrisen pb 14-16'!R855/4+'Hela matrisen pb 14-16'!R770/4</f>
        <v>0</v>
      </c>
      <c r="Q150" s="88">
        <f>'Hela matrisen pb 14-16'!S1025/4+'Hela matrisen pb 14-16'!S940/4+'Hela matrisen pb 14-16'!S855/4+'Hela matrisen pb 14-16'!S770/4</f>
        <v>0</v>
      </c>
      <c r="R150" s="88">
        <f>'Hela matrisen pb 14-16'!T1025/4+'Hela matrisen pb 14-16'!T940/4+'Hela matrisen pb 14-16'!T855/4+'Hela matrisen pb 14-16'!T770/4</f>
        <v>0</v>
      </c>
      <c r="S150" s="88">
        <f>'Hela matrisen pb 14-16'!U1025/4+'Hela matrisen pb 14-16'!U940/4+'Hela matrisen pb 14-16'!U855/4+'Hela matrisen pb 14-16'!U770/4</f>
        <v>0</v>
      </c>
      <c r="T150" s="88">
        <f>'Hela matrisen pb 14-16'!V1025/4+'Hela matrisen pb 14-16'!V940/4+'Hela matrisen pb 14-16'!V855/4+'Hela matrisen pb 14-16'!V770/4</f>
        <v>0</v>
      </c>
      <c r="U150" s="88">
        <f>'Hela matrisen pb 14-16'!W1025/4+'Hela matrisen pb 14-16'!W940/4+'Hela matrisen pb 14-16'!W855/4+'Hela matrisen pb 14-16'!W770/4</f>
        <v>0</v>
      </c>
      <c r="V150" s="88">
        <f>'Hela matrisen pb 14-16'!X1025/4+'Hela matrisen pb 14-16'!X940/4+'Hela matrisen pb 14-16'!X855/4+'Hela matrisen pb 14-16'!X770/4</f>
        <v>0</v>
      </c>
      <c r="W150" s="88">
        <f>'Hela matrisen pb 14-16'!Y1025/4+'Hela matrisen pb 14-16'!Y940/4+'Hela matrisen pb 14-16'!Y855/4+'Hela matrisen pb 14-16'!Y770/4</f>
        <v>0</v>
      </c>
      <c r="X150" s="88">
        <f>'Hela matrisen pb 14-16'!Z1025/4+'Hela matrisen pb 14-16'!Z940/4+'Hela matrisen pb 14-16'!Z855/4+'Hela matrisen pb 14-16'!Z770/4</f>
        <v>0</v>
      </c>
      <c r="Y150" s="88">
        <f>'Hela matrisen pb 14-16'!AA1025/4+'Hela matrisen pb 14-16'!AA940/4+'Hela matrisen pb 14-16'!AA855/4+'Hela matrisen pb 14-16'!AA770/4</f>
        <v>0</v>
      </c>
      <c r="Z150" s="88">
        <f>'Hela matrisen pb 14-16'!AB1025/4+'Hela matrisen pb 14-16'!AB940/4+'Hela matrisen pb 14-16'!AB855/4+'Hela matrisen pb 14-16'!AB770/4</f>
        <v>0</v>
      </c>
      <c r="AA150" s="88">
        <f>'Hela matrisen pb 14-16'!AC1025/4+'Hela matrisen pb 14-16'!AC940/4+'Hela matrisen pb 14-16'!AC855/4+'Hela matrisen pb 14-16'!AC770/4</f>
        <v>0</v>
      </c>
      <c r="AB150" s="88">
        <f>'Hela matrisen pb 14-16'!AD1025/4+'Hela matrisen pb 14-16'!AD940/4+'Hela matrisen pb 14-16'!AD855/4+'Hela matrisen pb 14-16'!AD770/4</f>
        <v>0</v>
      </c>
      <c r="AC150" s="88">
        <f>'Hela matrisen pb 14-16'!AE1025/4+'Hela matrisen pb 14-16'!AE940/4+'Hela matrisen pb 14-16'!AE855/4+'Hela matrisen pb 14-16'!AE770/4</f>
        <v>0</v>
      </c>
      <c r="AD150" s="88">
        <f>'Hela matrisen pb 14-16'!AF1025/4+'Hela matrisen pb 14-16'!AF940/4+'Hela matrisen pb 14-16'!AF855/4+'Hela matrisen pb 14-16'!AF770/4</f>
        <v>0</v>
      </c>
      <c r="AE150" s="88">
        <f>'Hela matrisen pb 14-16'!AG1025/4+'Hela matrisen pb 14-16'!AG940/4+'Hela matrisen pb 14-16'!AG855/4+'Hela matrisen pb 14-16'!AG770/4</f>
        <v>0</v>
      </c>
      <c r="AF150" s="88">
        <f>'Hela matrisen pb 14-16'!AH1025/4+'Hela matrisen pb 14-16'!AH940/4+'Hela matrisen pb 14-16'!AH855/4+'Hela matrisen pb 14-16'!AH770/4</f>
        <v>0</v>
      </c>
      <c r="AG150" s="88">
        <f>'Hela matrisen pb 14-16'!AI1025/4+'Hela matrisen pb 14-16'!AI940/4+'Hela matrisen pb 14-16'!AI855/4+'Hela matrisen pb 14-16'!AI770/4</f>
        <v>0</v>
      </c>
      <c r="AH150" s="88">
        <f>'Hela matrisen pb 14-16'!AJ1025/4+'Hela matrisen pb 14-16'!AJ940/4+'Hela matrisen pb 14-16'!AJ855/4+'Hela matrisen pb 14-16'!AJ770/4</f>
        <v>0</v>
      </c>
      <c r="AI150" s="88">
        <f>'Hela matrisen pb 14-16'!AK1025/4+'Hela matrisen pb 14-16'!AK940/4+'Hela matrisen pb 14-16'!AK855/4+'Hela matrisen pb 14-16'!AK770/4</f>
        <v>0</v>
      </c>
      <c r="AJ150" s="88">
        <f>'Hela matrisen pb 14-16'!AL1025/4+'Hela matrisen pb 14-16'!AL940/4+'Hela matrisen pb 14-16'!AL855/4+'Hela matrisen pb 14-16'!AL770/4</f>
        <v>0</v>
      </c>
      <c r="AK150" s="88">
        <f>'Hela matrisen pb 14-16'!AM1025/4+'Hela matrisen pb 14-16'!AM940/4+'Hela matrisen pb 14-16'!AM855/4+'Hela matrisen pb 14-16'!AM770/4</f>
        <v>0</v>
      </c>
      <c r="AL150" s="88">
        <f>'Hela matrisen pb 14-16'!AN1025/4+'Hela matrisen pb 14-16'!AN940/4+'Hela matrisen pb 14-16'!AN855/4+'Hela matrisen pb 14-16'!AN770/4</f>
        <v>0</v>
      </c>
      <c r="AM150" s="88">
        <f>'Hela matrisen pb 14-16'!AO1025/4+'Hela matrisen pb 14-16'!AO940/4+'Hela matrisen pb 14-16'!AO855/4+'Hela matrisen pb 14-16'!AO770/4</f>
        <v>0</v>
      </c>
      <c r="AN150" s="88">
        <f>'Hela matrisen pb 14-16'!AP1025/4+'Hela matrisen pb 14-16'!AP940/4+'Hela matrisen pb 14-16'!AP855/4+'Hela matrisen pb 14-16'!AP770/4</f>
        <v>4.0525450000000003</v>
      </c>
      <c r="AO150" s="88">
        <f>'Hela matrisen pb 14-16'!AQ1025/4+'Hela matrisen pb 14-16'!AQ940/4+'Hela matrisen pb 14-16'!AQ855/4+'Hela matrisen pb 14-16'!AQ770/4</f>
        <v>0</v>
      </c>
      <c r="AP150" s="88">
        <f>'Hela matrisen pb 14-16'!AR1025/4+'Hela matrisen pb 14-16'!AR940/4+'Hela matrisen pb 14-16'!AR855/4+'Hela matrisen pb 14-16'!AR770/4</f>
        <v>0</v>
      </c>
      <c r="AQ150" s="88">
        <f>'Hela matrisen pb 14-16'!AS1025/4+'Hela matrisen pb 14-16'!AS940/4+'Hela matrisen pb 14-16'!AS855/4+'Hela matrisen pb 14-16'!AS770/4</f>
        <v>0</v>
      </c>
      <c r="AR150" s="88">
        <f>'Hela matrisen pb 14-16'!AT1025/4+'Hela matrisen pb 14-16'!AT940/4+'Hela matrisen pb 14-16'!AT855/4+'Hela matrisen pb 14-16'!AT770/4</f>
        <v>0</v>
      </c>
      <c r="AS150" s="88">
        <f>'Hela matrisen pb 14-16'!AU1025/4+'Hela matrisen pb 14-16'!AU940/4+'Hela matrisen pb 14-16'!AU855/4+'Hela matrisen pb 14-16'!AU770/4</f>
        <v>0</v>
      </c>
      <c r="AT150" s="88">
        <f>'Hela matrisen pb 14-16'!AV1025/4+'Hela matrisen pb 14-16'!AV940/4+'Hela matrisen pb 14-16'!AV855/4+'Hela matrisen pb 14-16'!AV770/4</f>
        <v>0</v>
      </c>
      <c r="AU150" s="88">
        <f>'Hela matrisen pb 14-16'!AW1025/4+'Hela matrisen pb 14-16'!AW940/4+'Hela matrisen pb 14-16'!AW855/4+'Hela matrisen pb 14-16'!AW770/4</f>
        <v>1.052635</v>
      </c>
      <c r="AV150" s="88">
        <f>'Hela matrisen pb 14-16'!AX1025/4+'Hela matrisen pb 14-16'!AX940/4+'Hela matrisen pb 14-16'!AX855/4+'Hela matrisen pb 14-16'!AX770/4</f>
        <v>0</v>
      </c>
      <c r="AW150" s="88">
        <f>'Hela matrisen pb 14-16'!AY1025/4+'Hela matrisen pb 14-16'!AY940/4+'Hela matrisen pb 14-16'!AY855/4+'Hela matrisen pb 14-16'!AY770/4</f>
        <v>2.10527</v>
      </c>
      <c r="AX150" s="88">
        <f>'Hela matrisen pb 14-16'!AZ1025/4+'Hela matrisen pb 14-16'!AZ940/4+'Hela matrisen pb 14-16'!AZ855/4+'Hela matrisen pb 14-16'!AZ770/4</f>
        <v>0</v>
      </c>
      <c r="AY150" s="88">
        <f>'Hela matrisen pb 14-16'!BA1025/4+'Hela matrisen pb 14-16'!BA940/4+'Hela matrisen pb 14-16'!BA855/4+'Hela matrisen pb 14-16'!BA770/4</f>
        <v>0</v>
      </c>
      <c r="AZ150" s="88">
        <f>'Hela matrisen pb 14-16'!BB1025/4+'Hela matrisen pb 14-16'!BB940/4+'Hela matrisen pb 14-16'!BB855/4+'Hela matrisen pb 14-16'!BB770/4</f>
        <v>0.99612750000000005</v>
      </c>
      <c r="BA150" s="88">
        <f>'Hela matrisen pb 14-16'!BC1025/4+'Hela matrisen pb 14-16'!BC940/4+'Hela matrisen pb 14-16'!BC855/4+'Hela matrisen pb 14-16'!BC770/4</f>
        <v>0</v>
      </c>
      <c r="BB150" s="88">
        <f>'Hela matrisen pb 14-16'!BD1025/4+'Hela matrisen pb 14-16'!BD940/4+'Hela matrisen pb 14-16'!BD855/4+'Hela matrisen pb 14-16'!BD770/4</f>
        <v>0.99237500000000001</v>
      </c>
      <c r="BC150" s="88">
        <f>'Hela matrisen pb 14-16'!BE1025/4+'Hela matrisen pb 14-16'!BE940/4+'Hela matrisen pb 14-16'!BE855/4+'Hela matrisen pb 14-16'!BE770/4</f>
        <v>0</v>
      </c>
      <c r="BD150" s="88">
        <f>'Hela matrisen pb 14-16'!BF1025/4+'Hela matrisen pb 14-16'!BF940/4+'Hela matrisen pb 14-16'!BF855/4+'Hela matrisen pb 14-16'!BF770/4</f>
        <v>0</v>
      </c>
      <c r="BE150" s="88">
        <f>'Hela matrisen pb 14-16'!BG1025/4+'Hela matrisen pb 14-16'!BG940/4+'Hela matrisen pb 14-16'!BG855/4+'Hela matrisen pb 14-16'!BG770/4</f>
        <v>0</v>
      </c>
      <c r="BF150" s="88">
        <f>'Hela matrisen pb 14-16'!BH1025/4+'Hela matrisen pb 14-16'!BH940/4+'Hela matrisen pb 14-16'!BH855/4+'Hela matrisen pb 14-16'!BH770/4</f>
        <v>0</v>
      </c>
      <c r="BG150" s="88">
        <f>'Hela matrisen pb 14-16'!BI1025/4+'Hela matrisen pb 14-16'!BI940/4+'Hela matrisen pb 14-16'!BI855/4+'Hela matrisen pb 14-16'!BI770/4</f>
        <v>2.9672499999999999</v>
      </c>
      <c r="BH150" s="88">
        <f>'Hela matrisen pb 14-16'!BJ1025/4+'Hela matrisen pb 14-16'!BJ940/4+'Hela matrisen pb 14-16'!BJ855/4+'Hela matrisen pb 14-16'!BJ770/4</f>
        <v>0</v>
      </c>
      <c r="BI150" s="88">
        <f>'Hela matrisen pb 14-16'!BK1025/4+'Hela matrisen pb 14-16'!BK940/4+'Hela matrisen pb 14-16'!BK855/4+'Hela matrisen pb 14-16'!BK770/4</f>
        <v>0</v>
      </c>
      <c r="BJ150" s="88">
        <f>'Hela matrisen pb 14-16'!BL1025/4+'Hela matrisen pb 14-16'!BL940/4+'Hela matrisen pb 14-16'!BL855/4+'Hela matrisen pb 14-16'!BL770/4</f>
        <v>0</v>
      </c>
      <c r="BK150" s="88">
        <f>'Hela matrisen pb 14-16'!BM1025/4+'Hela matrisen pb 14-16'!BM940/4+'Hela matrisen pb 14-16'!BM855/4+'Hela matrisen pb 14-16'!BM770/4</f>
        <v>0</v>
      </c>
      <c r="BL150" s="88">
        <f>'Hela matrisen pb 14-16'!BN1025/4+'Hela matrisen pb 14-16'!BN940/4+'Hela matrisen pb 14-16'!BN855/4+'Hela matrisen pb 14-16'!BN770/4</f>
        <v>0</v>
      </c>
      <c r="BM150" s="88">
        <f>'Hela matrisen pb 14-16'!BO1025/4+'Hela matrisen pb 14-16'!BO940/4+'Hela matrisen pb 14-16'!BO855/4+'Hela matrisen pb 14-16'!BO770/4</f>
        <v>0</v>
      </c>
      <c r="BN150" s="88">
        <f>'Hela matrisen pb 14-16'!BP1025/4+'Hela matrisen pb 14-16'!BP940/4+'Hela matrisen pb 14-16'!BP855/4+'Hela matrisen pb 14-16'!BP770/4</f>
        <v>0</v>
      </c>
      <c r="BO150" s="88">
        <f>'Hela matrisen pb 14-16'!BQ1025/4+'Hela matrisen pb 14-16'!BQ940/4+'Hela matrisen pb 14-16'!BQ855/4+'Hela matrisen pb 14-16'!BQ770/4</f>
        <v>0</v>
      </c>
      <c r="BP150" s="88">
        <f>'Hela matrisen pb 14-16'!BR1025/4+'Hela matrisen pb 14-16'!BR940/4+'Hela matrisen pb 14-16'!BR855/4+'Hela matrisen pb 14-16'!BR770/4</f>
        <v>0</v>
      </c>
      <c r="BQ150" s="88">
        <f>'Hela matrisen pb 14-16'!BS1025/4+'Hela matrisen pb 14-16'!BS940/4+'Hela matrisen pb 14-16'!BS855/4+'Hela matrisen pb 14-16'!BS770/4</f>
        <v>0</v>
      </c>
      <c r="BR150" s="88">
        <f>'Hela matrisen pb 14-16'!BT1025/4+'Hela matrisen pb 14-16'!BT940/4+'Hela matrisen pb 14-16'!BT855/4+'Hela matrisen pb 14-16'!BT770/4</f>
        <v>0</v>
      </c>
      <c r="BS150" s="88">
        <f>'Hela matrisen pb 14-16'!BU1025/4+'Hela matrisen pb 14-16'!BU940/4+'Hela matrisen pb 14-16'!BU855/4+'Hela matrisen pb 14-16'!BU770/4</f>
        <v>0</v>
      </c>
      <c r="BT150" s="88">
        <f>'Hela matrisen pb 14-16'!BV1025/4+'Hela matrisen pb 14-16'!BV940/4+'Hela matrisen pb 14-16'!BV855/4+'Hela matrisen pb 14-16'!BV770/4</f>
        <v>0</v>
      </c>
      <c r="BU150" s="88">
        <f>'Hela matrisen pb 14-16'!BW1025/4+'Hela matrisen pb 14-16'!BW940/4+'Hela matrisen pb 14-16'!BW855/4+'Hela matrisen pb 14-16'!BW770/4</f>
        <v>3.0467475000000004</v>
      </c>
      <c r="BV150" s="88">
        <f>'Hela matrisen pb 14-16'!BX1025/4+'Hela matrisen pb 14-16'!BX940/4+'Hela matrisen pb 14-16'!BX855/4+'Hela matrisen pb 14-16'!BX770/4</f>
        <v>0</v>
      </c>
      <c r="BW150" s="88">
        <f>'Hela matrisen pb 14-16'!BY1025/4+'Hela matrisen pb 14-16'!BY940/4+'Hela matrisen pb 14-16'!BY855/4+'Hela matrisen pb 14-16'!BY770/4</f>
        <v>0</v>
      </c>
      <c r="BX150" s="88">
        <f>'Hela matrisen pb 14-16'!BZ1025/4+'Hela matrisen pb 14-16'!BZ940/4+'Hela matrisen pb 14-16'!BZ855/4+'Hela matrisen pb 14-16'!BZ770/4</f>
        <v>0</v>
      </c>
      <c r="BY150" s="88">
        <f>'Hela matrisen pb 14-16'!CA1025/4+'Hela matrisen pb 14-16'!CA940/4+'Hela matrisen pb 14-16'!CA855/4+'Hela matrisen pb 14-16'!CA770/4</f>
        <v>0</v>
      </c>
      <c r="BZ150" s="88">
        <f>'Hela matrisen pb 14-16'!CB1025/4+'Hela matrisen pb 14-16'!CB940/4+'Hela matrisen pb 14-16'!CB855/4+'Hela matrisen pb 14-16'!CB770/4</f>
        <v>0</v>
      </c>
      <c r="CA150" s="88">
        <f>'Hela matrisen pb 14-16'!CC1025/4+'Hela matrisen pb 14-16'!CC940/4+'Hela matrisen pb 14-16'!CC855/4+'Hela matrisen pb 14-16'!CC770/4</f>
        <v>0</v>
      </c>
      <c r="CB150" s="88">
        <f>'Hela matrisen pb 14-16'!CD1025/4+'Hela matrisen pb 14-16'!CD940/4+'Hela matrisen pb 14-16'!CD855/4+'Hela matrisen pb 14-16'!CD770/4</f>
        <v>0</v>
      </c>
      <c r="CC150" s="88">
        <f>'Hela matrisen pb 14-16'!CE1025/4+'Hela matrisen pb 14-16'!CE940/4+'Hela matrisen pb 14-16'!CE855/4+'Hela matrisen pb 14-16'!CE770/4</f>
        <v>0</v>
      </c>
      <c r="CD150" s="88">
        <f>'Hela matrisen pb 14-16'!M1022/4+'Hela matrisen pb 14-16'!M937/4+'Hela matrisen pb 14-16'!M852/4+'Hela matrisen pb 14-16'!M767/4</f>
        <v>0</v>
      </c>
      <c r="CE150" s="88">
        <f>'Hela matrisen pb 14-16'!N1022/4+'Hela matrisen pb 14-16'!N937/4+'Hela matrisen pb 14-16'!N852/4+'Hela matrisen pb 14-16'!N767/4</f>
        <v>0</v>
      </c>
      <c r="CF150" s="88">
        <f>'Hela matrisen pb 14-16'!O1022/4+'Hela matrisen pb 14-16'!O937/4+'Hela matrisen pb 14-16'!O852/4+'Hela matrisen pb 14-16'!O767/4</f>
        <v>0</v>
      </c>
      <c r="CH150" s="90">
        <f t="shared" si="2"/>
        <v>24.181474999999999</v>
      </c>
    </row>
    <row r="151" spans="2:86" x14ac:dyDescent="0.3">
      <c r="B151" s="2">
        <v>7381512</v>
      </c>
      <c r="C151" s="88">
        <f>'Hela matrisen pb 14-16'!B771/4+'Hela matrisen pb 14-16'!B856/4+'Hela matrisen pb 14-16'!B941/4+'Hela matrisen pb 14-16'!B1026/4</f>
        <v>1.9</v>
      </c>
      <c r="D151" s="88">
        <f>'Hela matrisen pb 14-16'!C771/4+'Hela matrisen pb 14-16'!C856/4+'Hela matrisen pb 14-16'!C941/4+'Hela matrisen pb 14-16'!C1026/4</f>
        <v>0</v>
      </c>
      <c r="E151" s="88">
        <f>'Hela matrisen pb 14-16'!D771/4+'Hela matrisen pb 14-16'!D856/4+'Hela matrisen pb 14-16'!D941/4+'Hela matrisen pb 14-16'!D1026/4</f>
        <v>0.98989249999999995</v>
      </c>
      <c r="F151" s="88">
        <f>'Hela matrisen pb 14-16'!E771/4+'Hela matrisen pb 14-16'!E856/4+'Hela matrisen pb 14-16'!E941/4+'Hela matrisen pb 14-16'!E1026/4</f>
        <v>0</v>
      </c>
      <c r="G151" s="88">
        <f>'Hela matrisen pb 14-16'!F771/4+'Hela matrisen pb 14-16'!F856/4+'Hela matrisen pb 14-16'!F941/4+'Hela matrisen pb 14-16'!F1026/4</f>
        <v>3.0013749999999999</v>
      </c>
      <c r="H151" s="88">
        <f>'Hela matrisen pb 14-16'!G771/4+'Hela matrisen pb 14-16'!G856/4+'Hela matrisen pb 14-16'!G941/4+'Hela matrisen pb 14-16'!G1026/4</f>
        <v>3.9820700000000002</v>
      </c>
      <c r="I151" s="88">
        <f>'Hela matrisen pb 14-16'!H771/4+'Hela matrisen pb 14-16'!H856/4+'Hela matrisen pb 14-16'!H941/4+'Hela matrisen pb 14-16'!H1026/4</f>
        <v>13.0513925</v>
      </c>
      <c r="J151" s="88">
        <f>'Hela matrisen pb 14-16'!I771/4+'Hela matrisen pb 14-16'!I856/4+'Hela matrisen pb 14-16'!I941/4+'Hela matrisen pb 14-16'!I1026/4</f>
        <v>5.0141249999999999</v>
      </c>
      <c r="K151" s="88">
        <f>'Hela matrisen pb 14-16'!J771/4+'Hela matrisen pb 14-16'!J856/4+'Hela matrisen pb 14-16'!J941/4+'Hela matrisen pb 14-16'!J1026/4</f>
        <v>2.9907775000000001</v>
      </c>
      <c r="L151" s="88">
        <f>'Hela matrisen pb 14-16'!K771/4+'Hela matrisen pb 14-16'!K856/4+'Hela matrisen pb 14-16'!K941/4+'Hela matrisen pb 14-16'!K1026/4</f>
        <v>0.99865749999999998</v>
      </c>
      <c r="M151" s="88">
        <f>'Hela matrisen pb 14-16'!L771/4+'Hela matrisen pb 14-16'!L856/4+'Hela matrisen pb 14-16'!L941/4+'Hela matrisen pb 14-16'!L1026/4</f>
        <v>0</v>
      </c>
      <c r="N151" s="88">
        <f>'Hela matrisen pb 14-16'!P1026/4+'Hela matrisen pb 14-16'!P941/4+'Hela matrisen pb 14-16'!P856/4+'Hela matrisen pb 14-16'!P771/4</f>
        <v>0</v>
      </c>
      <c r="O151" s="88">
        <f>'Hela matrisen pb 14-16'!Q1026/4+'Hela matrisen pb 14-16'!Q941/4+'Hela matrisen pb 14-16'!Q856/4+'Hela matrisen pb 14-16'!Q771/4</f>
        <v>0</v>
      </c>
      <c r="P151" s="88">
        <f>'Hela matrisen pb 14-16'!R1026/4+'Hela matrisen pb 14-16'!R941/4+'Hela matrisen pb 14-16'!R856/4+'Hela matrisen pb 14-16'!R771/4</f>
        <v>4.0620799999999999</v>
      </c>
      <c r="Q151" s="88">
        <f>'Hela matrisen pb 14-16'!S1026/4+'Hela matrisen pb 14-16'!S941/4+'Hela matrisen pb 14-16'!S856/4+'Hela matrisen pb 14-16'!S771/4</f>
        <v>0</v>
      </c>
      <c r="R151" s="88">
        <f>'Hela matrisen pb 14-16'!T1026/4+'Hela matrisen pb 14-16'!T941/4+'Hela matrisen pb 14-16'!T856/4+'Hela matrisen pb 14-16'!T771/4</f>
        <v>0</v>
      </c>
      <c r="S151" s="88">
        <f>'Hela matrisen pb 14-16'!U1026/4+'Hela matrisen pb 14-16'!U941/4+'Hela matrisen pb 14-16'!U856/4+'Hela matrisen pb 14-16'!U771/4</f>
        <v>0</v>
      </c>
      <c r="T151" s="88">
        <f>'Hela matrisen pb 14-16'!V1026/4+'Hela matrisen pb 14-16'!V941/4+'Hela matrisen pb 14-16'!V856/4+'Hela matrisen pb 14-16'!V771/4</f>
        <v>0</v>
      </c>
      <c r="U151" s="88">
        <f>'Hela matrisen pb 14-16'!W1026/4+'Hela matrisen pb 14-16'!W941/4+'Hela matrisen pb 14-16'!W856/4+'Hela matrisen pb 14-16'!W771/4</f>
        <v>0</v>
      </c>
      <c r="V151" s="88">
        <f>'Hela matrisen pb 14-16'!X1026/4+'Hela matrisen pb 14-16'!X941/4+'Hela matrisen pb 14-16'!X856/4+'Hela matrisen pb 14-16'!X771/4</f>
        <v>0.99232500000000001</v>
      </c>
      <c r="W151" s="88">
        <f>'Hela matrisen pb 14-16'!Y1026/4+'Hela matrisen pb 14-16'!Y941/4+'Hela matrisen pb 14-16'!Y856/4+'Hela matrisen pb 14-16'!Y771/4</f>
        <v>0</v>
      </c>
      <c r="X151" s="88">
        <f>'Hela matrisen pb 14-16'!Z1026/4+'Hela matrisen pb 14-16'!Z941/4+'Hela matrisen pb 14-16'!Z856/4+'Hela matrisen pb 14-16'!Z771/4</f>
        <v>0.99970000000000003</v>
      </c>
      <c r="Y151" s="88">
        <f>'Hela matrisen pb 14-16'!AA1026/4+'Hela matrisen pb 14-16'!AA941/4+'Hela matrisen pb 14-16'!AA856/4+'Hela matrisen pb 14-16'!AA771/4</f>
        <v>0</v>
      </c>
      <c r="Z151" s="88">
        <f>'Hela matrisen pb 14-16'!AB1026/4+'Hela matrisen pb 14-16'!AB941/4+'Hela matrisen pb 14-16'!AB856/4+'Hela matrisen pb 14-16'!AB771/4</f>
        <v>0.99117999999999995</v>
      </c>
      <c r="AA151" s="88">
        <f>'Hela matrisen pb 14-16'!AC1026/4+'Hela matrisen pb 14-16'!AC941/4+'Hela matrisen pb 14-16'!AC856/4+'Hela matrisen pb 14-16'!AC771/4</f>
        <v>0</v>
      </c>
      <c r="AB151" s="88">
        <f>'Hela matrisen pb 14-16'!AD1026/4+'Hela matrisen pb 14-16'!AD941/4+'Hela matrisen pb 14-16'!AD856/4+'Hela matrisen pb 14-16'!AD771/4</f>
        <v>0</v>
      </c>
      <c r="AC151" s="88">
        <f>'Hela matrisen pb 14-16'!AE1026/4+'Hela matrisen pb 14-16'!AE941/4+'Hela matrisen pb 14-16'!AE856/4+'Hela matrisen pb 14-16'!AE771/4</f>
        <v>0</v>
      </c>
      <c r="AD151" s="88">
        <f>'Hela matrisen pb 14-16'!AF1026/4+'Hela matrisen pb 14-16'!AF941/4+'Hela matrisen pb 14-16'!AF856/4+'Hela matrisen pb 14-16'!AF771/4</f>
        <v>2.1516924999999998</v>
      </c>
      <c r="AE151" s="88">
        <f>'Hela matrisen pb 14-16'!AG1026/4+'Hela matrisen pb 14-16'!AG941/4+'Hela matrisen pb 14-16'!AG856/4+'Hela matrisen pb 14-16'!AG771/4</f>
        <v>0</v>
      </c>
      <c r="AF151" s="88">
        <f>'Hela matrisen pb 14-16'!AH1026/4+'Hela matrisen pb 14-16'!AH941/4+'Hela matrisen pb 14-16'!AH856/4+'Hela matrisen pb 14-16'!AH771/4</f>
        <v>0</v>
      </c>
      <c r="AG151" s="88">
        <f>'Hela matrisen pb 14-16'!AI1026/4+'Hela matrisen pb 14-16'!AI941/4+'Hela matrisen pb 14-16'!AI856/4+'Hela matrisen pb 14-16'!AI771/4</f>
        <v>0</v>
      </c>
      <c r="AH151" s="88">
        <f>'Hela matrisen pb 14-16'!AJ1026/4+'Hela matrisen pb 14-16'!AJ941/4+'Hela matrisen pb 14-16'!AJ856/4+'Hela matrisen pb 14-16'!AJ771/4</f>
        <v>0</v>
      </c>
      <c r="AI151" s="88">
        <f>'Hela matrisen pb 14-16'!AK1026/4+'Hela matrisen pb 14-16'!AK941/4+'Hela matrisen pb 14-16'!AK856/4+'Hela matrisen pb 14-16'!AK771/4</f>
        <v>0</v>
      </c>
      <c r="AJ151" s="88">
        <f>'Hela matrisen pb 14-16'!AL1026/4+'Hela matrisen pb 14-16'!AL941/4+'Hela matrisen pb 14-16'!AL856/4+'Hela matrisen pb 14-16'!AL771/4</f>
        <v>0</v>
      </c>
      <c r="AK151" s="88">
        <f>'Hela matrisen pb 14-16'!AM1026/4+'Hela matrisen pb 14-16'!AM941/4+'Hela matrisen pb 14-16'!AM856/4+'Hela matrisen pb 14-16'!AM771/4</f>
        <v>0</v>
      </c>
      <c r="AL151" s="88">
        <f>'Hela matrisen pb 14-16'!AN1026/4+'Hela matrisen pb 14-16'!AN941/4+'Hela matrisen pb 14-16'!AN856/4+'Hela matrisen pb 14-16'!AN771/4</f>
        <v>0</v>
      </c>
      <c r="AM151" s="88">
        <f>'Hela matrisen pb 14-16'!AO1026/4+'Hela matrisen pb 14-16'!AO941/4+'Hela matrisen pb 14-16'!AO856/4+'Hela matrisen pb 14-16'!AO771/4</f>
        <v>0</v>
      </c>
      <c r="AN151" s="88">
        <f>'Hela matrisen pb 14-16'!AP1026/4+'Hela matrisen pb 14-16'!AP941/4+'Hela matrisen pb 14-16'!AP856/4+'Hela matrisen pb 14-16'!AP771/4</f>
        <v>3.0113724999999998</v>
      </c>
      <c r="AO151" s="88">
        <f>'Hela matrisen pb 14-16'!AQ1026/4+'Hela matrisen pb 14-16'!AQ941/4+'Hela matrisen pb 14-16'!AQ856/4+'Hela matrisen pb 14-16'!AQ771/4</f>
        <v>0</v>
      </c>
      <c r="AP151" s="88">
        <f>'Hela matrisen pb 14-16'!AR1026/4+'Hela matrisen pb 14-16'!AR941/4+'Hela matrisen pb 14-16'!AR856/4+'Hela matrisen pb 14-16'!AR771/4</f>
        <v>0</v>
      </c>
      <c r="AQ151" s="88">
        <f>'Hela matrisen pb 14-16'!AS1026/4+'Hela matrisen pb 14-16'!AS941/4+'Hela matrisen pb 14-16'!AS856/4+'Hela matrisen pb 14-16'!AS771/4</f>
        <v>0</v>
      </c>
      <c r="AR151" s="88">
        <f>'Hela matrisen pb 14-16'!AT1026/4+'Hela matrisen pb 14-16'!AT941/4+'Hela matrisen pb 14-16'!AT856/4+'Hela matrisen pb 14-16'!AT771/4</f>
        <v>0</v>
      </c>
      <c r="AS151" s="88">
        <f>'Hela matrisen pb 14-16'!AU1026/4+'Hela matrisen pb 14-16'!AU941/4+'Hela matrisen pb 14-16'!AU856/4+'Hela matrisen pb 14-16'!AU771/4</f>
        <v>0</v>
      </c>
      <c r="AT151" s="88">
        <f>'Hela matrisen pb 14-16'!AV1026/4+'Hela matrisen pb 14-16'!AV941/4+'Hela matrisen pb 14-16'!AV856/4+'Hela matrisen pb 14-16'!AV771/4</f>
        <v>0</v>
      </c>
      <c r="AU151" s="88">
        <f>'Hela matrisen pb 14-16'!AW1026/4+'Hela matrisen pb 14-16'!AW941/4+'Hela matrisen pb 14-16'!AW856/4+'Hela matrisen pb 14-16'!AW771/4</f>
        <v>0</v>
      </c>
      <c r="AV151" s="88">
        <f>'Hela matrisen pb 14-16'!AX1026/4+'Hela matrisen pb 14-16'!AX941/4+'Hela matrisen pb 14-16'!AX856/4+'Hela matrisen pb 14-16'!AX771/4</f>
        <v>0</v>
      </c>
      <c r="AW151" s="88">
        <f>'Hela matrisen pb 14-16'!AY1026/4+'Hela matrisen pb 14-16'!AY941/4+'Hela matrisen pb 14-16'!AY856/4+'Hela matrisen pb 14-16'!AY771/4</f>
        <v>0</v>
      </c>
      <c r="AX151" s="88">
        <f>'Hela matrisen pb 14-16'!AZ1026/4+'Hela matrisen pb 14-16'!AZ941/4+'Hela matrisen pb 14-16'!AZ856/4+'Hela matrisen pb 14-16'!AZ771/4</f>
        <v>0.98905500000000002</v>
      </c>
      <c r="AY151" s="88">
        <f>'Hela matrisen pb 14-16'!BA1026/4+'Hela matrisen pb 14-16'!BA941/4+'Hela matrisen pb 14-16'!BA856/4+'Hela matrisen pb 14-16'!BA771/4</f>
        <v>0</v>
      </c>
      <c r="AZ151" s="88">
        <f>'Hela matrisen pb 14-16'!BB1026/4+'Hela matrisen pb 14-16'!BB941/4+'Hela matrisen pb 14-16'!BB856/4+'Hela matrisen pb 14-16'!BB771/4</f>
        <v>0</v>
      </c>
      <c r="BA151" s="88">
        <f>'Hela matrisen pb 14-16'!BC1026/4+'Hela matrisen pb 14-16'!BC941/4+'Hela matrisen pb 14-16'!BC856/4+'Hela matrisen pb 14-16'!BC771/4</f>
        <v>0</v>
      </c>
      <c r="BB151" s="88">
        <f>'Hela matrisen pb 14-16'!BD1026/4+'Hela matrisen pb 14-16'!BD941/4+'Hela matrisen pb 14-16'!BD856/4+'Hela matrisen pb 14-16'!BD771/4</f>
        <v>0</v>
      </c>
      <c r="BC151" s="88">
        <f>'Hela matrisen pb 14-16'!BE1026/4+'Hela matrisen pb 14-16'!BE941/4+'Hela matrisen pb 14-16'!BE856/4+'Hela matrisen pb 14-16'!BE771/4</f>
        <v>11.961862499999999</v>
      </c>
      <c r="BD151" s="88">
        <f>'Hela matrisen pb 14-16'!BF1026/4+'Hela matrisen pb 14-16'!BF941/4+'Hela matrisen pb 14-16'!BF856/4+'Hela matrisen pb 14-16'!BF771/4</f>
        <v>0</v>
      </c>
      <c r="BE151" s="88">
        <f>'Hela matrisen pb 14-16'!BG1026/4+'Hela matrisen pb 14-16'!BG941/4+'Hela matrisen pb 14-16'!BG856/4+'Hela matrisen pb 14-16'!BG771/4</f>
        <v>0</v>
      </c>
      <c r="BF151" s="88">
        <f>'Hela matrisen pb 14-16'!BH1026/4+'Hela matrisen pb 14-16'!BH941/4+'Hela matrisen pb 14-16'!BH856/4+'Hela matrisen pb 14-16'!BH771/4</f>
        <v>0</v>
      </c>
      <c r="BG151" s="88">
        <f>'Hela matrisen pb 14-16'!BI1026/4+'Hela matrisen pb 14-16'!BI941/4+'Hela matrisen pb 14-16'!BI856/4+'Hela matrisen pb 14-16'!BI771/4</f>
        <v>2.9815449999999997</v>
      </c>
      <c r="BH151" s="88">
        <f>'Hela matrisen pb 14-16'!BJ1026/4+'Hela matrisen pb 14-16'!BJ941/4+'Hela matrisen pb 14-16'!BJ856/4+'Hela matrisen pb 14-16'!BJ771/4</f>
        <v>0</v>
      </c>
      <c r="BI151" s="88">
        <f>'Hela matrisen pb 14-16'!BK1026/4+'Hela matrisen pb 14-16'!BK941/4+'Hela matrisen pb 14-16'!BK856/4+'Hela matrisen pb 14-16'!BK771/4</f>
        <v>0.99524749999999995</v>
      </c>
      <c r="BJ151" s="88">
        <f>'Hela matrisen pb 14-16'!BL1026/4+'Hela matrisen pb 14-16'!BL941/4+'Hela matrisen pb 14-16'!BL856/4+'Hela matrisen pb 14-16'!BL771/4</f>
        <v>1.0071675</v>
      </c>
      <c r="BK151" s="88">
        <f>'Hela matrisen pb 14-16'!BM1026/4+'Hela matrisen pb 14-16'!BM941/4+'Hela matrisen pb 14-16'!BM856/4+'Hela matrisen pb 14-16'!BM771/4</f>
        <v>1.0013099999999999</v>
      </c>
      <c r="BL151" s="88">
        <f>'Hela matrisen pb 14-16'!BN1026/4+'Hela matrisen pb 14-16'!BN941/4+'Hela matrisen pb 14-16'!BN856/4+'Hela matrisen pb 14-16'!BN771/4</f>
        <v>1.0108775000000001</v>
      </c>
      <c r="BM151" s="88">
        <f>'Hela matrisen pb 14-16'!BO1026/4+'Hela matrisen pb 14-16'!BO941/4+'Hela matrisen pb 14-16'!BO856/4+'Hela matrisen pb 14-16'!BO771/4</f>
        <v>0</v>
      </c>
      <c r="BN151" s="88">
        <f>'Hela matrisen pb 14-16'!BP1026/4+'Hela matrisen pb 14-16'!BP941/4+'Hela matrisen pb 14-16'!BP856/4+'Hela matrisen pb 14-16'!BP771/4</f>
        <v>0</v>
      </c>
      <c r="BO151" s="88">
        <f>'Hela matrisen pb 14-16'!BQ1026/4+'Hela matrisen pb 14-16'!BQ941/4+'Hela matrisen pb 14-16'!BQ856/4+'Hela matrisen pb 14-16'!BQ771/4</f>
        <v>0</v>
      </c>
      <c r="BP151" s="88">
        <f>'Hela matrisen pb 14-16'!BR1026/4+'Hela matrisen pb 14-16'!BR941/4+'Hela matrisen pb 14-16'!BR856/4+'Hela matrisen pb 14-16'!BR771/4</f>
        <v>0</v>
      </c>
      <c r="BQ151" s="88">
        <f>'Hela matrisen pb 14-16'!BS1026/4+'Hela matrisen pb 14-16'!BS941/4+'Hela matrisen pb 14-16'!BS856/4+'Hela matrisen pb 14-16'!BS771/4</f>
        <v>0.99928499999999998</v>
      </c>
      <c r="BR151" s="88">
        <f>'Hela matrisen pb 14-16'!BT1026/4+'Hela matrisen pb 14-16'!BT941/4+'Hela matrisen pb 14-16'!BT856/4+'Hela matrisen pb 14-16'!BT771/4</f>
        <v>0</v>
      </c>
      <c r="BS151" s="88">
        <f>'Hela matrisen pb 14-16'!BU1026/4+'Hela matrisen pb 14-16'!BU941/4+'Hela matrisen pb 14-16'!BU856/4+'Hela matrisen pb 14-16'!BU771/4</f>
        <v>38.658924999999996</v>
      </c>
      <c r="BT151" s="88">
        <f>'Hela matrisen pb 14-16'!BV1026/4+'Hela matrisen pb 14-16'!BV941/4+'Hela matrisen pb 14-16'!BV856/4+'Hela matrisen pb 14-16'!BV771/4</f>
        <v>0</v>
      </c>
      <c r="BU151" s="88">
        <f>'Hela matrisen pb 14-16'!BW1026/4+'Hela matrisen pb 14-16'!BW941/4+'Hela matrisen pb 14-16'!BW856/4+'Hela matrisen pb 14-16'!BW771/4</f>
        <v>0</v>
      </c>
      <c r="BV151" s="88">
        <f>'Hela matrisen pb 14-16'!BX1026/4+'Hela matrisen pb 14-16'!BX941/4+'Hela matrisen pb 14-16'!BX856/4+'Hela matrisen pb 14-16'!BX771/4</f>
        <v>0</v>
      </c>
      <c r="BW151" s="88">
        <f>'Hela matrisen pb 14-16'!BY1026/4+'Hela matrisen pb 14-16'!BY941/4+'Hela matrisen pb 14-16'!BY856/4+'Hela matrisen pb 14-16'!BY771/4</f>
        <v>0</v>
      </c>
      <c r="BX151" s="88">
        <f>'Hela matrisen pb 14-16'!BZ1026/4+'Hela matrisen pb 14-16'!BZ941/4+'Hela matrisen pb 14-16'!BZ856/4+'Hela matrisen pb 14-16'!BZ771/4</f>
        <v>0</v>
      </c>
      <c r="BY151" s="88">
        <f>'Hela matrisen pb 14-16'!CA1026/4+'Hela matrisen pb 14-16'!CA941/4+'Hela matrisen pb 14-16'!CA856/4+'Hela matrisen pb 14-16'!CA771/4</f>
        <v>0</v>
      </c>
      <c r="BZ151" s="88">
        <f>'Hela matrisen pb 14-16'!CB1026/4+'Hela matrisen pb 14-16'!CB941/4+'Hela matrisen pb 14-16'!CB856/4+'Hela matrisen pb 14-16'!CB771/4</f>
        <v>3.9928775000000001</v>
      </c>
      <c r="CA151" s="88">
        <f>'Hela matrisen pb 14-16'!CC1026/4+'Hela matrisen pb 14-16'!CC941/4+'Hela matrisen pb 14-16'!CC856/4+'Hela matrisen pb 14-16'!CC771/4</f>
        <v>3.9788600000000001</v>
      </c>
      <c r="CB151" s="88">
        <f>'Hela matrisen pb 14-16'!CD1026/4+'Hela matrisen pb 14-16'!CD941/4+'Hela matrisen pb 14-16'!CD856/4+'Hela matrisen pb 14-16'!CD771/4</f>
        <v>0.99955499999999997</v>
      </c>
      <c r="CC151" s="88">
        <f>'Hela matrisen pb 14-16'!CE1026/4+'Hela matrisen pb 14-16'!CE941/4+'Hela matrisen pb 14-16'!CE856/4+'Hela matrisen pb 14-16'!CE771/4</f>
        <v>0.99428000000000005</v>
      </c>
      <c r="CD151" s="88">
        <f>'Hela matrisen pb 14-16'!M1023/4+'Hela matrisen pb 14-16'!M938/4+'Hela matrisen pb 14-16'!M853/4+'Hela matrisen pb 14-16'!M768/4</f>
        <v>0</v>
      </c>
      <c r="CE151" s="88">
        <f>'Hela matrisen pb 14-16'!N1023/4+'Hela matrisen pb 14-16'!N938/4+'Hela matrisen pb 14-16'!N853/4+'Hela matrisen pb 14-16'!N768/4</f>
        <v>0</v>
      </c>
      <c r="CF151" s="88">
        <f>'Hela matrisen pb 14-16'!O1023/4+'Hela matrisen pb 14-16'!O938/4+'Hela matrisen pb 14-16'!O853/4+'Hela matrisen pb 14-16'!O768/4</f>
        <v>0</v>
      </c>
      <c r="CH151" s="90">
        <f t="shared" si="2"/>
        <v>113.7074875</v>
      </c>
    </row>
    <row r="152" spans="2:86" x14ac:dyDescent="0.3">
      <c r="B152" s="2">
        <v>7381513</v>
      </c>
      <c r="C152" s="88">
        <f>'Hela matrisen pb 14-16'!B772/4+'Hela matrisen pb 14-16'!B857/4+'Hela matrisen pb 14-16'!B942/4+'Hela matrisen pb 14-16'!B1027/4</f>
        <v>7.6317424999999997</v>
      </c>
      <c r="D152" s="88">
        <f>'Hela matrisen pb 14-16'!C772/4+'Hela matrisen pb 14-16'!C857/4+'Hela matrisen pb 14-16'!C942/4+'Hela matrisen pb 14-16'!C1027/4</f>
        <v>0.95264249999999995</v>
      </c>
      <c r="E152" s="88">
        <f>'Hela matrisen pb 14-16'!D772/4+'Hela matrisen pb 14-16'!D857/4+'Hela matrisen pb 14-16'!D942/4+'Hela matrisen pb 14-16'!D1027/4</f>
        <v>13.456150000000001</v>
      </c>
      <c r="F152" s="88">
        <f>'Hela matrisen pb 14-16'!E772/4+'Hela matrisen pb 14-16'!E857/4+'Hela matrisen pb 14-16'!E942/4+'Hela matrisen pb 14-16'!E1027/4</f>
        <v>7.9144050000000004</v>
      </c>
      <c r="G152" s="88">
        <f>'Hela matrisen pb 14-16'!F772/4+'Hela matrisen pb 14-16'!F857/4+'Hela matrisen pb 14-16'!F942/4+'Hela matrisen pb 14-16'!F1027/4</f>
        <v>5.8657100000000009</v>
      </c>
      <c r="H152" s="88">
        <f>'Hela matrisen pb 14-16'!G772/4+'Hela matrisen pb 14-16'!G857/4+'Hela matrisen pb 14-16'!G942/4+'Hela matrisen pb 14-16'!G1027/4</f>
        <v>7.9416425000000004</v>
      </c>
      <c r="I152" s="88">
        <f>'Hela matrisen pb 14-16'!H772/4+'Hela matrisen pb 14-16'!H857/4+'Hela matrisen pb 14-16'!H942/4+'Hela matrisen pb 14-16'!H1027/4</f>
        <v>16.013874999999999</v>
      </c>
      <c r="J152" s="88">
        <f>'Hela matrisen pb 14-16'!I772/4+'Hela matrisen pb 14-16'!I857/4+'Hela matrisen pb 14-16'!I942/4+'Hela matrisen pb 14-16'!I1027/4</f>
        <v>16.974525</v>
      </c>
      <c r="K152" s="88">
        <f>'Hela matrisen pb 14-16'!J772/4+'Hela matrisen pb 14-16'!J857/4+'Hela matrisen pb 14-16'!J942/4+'Hela matrisen pb 14-16'!J1027/4</f>
        <v>8.9270700000000005</v>
      </c>
      <c r="L152" s="88">
        <f>'Hela matrisen pb 14-16'!K772/4+'Hela matrisen pb 14-16'!K857/4+'Hela matrisen pb 14-16'!K942/4+'Hela matrisen pb 14-16'!K1027/4</f>
        <v>2.9760775000000002</v>
      </c>
      <c r="M152" s="88">
        <f>'Hela matrisen pb 14-16'!L772/4+'Hela matrisen pb 14-16'!L857/4+'Hela matrisen pb 14-16'!L942/4+'Hela matrisen pb 14-16'!L1027/4</f>
        <v>0</v>
      </c>
      <c r="N152" s="88">
        <f>'Hela matrisen pb 14-16'!P1027/4+'Hela matrisen pb 14-16'!P942/4+'Hela matrisen pb 14-16'!P857/4+'Hela matrisen pb 14-16'!P772/4</f>
        <v>0</v>
      </c>
      <c r="O152" s="88">
        <f>'Hela matrisen pb 14-16'!Q1027/4+'Hela matrisen pb 14-16'!Q942/4+'Hela matrisen pb 14-16'!Q857/4+'Hela matrisen pb 14-16'!Q772/4</f>
        <v>2.043015</v>
      </c>
      <c r="P152" s="88">
        <f>'Hela matrisen pb 14-16'!R1027/4+'Hela matrisen pb 14-16'!R942/4+'Hela matrisen pb 14-16'!R857/4+'Hela matrisen pb 14-16'!R772/4</f>
        <v>0</v>
      </c>
      <c r="Q152" s="88">
        <f>'Hela matrisen pb 14-16'!S1027/4+'Hela matrisen pb 14-16'!S942/4+'Hela matrisen pb 14-16'!S857/4+'Hela matrisen pb 14-16'!S772/4</f>
        <v>1.9068874999999998</v>
      </c>
      <c r="R152" s="88">
        <f>'Hela matrisen pb 14-16'!T1027/4+'Hela matrisen pb 14-16'!T942/4+'Hela matrisen pb 14-16'!T857/4+'Hela matrisen pb 14-16'!T772/4</f>
        <v>2.9300249999999997</v>
      </c>
      <c r="S152" s="88">
        <f>'Hela matrisen pb 14-16'!U1027/4+'Hela matrisen pb 14-16'!U942/4+'Hela matrisen pb 14-16'!U857/4+'Hela matrisen pb 14-16'!U772/4</f>
        <v>0</v>
      </c>
      <c r="T152" s="88">
        <f>'Hela matrisen pb 14-16'!V1027/4+'Hela matrisen pb 14-16'!V942/4+'Hela matrisen pb 14-16'!V857/4+'Hela matrisen pb 14-16'!V772/4</f>
        <v>0</v>
      </c>
      <c r="U152" s="88">
        <f>'Hela matrisen pb 14-16'!W1027/4+'Hela matrisen pb 14-16'!W942/4+'Hela matrisen pb 14-16'!W857/4+'Hela matrisen pb 14-16'!W772/4</f>
        <v>3.8482149999999997</v>
      </c>
      <c r="V152" s="88">
        <f>'Hela matrisen pb 14-16'!X1027/4+'Hela matrisen pb 14-16'!X942/4+'Hela matrisen pb 14-16'!X857/4+'Hela matrisen pb 14-16'!X772/4</f>
        <v>3.9531075000000002</v>
      </c>
      <c r="W152" s="88">
        <f>'Hela matrisen pb 14-16'!Y1027/4+'Hela matrisen pb 14-16'!Y942/4+'Hela matrisen pb 14-16'!Y857/4+'Hela matrisen pb 14-16'!Y772/4</f>
        <v>0</v>
      </c>
      <c r="X152" s="88">
        <f>'Hela matrisen pb 14-16'!Z1027/4+'Hela matrisen pb 14-16'!Z942/4+'Hela matrisen pb 14-16'!Z857/4+'Hela matrisen pb 14-16'!Z772/4</f>
        <v>1.9889325000000002</v>
      </c>
      <c r="Y152" s="88">
        <f>'Hela matrisen pb 14-16'!AA1027/4+'Hela matrisen pb 14-16'!AA942/4+'Hela matrisen pb 14-16'!AA857/4+'Hela matrisen pb 14-16'!AA772/4</f>
        <v>1.9781200000000001</v>
      </c>
      <c r="Z152" s="88">
        <f>'Hela matrisen pb 14-16'!AB1027/4+'Hela matrisen pb 14-16'!AB942/4+'Hela matrisen pb 14-16'!AB857/4+'Hela matrisen pb 14-16'!AB772/4</f>
        <v>2.865875</v>
      </c>
      <c r="AA152" s="88">
        <f>'Hela matrisen pb 14-16'!AC1027/4+'Hela matrisen pb 14-16'!AC942/4+'Hela matrisen pb 14-16'!AC857/4+'Hela matrisen pb 14-16'!AC772/4</f>
        <v>0.95944499999999999</v>
      </c>
      <c r="AB152" s="88">
        <f>'Hela matrisen pb 14-16'!AD1027/4+'Hela matrisen pb 14-16'!AD942/4+'Hela matrisen pb 14-16'!AD857/4+'Hela matrisen pb 14-16'!AD772/4</f>
        <v>0</v>
      </c>
      <c r="AC152" s="88">
        <f>'Hela matrisen pb 14-16'!AE1027/4+'Hela matrisen pb 14-16'!AE942/4+'Hela matrisen pb 14-16'!AE857/4+'Hela matrisen pb 14-16'!AE772/4</f>
        <v>0</v>
      </c>
      <c r="AD152" s="88">
        <f>'Hela matrisen pb 14-16'!AF1027/4+'Hela matrisen pb 14-16'!AF942/4+'Hela matrisen pb 14-16'!AF857/4+'Hela matrisen pb 14-16'!AF772/4</f>
        <v>1.9610449999999999</v>
      </c>
      <c r="AE152" s="88">
        <f>'Hela matrisen pb 14-16'!AG1027/4+'Hela matrisen pb 14-16'!AG942/4+'Hela matrisen pb 14-16'!AG857/4+'Hela matrisen pb 14-16'!AG772/4</f>
        <v>0</v>
      </c>
      <c r="AF152" s="88">
        <f>'Hela matrisen pb 14-16'!AH1027/4+'Hela matrisen pb 14-16'!AH942/4+'Hela matrisen pb 14-16'!AH857/4+'Hela matrisen pb 14-16'!AH772/4</f>
        <v>0</v>
      </c>
      <c r="AG152" s="88">
        <f>'Hela matrisen pb 14-16'!AI1027/4+'Hela matrisen pb 14-16'!AI942/4+'Hela matrisen pb 14-16'!AI857/4+'Hela matrisen pb 14-16'!AI772/4</f>
        <v>0</v>
      </c>
      <c r="AH152" s="88">
        <f>'Hela matrisen pb 14-16'!AJ1027/4+'Hela matrisen pb 14-16'!AJ942/4+'Hela matrisen pb 14-16'!AJ857/4+'Hela matrisen pb 14-16'!AJ772/4</f>
        <v>1.93116</v>
      </c>
      <c r="AI152" s="88">
        <f>'Hela matrisen pb 14-16'!AK1027/4+'Hela matrisen pb 14-16'!AK942/4+'Hela matrisen pb 14-16'!AK857/4+'Hela matrisen pb 14-16'!AK772/4</f>
        <v>1.0079374999999999</v>
      </c>
      <c r="AJ152" s="88">
        <f>'Hela matrisen pb 14-16'!AL1027/4+'Hela matrisen pb 14-16'!AL942/4+'Hela matrisen pb 14-16'!AL857/4+'Hela matrisen pb 14-16'!AL772/4</f>
        <v>3</v>
      </c>
      <c r="AK152" s="88">
        <f>'Hela matrisen pb 14-16'!AM1027/4+'Hela matrisen pb 14-16'!AM942/4+'Hela matrisen pb 14-16'!AM857/4+'Hela matrisen pb 14-16'!AM772/4</f>
        <v>0</v>
      </c>
      <c r="AL152" s="88">
        <f>'Hela matrisen pb 14-16'!AN1027/4+'Hela matrisen pb 14-16'!AN942/4+'Hela matrisen pb 14-16'!AN857/4+'Hela matrisen pb 14-16'!AN772/4</f>
        <v>0</v>
      </c>
      <c r="AM152" s="88">
        <f>'Hela matrisen pb 14-16'!AO1027/4+'Hela matrisen pb 14-16'!AO942/4+'Hela matrisen pb 14-16'!AO857/4+'Hela matrisen pb 14-16'!AO772/4</f>
        <v>0</v>
      </c>
      <c r="AN152" s="88">
        <f>'Hela matrisen pb 14-16'!AP1027/4+'Hela matrisen pb 14-16'!AP942/4+'Hela matrisen pb 14-16'!AP857/4+'Hela matrisen pb 14-16'!AP772/4</f>
        <v>6.9998874999999998</v>
      </c>
      <c r="AO152" s="88">
        <f>'Hela matrisen pb 14-16'!AQ1027/4+'Hela matrisen pb 14-16'!AQ942/4+'Hela matrisen pb 14-16'!AQ857/4+'Hela matrisen pb 14-16'!AQ772/4</f>
        <v>1.9524975</v>
      </c>
      <c r="AP152" s="88">
        <f>'Hela matrisen pb 14-16'!AR1027/4+'Hela matrisen pb 14-16'!AR942/4+'Hela matrisen pb 14-16'!AR857/4+'Hela matrisen pb 14-16'!AR772/4</f>
        <v>0</v>
      </c>
      <c r="AQ152" s="88">
        <f>'Hela matrisen pb 14-16'!AS1027/4+'Hela matrisen pb 14-16'!AS942/4+'Hela matrisen pb 14-16'!AS857/4+'Hela matrisen pb 14-16'!AS772/4</f>
        <v>0</v>
      </c>
      <c r="AR152" s="88">
        <f>'Hela matrisen pb 14-16'!AT1027/4+'Hela matrisen pb 14-16'!AT942/4+'Hela matrisen pb 14-16'!AT857/4+'Hela matrisen pb 14-16'!AT772/4</f>
        <v>0</v>
      </c>
      <c r="AS152" s="88">
        <f>'Hela matrisen pb 14-16'!AU1027/4+'Hela matrisen pb 14-16'!AU942/4+'Hela matrisen pb 14-16'!AU857/4+'Hela matrisen pb 14-16'!AU772/4</f>
        <v>0</v>
      </c>
      <c r="AT152" s="88">
        <f>'Hela matrisen pb 14-16'!AV1027/4+'Hela matrisen pb 14-16'!AV942/4+'Hela matrisen pb 14-16'!AV857/4+'Hela matrisen pb 14-16'!AV772/4</f>
        <v>0</v>
      </c>
      <c r="AU152" s="88">
        <f>'Hela matrisen pb 14-16'!AW1027/4+'Hela matrisen pb 14-16'!AW942/4+'Hela matrisen pb 14-16'!AW857/4+'Hela matrisen pb 14-16'!AW772/4</f>
        <v>1.955505</v>
      </c>
      <c r="AV152" s="88">
        <f>'Hela matrisen pb 14-16'!AX1027/4+'Hela matrisen pb 14-16'!AX942/4+'Hela matrisen pb 14-16'!AX857/4+'Hela matrisen pb 14-16'!AX772/4</f>
        <v>0</v>
      </c>
      <c r="AW152" s="88">
        <f>'Hela matrisen pb 14-16'!AY1027/4+'Hela matrisen pb 14-16'!AY942/4+'Hela matrisen pb 14-16'!AY857/4+'Hela matrisen pb 14-16'!AY772/4</f>
        <v>0</v>
      </c>
      <c r="AX152" s="88">
        <f>'Hela matrisen pb 14-16'!AZ1027/4+'Hela matrisen pb 14-16'!AZ942/4+'Hela matrisen pb 14-16'!AZ857/4+'Hela matrisen pb 14-16'!AZ772/4</f>
        <v>0.98329250000000001</v>
      </c>
      <c r="AY152" s="88">
        <f>'Hela matrisen pb 14-16'!BA1027/4+'Hela matrisen pb 14-16'!BA942/4+'Hela matrisen pb 14-16'!BA857/4+'Hela matrisen pb 14-16'!BA772/4</f>
        <v>0</v>
      </c>
      <c r="AZ152" s="88">
        <f>'Hela matrisen pb 14-16'!BB1027/4+'Hela matrisen pb 14-16'!BB942/4+'Hela matrisen pb 14-16'!BB857/4+'Hela matrisen pb 14-16'!BB772/4</f>
        <v>4.9422325000000003</v>
      </c>
      <c r="BA152" s="88">
        <f>'Hela matrisen pb 14-16'!BC1027/4+'Hela matrisen pb 14-16'!BC942/4+'Hela matrisen pb 14-16'!BC857/4+'Hela matrisen pb 14-16'!BC772/4</f>
        <v>0</v>
      </c>
      <c r="BB152" s="88">
        <f>'Hela matrisen pb 14-16'!BD1027/4+'Hela matrisen pb 14-16'!BD942/4+'Hela matrisen pb 14-16'!BD857/4+'Hela matrisen pb 14-16'!BD772/4</f>
        <v>0.99226749999999997</v>
      </c>
      <c r="BC152" s="88">
        <f>'Hela matrisen pb 14-16'!BE1027/4+'Hela matrisen pb 14-16'!BE942/4+'Hela matrisen pb 14-16'!BE857/4+'Hela matrisen pb 14-16'!BE772/4</f>
        <v>3.95966</v>
      </c>
      <c r="BD152" s="88">
        <f>'Hela matrisen pb 14-16'!BF1027/4+'Hela matrisen pb 14-16'!BF942/4+'Hela matrisen pb 14-16'!BF857/4+'Hela matrisen pb 14-16'!BF772/4</f>
        <v>0</v>
      </c>
      <c r="BE152" s="88">
        <f>'Hela matrisen pb 14-16'!BG1027/4+'Hela matrisen pb 14-16'!BG942/4+'Hela matrisen pb 14-16'!BG857/4+'Hela matrisen pb 14-16'!BG772/4</f>
        <v>0</v>
      </c>
      <c r="BF152" s="88">
        <f>'Hela matrisen pb 14-16'!BH1027/4+'Hela matrisen pb 14-16'!BH942/4+'Hela matrisen pb 14-16'!BH857/4+'Hela matrisen pb 14-16'!BH772/4</f>
        <v>0</v>
      </c>
      <c r="BG152" s="88">
        <f>'Hela matrisen pb 14-16'!BI1027/4+'Hela matrisen pb 14-16'!BI942/4+'Hela matrisen pb 14-16'!BI857/4+'Hela matrisen pb 14-16'!BI772/4</f>
        <v>2.97173</v>
      </c>
      <c r="BH152" s="88">
        <f>'Hela matrisen pb 14-16'!BJ1027/4+'Hela matrisen pb 14-16'!BJ942/4+'Hela matrisen pb 14-16'!BJ857/4+'Hela matrisen pb 14-16'!BJ772/4</f>
        <v>0</v>
      </c>
      <c r="BI152" s="88">
        <f>'Hela matrisen pb 14-16'!BK1027/4+'Hela matrisen pb 14-16'!BK942/4+'Hela matrisen pb 14-16'!BK857/4+'Hela matrisen pb 14-16'!BK772/4</f>
        <v>0</v>
      </c>
      <c r="BJ152" s="88">
        <f>'Hela matrisen pb 14-16'!BL1027/4+'Hela matrisen pb 14-16'!BL942/4+'Hela matrisen pb 14-16'!BL857/4+'Hela matrisen pb 14-16'!BL772/4</f>
        <v>2.9893700000000001</v>
      </c>
      <c r="BK152" s="88">
        <f>'Hela matrisen pb 14-16'!BM1027/4+'Hela matrisen pb 14-16'!BM942/4+'Hela matrisen pb 14-16'!BM857/4+'Hela matrisen pb 14-16'!BM772/4</f>
        <v>2.0007975</v>
      </c>
      <c r="BL152" s="88">
        <f>'Hela matrisen pb 14-16'!BN1027/4+'Hela matrisen pb 14-16'!BN942/4+'Hela matrisen pb 14-16'!BN857/4+'Hela matrisen pb 14-16'!BN772/4</f>
        <v>0.98711249999999995</v>
      </c>
      <c r="BM152" s="88">
        <f>'Hela matrisen pb 14-16'!BO1027/4+'Hela matrisen pb 14-16'!BO942/4+'Hela matrisen pb 14-16'!BO857/4+'Hela matrisen pb 14-16'!BO772/4</f>
        <v>0</v>
      </c>
      <c r="BN152" s="88">
        <f>'Hela matrisen pb 14-16'!BP1027/4+'Hela matrisen pb 14-16'!BP942/4+'Hela matrisen pb 14-16'!BP857/4+'Hela matrisen pb 14-16'!BP772/4</f>
        <v>10.552832499999999</v>
      </c>
      <c r="BO152" s="88">
        <f>'Hela matrisen pb 14-16'!BQ1027/4+'Hela matrisen pb 14-16'!BQ942/4+'Hela matrisen pb 14-16'!BQ857/4+'Hela matrisen pb 14-16'!BQ772/4</f>
        <v>0</v>
      </c>
      <c r="BP152" s="88">
        <f>'Hela matrisen pb 14-16'!BR1027/4+'Hela matrisen pb 14-16'!BR942/4+'Hela matrisen pb 14-16'!BR857/4+'Hela matrisen pb 14-16'!BR772/4</f>
        <v>5.7673400000000008</v>
      </c>
      <c r="BQ152" s="88">
        <f>'Hela matrisen pb 14-16'!BS1027/4+'Hela matrisen pb 14-16'!BS942/4+'Hela matrisen pb 14-16'!BS857/4+'Hela matrisen pb 14-16'!BS772/4</f>
        <v>0</v>
      </c>
      <c r="BR152" s="88">
        <f>'Hela matrisen pb 14-16'!BT1027/4+'Hela matrisen pb 14-16'!BT942/4+'Hela matrisen pb 14-16'!BT857/4+'Hela matrisen pb 14-16'!BT772/4</f>
        <v>0</v>
      </c>
      <c r="BS152" s="88">
        <f>'Hela matrisen pb 14-16'!BU1027/4+'Hela matrisen pb 14-16'!BU942/4+'Hela matrisen pb 14-16'!BU857/4+'Hela matrisen pb 14-16'!BU772/4</f>
        <v>4</v>
      </c>
      <c r="BT152" s="88">
        <f>'Hela matrisen pb 14-16'!BV1027/4+'Hela matrisen pb 14-16'!BV942/4+'Hela matrisen pb 14-16'!BV857/4+'Hela matrisen pb 14-16'!BV772/4</f>
        <v>0.95123000000000002</v>
      </c>
      <c r="BU152" s="88">
        <f>'Hela matrisen pb 14-16'!BW1027/4+'Hela matrisen pb 14-16'!BW942/4+'Hela matrisen pb 14-16'!BW857/4+'Hela matrisen pb 14-16'!BW772/4</f>
        <v>5.9384575000000011</v>
      </c>
      <c r="BV152" s="88">
        <f>'Hela matrisen pb 14-16'!BX1027/4+'Hela matrisen pb 14-16'!BX942/4+'Hela matrisen pb 14-16'!BX857/4+'Hela matrisen pb 14-16'!BX772/4</f>
        <v>0</v>
      </c>
      <c r="BW152" s="88">
        <f>'Hela matrisen pb 14-16'!BY1027/4+'Hela matrisen pb 14-16'!BY942/4+'Hela matrisen pb 14-16'!BY857/4+'Hela matrisen pb 14-16'!BY772/4</f>
        <v>6.0806675000000006</v>
      </c>
      <c r="BX152" s="88">
        <f>'Hela matrisen pb 14-16'!BZ1027/4+'Hela matrisen pb 14-16'!BZ942/4+'Hela matrisen pb 14-16'!BZ857/4+'Hela matrisen pb 14-16'!BZ772/4</f>
        <v>5.2863249999999997</v>
      </c>
      <c r="BY152" s="88">
        <f>'Hela matrisen pb 14-16'!CA1027/4+'Hela matrisen pb 14-16'!CA942/4+'Hela matrisen pb 14-16'!CA857/4+'Hela matrisen pb 14-16'!CA772/4</f>
        <v>0</v>
      </c>
      <c r="BZ152" s="88">
        <f>'Hela matrisen pb 14-16'!CB1027/4+'Hela matrisen pb 14-16'!CB942/4+'Hela matrisen pb 14-16'!CB857/4+'Hela matrisen pb 14-16'!CB772/4</f>
        <v>15.871974999999999</v>
      </c>
      <c r="CA152" s="88">
        <f>'Hela matrisen pb 14-16'!CC1027/4+'Hela matrisen pb 14-16'!CC942/4+'Hela matrisen pb 14-16'!CC857/4+'Hela matrisen pb 14-16'!CC772/4</f>
        <v>6.9207649999999994</v>
      </c>
      <c r="CB152" s="88">
        <f>'Hela matrisen pb 14-16'!CD1027/4+'Hela matrisen pb 14-16'!CD942/4+'Hela matrisen pb 14-16'!CD857/4+'Hela matrisen pb 14-16'!CD772/4</f>
        <v>4.9465349999999999</v>
      </c>
      <c r="CC152" s="88">
        <f>'Hela matrisen pb 14-16'!CE1027/4+'Hela matrisen pb 14-16'!CE942/4+'Hela matrisen pb 14-16'!CE857/4+'Hela matrisen pb 14-16'!CE772/4</f>
        <v>3.9539374999999999</v>
      </c>
      <c r="CD152" s="88">
        <f>'Hela matrisen pb 14-16'!M1024/4+'Hela matrisen pb 14-16'!M939/4+'Hela matrisen pb 14-16'!M854/4+'Hela matrisen pb 14-16'!M769/4</f>
        <v>0</v>
      </c>
      <c r="CE152" s="88">
        <f>'Hela matrisen pb 14-16'!N1024/4+'Hela matrisen pb 14-16'!N939/4+'Hela matrisen pb 14-16'!N854/4+'Hela matrisen pb 14-16'!N769/4</f>
        <v>0</v>
      </c>
      <c r="CF152" s="88">
        <f>'Hela matrisen pb 14-16'!O1024/4+'Hela matrisen pb 14-16'!O939/4+'Hela matrisen pb 14-16'!O854/4+'Hela matrisen pb 14-16'!O769/4</f>
        <v>0</v>
      </c>
      <c r="CH152" s="90">
        <f t="shared" si="2"/>
        <v>220.03202250000001</v>
      </c>
    </row>
    <row r="153" spans="2:86" x14ac:dyDescent="0.3">
      <c r="B153" s="2">
        <v>7381514</v>
      </c>
      <c r="C153" s="88">
        <f>'Hela matrisen pb 14-16'!B773/4+'Hela matrisen pb 14-16'!B858/4+'Hela matrisen pb 14-16'!B943/4+'Hela matrisen pb 14-16'!B1028/4</f>
        <v>1.8968075</v>
      </c>
      <c r="D153" s="88">
        <f>'Hela matrisen pb 14-16'!C773/4+'Hela matrisen pb 14-16'!C858/4+'Hela matrisen pb 14-16'!C943/4+'Hela matrisen pb 14-16'!C1028/4</f>
        <v>0</v>
      </c>
      <c r="E153" s="88">
        <f>'Hela matrisen pb 14-16'!D773/4+'Hela matrisen pb 14-16'!D858/4+'Hela matrisen pb 14-16'!D943/4+'Hela matrisen pb 14-16'!D1028/4</f>
        <v>0</v>
      </c>
      <c r="F153" s="88">
        <f>'Hela matrisen pb 14-16'!E773/4+'Hela matrisen pb 14-16'!E858/4+'Hela matrisen pb 14-16'!E943/4+'Hela matrisen pb 14-16'!E1028/4</f>
        <v>0</v>
      </c>
      <c r="G153" s="88">
        <f>'Hela matrisen pb 14-16'!F773/4+'Hela matrisen pb 14-16'!F858/4+'Hela matrisen pb 14-16'!F943/4+'Hela matrisen pb 14-16'!F1028/4</f>
        <v>0</v>
      </c>
      <c r="H153" s="88">
        <f>'Hela matrisen pb 14-16'!G773/4+'Hela matrisen pb 14-16'!G858/4+'Hela matrisen pb 14-16'!G943/4+'Hela matrisen pb 14-16'!G1028/4</f>
        <v>1.9912350000000001</v>
      </c>
      <c r="I153" s="88">
        <f>'Hela matrisen pb 14-16'!H773/4+'Hela matrisen pb 14-16'!H858/4+'Hela matrisen pb 14-16'!H943/4+'Hela matrisen pb 14-16'!H1028/4</f>
        <v>1.0046124999999999</v>
      </c>
      <c r="J153" s="88">
        <f>'Hela matrisen pb 14-16'!I773/4+'Hela matrisen pb 14-16'!I858/4+'Hela matrisen pb 14-16'!I943/4+'Hela matrisen pb 14-16'!I1028/4</f>
        <v>1.0028250000000001</v>
      </c>
      <c r="K153" s="88">
        <f>'Hela matrisen pb 14-16'!J773/4+'Hela matrisen pb 14-16'!J858/4+'Hela matrisen pb 14-16'!J943/4+'Hela matrisen pb 14-16'!J1028/4</f>
        <v>0.99917999999999996</v>
      </c>
      <c r="L153" s="88">
        <f>'Hela matrisen pb 14-16'!K773/4+'Hela matrisen pb 14-16'!K858/4+'Hela matrisen pb 14-16'!K943/4+'Hela matrisen pb 14-16'!K1028/4</f>
        <v>0.99456500000000003</v>
      </c>
      <c r="M153" s="88">
        <f>'Hela matrisen pb 14-16'!L773/4+'Hela matrisen pb 14-16'!L858/4+'Hela matrisen pb 14-16'!L943/4+'Hela matrisen pb 14-16'!L1028/4</f>
        <v>0</v>
      </c>
      <c r="N153" s="88">
        <f>'Hela matrisen pb 14-16'!P1028/4+'Hela matrisen pb 14-16'!P943/4+'Hela matrisen pb 14-16'!P858/4+'Hela matrisen pb 14-16'!P773/4</f>
        <v>0</v>
      </c>
      <c r="O153" s="88">
        <f>'Hela matrisen pb 14-16'!Q1028/4+'Hela matrisen pb 14-16'!Q943/4+'Hela matrisen pb 14-16'!Q858/4+'Hela matrisen pb 14-16'!Q773/4</f>
        <v>0</v>
      </c>
      <c r="P153" s="88">
        <f>'Hela matrisen pb 14-16'!R1028/4+'Hela matrisen pb 14-16'!R943/4+'Hela matrisen pb 14-16'!R858/4+'Hela matrisen pb 14-16'!R773/4</f>
        <v>0</v>
      </c>
      <c r="Q153" s="88">
        <f>'Hela matrisen pb 14-16'!S1028/4+'Hela matrisen pb 14-16'!S943/4+'Hela matrisen pb 14-16'!S858/4+'Hela matrisen pb 14-16'!S773/4</f>
        <v>0</v>
      </c>
      <c r="R153" s="88">
        <f>'Hela matrisen pb 14-16'!T1028/4+'Hela matrisen pb 14-16'!T943/4+'Hela matrisen pb 14-16'!T858/4+'Hela matrisen pb 14-16'!T773/4</f>
        <v>0</v>
      </c>
      <c r="S153" s="88">
        <f>'Hela matrisen pb 14-16'!U1028/4+'Hela matrisen pb 14-16'!U943/4+'Hela matrisen pb 14-16'!U858/4+'Hela matrisen pb 14-16'!U773/4</f>
        <v>0</v>
      </c>
      <c r="T153" s="88">
        <f>'Hela matrisen pb 14-16'!V1028/4+'Hela matrisen pb 14-16'!V943/4+'Hela matrisen pb 14-16'!V858/4+'Hela matrisen pb 14-16'!V773/4</f>
        <v>0</v>
      </c>
      <c r="U153" s="88">
        <f>'Hela matrisen pb 14-16'!W1028/4+'Hela matrisen pb 14-16'!W943/4+'Hela matrisen pb 14-16'!W858/4+'Hela matrisen pb 14-16'!W773/4</f>
        <v>0</v>
      </c>
      <c r="V153" s="88">
        <f>'Hela matrisen pb 14-16'!X1028/4+'Hela matrisen pb 14-16'!X943/4+'Hela matrisen pb 14-16'!X858/4+'Hela matrisen pb 14-16'!X773/4</f>
        <v>0</v>
      </c>
      <c r="W153" s="88">
        <f>'Hela matrisen pb 14-16'!Y1028/4+'Hela matrisen pb 14-16'!Y943/4+'Hela matrisen pb 14-16'!Y858/4+'Hela matrisen pb 14-16'!Y773/4</f>
        <v>0</v>
      </c>
      <c r="X153" s="88">
        <f>'Hela matrisen pb 14-16'!Z1028/4+'Hela matrisen pb 14-16'!Z943/4+'Hela matrisen pb 14-16'!Z858/4+'Hela matrisen pb 14-16'!Z773/4</f>
        <v>0</v>
      </c>
      <c r="Y153" s="88">
        <f>'Hela matrisen pb 14-16'!AA1028/4+'Hela matrisen pb 14-16'!AA943/4+'Hela matrisen pb 14-16'!AA858/4+'Hela matrisen pb 14-16'!AA773/4</f>
        <v>0</v>
      </c>
      <c r="Z153" s="88">
        <f>'Hela matrisen pb 14-16'!AB1028/4+'Hela matrisen pb 14-16'!AB943/4+'Hela matrisen pb 14-16'!AB858/4+'Hela matrisen pb 14-16'!AB773/4</f>
        <v>0</v>
      </c>
      <c r="AA153" s="88">
        <f>'Hela matrisen pb 14-16'!AC1028/4+'Hela matrisen pb 14-16'!AC943/4+'Hela matrisen pb 14-16'!AC858/4+'Hela matrisen pb 14-16'!AC773/4</f>
        <v>0</v>
      </c>
      <c r="AB153" s="88">
        <f>'Hela matrisen pb 14-16'!AD1028/4+'Hela matrisen pb 14-16'!AD943/4+'Hela matrisen pb 14-16'!AD858/4+'Hela matrisen pb 14-16'!AD773/4</f>
        <v>0</v>
      </c>
      <c r="AC153" s="88">
        <f>'Hela matrisen pb 14-16'!AE1028/4+'Hela matrisen pb 14-16'!AE943/4+'Hela matrisen pb 14-16'!AE858/4+'Hela matrisen pb 14-16'!AE773/4</f>
        <v>0</v>
      </c>
      <c r="AD153" s="88">
        <f>'Hela matrisen pb 14-16'!AF1028/4+'Hela matrisen pb 14-16'!AF943/4+'Hela matrisen pb 14-16'!AF858/4+'Hela matrisen pb 14-16'!AF773/4</f>
        <v>0</v>
      </c>
      <c r="AE153" s="88">
        <f>'Hela matrisen pb 14-16'!AG1028/4+'Hela matrisen pb 14-16'!AG943/4+'Hela matrisen pb 14-16'!AG858/4+'Hela matrisen pb 14-16'!AG773/4</f>
        <v>0</v>
      </c>
      <c r="AF153" s="88">
        <f>'Hela matrisen pb 14-16'!AH1028/4+'Hela matrisen pb 14-16'!AH943/4+'Hela matrisen pb 14-16'!AH858/4+'Hela matrisen pb 14-16'!AH773/4</f>
        <v>0</v>
      </c>
      <c r="AG153" s="88">
        <f>'Hela matrisen pb 14-16'!AI1028/4+'Hela matrisen pb 14-16'!AI943/4+'Hela matrisen pb 14-16'!AI858/4+'Hela matrisen pb 14-16'!AI773/4</f>
        <v>0</v>
      </c>
      <c r="AH153" s="88">
        <f>'Hela matrisen pb 14-16'!AJ1028/4+'Hela matrisen pb 14-16'!AJ943/4+'Hela matrisen pb 14-16'!AJ858/4+'Hela matrisen pb 14-16'!AJ773/4</f>
        <v>0</v>
      </c>
      <c r="AI153" s="88">
        <f>'Hela matrisen pb 14-16'!AK1028/4+'Hela matrisen pb 14-16'!AK943/4+'Hela matrisen pb 14-16'!AK858/4+'Hela matrisen pb 14-16'!AK773/4</f>
        <v>0</v>
      </c>
      <c r="AJ153" s="88">
        <f>'Hela matrisen pb 14-16'!AL1028/4+'Hela matrisen pb 14-16'!AL943/4+'Hela matrisen pb 14-16'!AL858/4+'Hela matrisen pb 14-16'!AL773/4</f>
        <v>0</v>
      </c>
      <c r="AK153" s="88">
        <f>'Hela matrisen pb 14-16'!AM1028/4+'Hela matrisen pb 14-16'!AM943/4+'Hela matrisen pb 14-16'!AM858/4+'Hela matrisen pb 14-16'!AM773/4</f>
        <v>0</v>
      </c>
      <c r="AL153" s="88">
        <f>'Hela matrisen pb 14-16'!AN1028/4+'Hela matrisen pb 14-16'!AN943/4+'Hela matrisen pb 14-16'!AN858/4+'Hela matrisen pb 14-16'!AN773/4</f>
        <v>0</v>
      </c>
      <c r="AM153" s="88">
        <f>'Hela matrisen pb 14-16'!AO1028/4+'Hela matrisen pb 14-16'!AO943/4+'Hela matrisen pb 14-16'!AO858/4+'Hela matrisen pb 14-16'!AO773/4</f>
        <v>0</v>
      </c>
      <c r="AN153" s="88">
        <f>'Hela matrisen pb 14-16'!AP1028/4+'Hela matrisen pb 14-16'!AP943/4+'Hela matrisen pb 14-16'!AP858/4+'Hela matrisen pb 14-16'!AP773/4</f>
        <v>0</v>
      </c>
      <c r="AO153" s="88">
        <f>'Hela matrisen pb 14-16'!AQ1028/4+'Hela matrisen pb 14-16'!AQ943/4+'Hela matrisen pb 14-16'!AQ858/4+'Hela matrisen pb 14-16'!AQ773/4</f>
        <v>0</v>
      </c>
      <c r="AP153" s="88">
        <f>'Hela matrisen pb 14-16'!AR1028/4+'Hela matrisen pb 14-16'!AR943/4+'Hela matrisen pb 14-16'!AR858/4+'Hela matrisen pb 14-16'!AR773/4</f>
        <v>0</v>
      </c>
      <c r="AQ153" s="88">
        <f>'Hela matrisen pb 14-16'!AS1028/4+'Hela matrisen pb 14-16'!AS943/4+'Hela matrisen pb 14-16'!AS858/4+'Hela matrisen pb 14-16'!AS773/4</f>
        <v>0</v>
      </c>
      <c r="AR153" s="88">
        <f>'Hela matrisen pb 14-16'!AT1028/4+'Hela matrisen pb 14-16'!AT943/4+'Hela matrisen pb 14-16'!AT858/4+'Hela matrisen pb 14-16'!AT773/4</f>
        <v>0.99556750000000005</v>
      </c>
      <c r="AS153" s="88">
        <f>'Hela matrisen pb 14-16'!AU1028/4+'Hela matrisen pb 14-16'!AU943/4+'Hela matrisen pb 14-16'!AU858/4+'Hela matrisen pb 14-16'!AU773/4</f>
        <v>0</v>
      </c>
      <c r="AT153" s="88">
        <f>'Hela matrisen pb 14-16'!AV1028/4+'Hela matrisen pb 14-16'!AV943/4+'Hela matrisen pb 14-16'!AV858/4+'Hela matrisen pb 14-16'!AV773/4</f>
        <v>0</v>
      </c>
      <c r="AU153" s="88">
        <f>'Hela matrisen pb 14-16'!AW1028/4+'Hela matrisen pb 14-16'!AW943/4+'Hela matrisen pb 14-16'!AW858/4+'Hela matrisen pb 14-16'!AW773/4</f>
        <v>0</v>
      </c>
      <c r="AV153" s="88">
        <f>'Hela matrisen pb 14-16'!AX1028/4+'Hela matrisen pb 14-16'!AX943/4+'Hela matrisen pb 14-16'!AX858/4+'Hela matrisen pb 14-16'!AX773/4</f>
        <v>0</v>
      </c>
      <c r="AW153" s="88">
        <f>'Hela matrisen pb 14-16'!AY1028/4+'Hela matrisen pb 14-16'!AY943/4+'Hela matrisen pb 14-16'!AY858/4+'Hela matrisen pb 14-16'!AY773/4</f>
        <v>0</v>
      </c>
      <c r="AX153" s="88">
        <f>'Hela matrisen pb 14-16'!AZ1028/4+'Hela matrisen pb 14-16'!AZ943/4+'Hela matrisen pb 14-16'!AZ858/4+'Hela matrisen pb 14-16'!AZ773/4</f>
        <v>0</v>
      </c>
      <c r="AY153" s="88">
        <f>'Hela matrisen pb 14-16'!BA1028/4+'Hela matrisen pb 14-16'!BA943/4+'Hela matrisen pb 14-16'!BA858/4+'Hela matrisen pb 14-16'!BA773/4</f>
        <v>0</v>
      </c>
      <c r="AZ153" s="88">
        <f>'Hela matrisen pb 14-16'!BB1028/4+'Hela matrisen pb 14-16'!BB943/4+'Hela matrisen pb 14-16'!BB858/4+'Hela matrisen pb 14-16'!BB773/4</f>
        <v>1.00986</v>
      </c>
      <c r="BA153" s="88">
        <f>'Hela matrisen pb 14-16'!BC1028/4+'Hela matrisen pb 14-16'!BC943/4+'Hela matrisen pb 14-16'!BC858/4+'Hela matrisen pb 14-16'!BC773/4</f>
        <v>0</v>
      </c>
      <c r="BB153" s="88">
        <f>'Hela matrisen pb 14-16'!BD1028/4+'Hela matrisen pb 14-16'!BD943/4+'Hela matrisen pb 14-16'!BD858/4+'Hela matrisen pb 14-16'!BD773/4</f>
        <v>0</v>
      </c>
      <c r="BC153" s="88">
        <f>'Hela matrisen pb 14-16'!BE1028/4+'Hela matrisen pb 14-16'!BE943/4+'Hela matrisen pb 14-16'!BE858/4+'Hela matrisen pb 14-16'!BE773/4</f>
        <v>0</v>
      </c>
      <c r="BD153" s="88">
        <f>'Hela matrisen pb 14-16'!BF1028/4+'Hela matrisen pb 14-16'!BF943/4+'Hela matrisen pb 14-16'!BF858/4+'Hela matrisen pb 14-16'!BF773/4</f>
        <v>0</v>
      </c>
      <c r="BE153" s="88">
        <f>'Hela matrisen pb 14-16'!BG1028/4+'Hela matrisen pb 14-16'!BG943/4+'Hela matrisen pb 14-16'!BG858/4+'Hela matrisen pb 14-16'!BG773/4</f>
        <v>0</v>
      </c>
      <c r="BF153" s="88">
        <f>'Hela matrisen pb 14-16'!BH1028/4+'Hela matrisen pb 14-16'!BH943/4+'Hela matrisen pb 14-16'!BH858/4+'Hela matrisen pb 14-16'!BH773/4</f>
        <v>0</v>
      </c>
      <c r="BG153" s="88">
        <f>'Hela matrisen pb 14-16'!BI1028/4+'Hela matrisen pb 14-16'!BI943/4+'Hela matrisen pb 14-16'!BI858/4+'Hela matrisen pb 14-16'!BI773/4</f>
        <v>0</v>
      </c>
      <c r="BH153" s="88">
        <f>'Hela matrisen pb 14-16'!BJ1028/4+'Hela matrisen pb 14-16'!BJ943/4+'Hela matrisen pb 14-16'!BJ858/4+'Hela matrisen pb 14-16'!BJ773/4</f>
        <v>0</v>
      </c>
      <c r="BI153" s="88">
        <f>'Hela matrisen pb 14-16'!BK1028/4+'Hela matrisen pb 14-16'!BK943/4+'Hela matrisen pb 14-16'!BK858/4+'Hela matrisen pb 14-16'!BK773/4</f>
        <v>0</v>
      </c>
      <c r="BJ153" s="88">
        <f>'Hela matrisen pb 14-16'!BL1028/4+'Hela matrisen pb 14-16'!BL943/4+'Hela matrisen pb 14-16'!BL858/4+'Hela matrisen pb 14-16'!BL773/4</f>
        <v>0</v>
      </c>
      <c r="BK153" s="88">
        <f>'Hela matrisen pb 14-16'!BM1028/4+'Hela matrisen pb 14-16'!BM943/4+'Hela matrisen pb 14-16'!BM858/4+'Hela matrisen pb 14-16'!BM773/4</f>
        <v>0</v>
      </c>
      <c r="BL153" s="88">
        <f>'Hela matrisen pb 14-16'!BN1028/4+'Hela matrisen pb 14-16'!BN943/4+'Hela matrisen pb 14-16'!BN858/4+'Hela matrisen pb 14-16'!BN773/4</f>
        <v>0</v>
      </c>
      <c r="BM153" s="88">
        <f>'Hela matrisen pb 14-16'!BO1028/4+'Hela matrisen pb 14-16'!BO943/4+'Hela matrisen pb 14-16'!BO858/4+'Hela matrisen pb 14-16'!BO773/4</f>
        <v>0</v>
      </c>
      <c r="BN153" s="88">
        <f>'Hela matrisen pb 14-16'!BP1028/4+'Hela matrisen pb 14-16'!BP943/4+'Hela matrisen pb 14-16'!BP858/4+'Hela matrisen pb 14-16'!BP773/4</f>
        <v>0</v>
      </c>
      <c r="BO153" s="88">
        <f>'Hela matrisen pb 14-16'!BQ1028/4+'Hela matrisen pb 14-16'!BQ943/4+'Hela matrisen pb 14-16'!BQ858/4+'Hela matrisen pb 14-16'!BQ773/4</f>
        <v>0</v>
      </c>
      <c r="BP153" s="88">
        <f>'Hela matrisen pb 14-16'!BR1028/4+'Hela matrisen pb 14-16'!BR943/4+'Hela matrisen pb 14-16'!BR858/4+'Hela matrisen pb 14-16'!BR773/4</f>
        <v>0</v>
      </c>
      <c r="BQ153" s="88">
        <f>'Hela matrisen pb 14-16'!BS1028/4+'Hela matrisen pb 14-16'!BS943/4+'Hela matrisen pb 14-16'!BS858/4+'Hela matrisen pb 14-16'!BS773/4</f>
        <v>0</v>
      </c>
      <c r="BR153" s="88">
        <f>'Hela matrisen pb 14-16'!BT1028/4+'Hela matrisen pb 14-16'!BT943/4+'Hela matrisen pb 14-16'!BT858/4+'Hela matrisen pb 14-16'!BT773/4</f>
        <v>0</v>
      </c>
      <c r="BS153" s="88">
        <f>'Hela matrisen pb 14-16'!BU1028/4+'Hela matrisen pb 14-16'!BU943/4+'Hela matrisen pb 14-16'!BU858/4+'Hela matrisen pb 14-16'!BU773/4</f>
        <v>0</v>
      </c>
      <c r="BT153" s="88">
        <f>'Hela matrisen pb 14-16'!BV1028/4+'Hela matrisen pb 14-16'!BV943/4+'Hela matrisen pb 14-16'!BV858/4+'Hela matrisen pb 14-16'!BV773/4</f>
        <v>0</v>
      </c>
      <c r="BU153" s="88">
        <f>'Hela matrisen pb 14-16'!BW1028/4+'Hela matrisen pb 14-16'!BW943/4+'Hela matrisen pb 14-16'!BW858/4+'Hela matrisen pb 14-16'!BW773/4</f>
        <v>0</v>
      </c>
      <c r="BV153" s="88">
        <f>'Hela matrisen pb 14-16'!BX1028/4+'Hela matrisen pb 14-16'!BX943/4+'Hela matrisen pb 14-16'!BX858/4+'Hela matrisen pb 14-16'!BX773/4</f>
        <v>0</v>
      </c>
      <c r="BW153" s="88">
        <f>'Hela matrisen pb 14-16'!BY1028/4+'Hela matrisen pb 14-16'!BY943/4+'Hela matrisen pb 14-16'!BY858/4+'Hela matrisen pb 14-16'!BY773/4</f>
        <v>0</v>
      </c>
      <c r="BX153" s="88">
        <f>'Hela matrisen pb 14-16'!BZ1028/4+'Hela matrisen pb 14-16'!BZ943/4+'Hela matrisen pb 14-16'!BZ858/4+'Hela matrisen pb 14-16'!BZ773/4</f>
        <v>0</v>
      </c>
      <c r="BY153" s="88">
        <f>'Hela matrisen pb 14-16'!CA1028/4+'Hela matrisen pb 14-16'!CA943/4+'Hela matrisen pb 14-16'!CA858/4+'Hela matrisen pb 14-16'!CA773/4</f>
        <v>0</v>
      </c>
      <c r="BZ153" s="88">
        <f>'Hela matrisen pb 14-16'!CB1028/4+'Hela matrisen pb 14-16'!CB943/4+'Hela matrisen pb 14-16'!CB858/4+'Hela matrisen pb 14-16'!CB773/4</f>
        <v>0</v>
      </c>
      <c r="CA153" s="88">
        <f>'Hela matrisen pb 14-16'!CC1028/4+'Hela matrisen pb 14-16'!CC943/4+'Hela matrisen pb 14-16'!CC858/4+'Hela matrisen pb 14-16'!CC773/4</f>
        <v>0</v>
      </c>
      <c r="CB153" s="88">
        <f>'Hela matrisen pb 14-16'!CD1028/4+'Hela matrisen pb 14-16'!CD943/4+'Hela matrisen pb 14-16'!CD858/4+'Hela matrisen pb 14-16'!CD773/4</f>
        <v>0</v>
      </c>
      <c r="CC153" s="88">
        <f>'Hela matrisen pb 14-16'!CE1028/4+'Hela matrisen pb 14-16'!CE943/4+'Hela matrisen pb 14-16'!CE858/4+'Hela matrisen pb 14-16'!CE773/4</f>
        <v>0</v>
      </c>
      <c r="CD153" s="88">
        <f>'Hela matrisen pb 14-16'!M1025/4+'Hela matrisen pb 14-16'!M940/4+'Hela matrisen pb 14-16'!M855/4+'Hela matrisen pb 14-16'!M770/4</f>
        <v>0.99387499999999995</v>
      </c>
      <c r="CE153" s="88">
        <f>'Hela matrisen pb 14-16'!N1025/4+'Hela matrisen pb 14-16'!N940/4+'Hela matrisen pb 14-16'!N855/4+'Hela matrisen pb 14-16'!N770/4</f>
        <v>0</v>
      </c>
      <c r="CF153" s="88">
        <f>'Hela matrisen pb 14-16'!O1025/4+'Hela matrisen pb 14-16'!O940/4+'Hela matrisen pb 14-16'!O855/4+'Hela matrisen pb 14-16'!O770/4</f>
        <v>0</v>
      </c>
      <c r="CH153" s="90">
        <f t="shared" ref="CH153:CH169" si="3">SUM(C153:CF153)</f>
        <v>10.888527499999999</v>
      </c>
    </row>
    <row r="154" spans="2:86" x14ac:dyDescent="0.3">
      <c r="B154" s="2">
        <v>7381515</v>
      </c>
      <c r="C154" s="88">
        <f>'Hela matrisen pb 14-16'!B774/4+'Hela matrisen pb 14-16'!B859/4+'Hela matrisen pb 14-16'!B944/4+'Hela matrisen pb 14-16'!B1029/4</f>
        <v>0</v>
      </c>
      <c r="D154" s="88">
        <f>'Hela matrisen pb 14-16'!C774/4+'Hela matrisen pb 14-16'!C859/4+'Hela matrisen pb 14-16'!C944/4+'Hela matrisen pb 14-16'!C1029/4</f>
        <v>0</v>
      </c>
      <c r="E154" s="88">
        <f>'Hela matrisen pb 14-16'!D774/4+'Hela matrisen pb 14-16'!D859/4+'Hela matrisen pb 14-16'!D944/4+'Hela matrisen pb 14-16'!D1029/4</f>
        <v>0</v>
      </c>
      <c r="F154" s="88">
        <f>'Hela matrisen pb 14-16'!E774/4+'Hela matrisen pb 14-16'!E859/4+'Hela matrisen pb 14-16'!E944/4+'Hela matrisen pb 14-16'!E1029/4</f>
        <v>0</v>
      </c>
      <c r="G154" s="88">
        <f>'Hela matrisen pb 14-16'!F774/4+'Hela matrisen pb 14-16'!F859/4+'Hela matrisen pb 14-16'!F944/4+'Hela matrisen pb 14-16'!F1029/4</f>
        <v>0</v>
      </c>
      <c r="H154" s="88">
        <f>'Hela matrisen pb 14-16'!G774/4+'Hela matrisen pb 14-16'!G859/4+'Hela matrisen pb 14-16'!G944/4+'Hela matrisen pb 14-16'!G1029/4</f>
        <v>0</v>
      </c>
      <c r="I154" s="88">
        <f>'Hela matrisen pb 14-16'!H774/4+'Hela matrisen pb 14-16'!H859/4+'Hela matrisen pb 14-16'!H944/4+'Hela matrisen pb 14-16'!H1029/4</f>
        <v>0</v>
      </c>
      <c r="J154" s="88">
        <f>'Hela matrisen pb 14-16'!I774/4+'Hela matrisen pb 14-16'!I859/4+'Hela matrisen pb 14-16'!I944/4+'Hela matrisen pb 14-16'!I1029/4</f>
        <v>1.9998100000000001</v>
      </c>
      <c r="K154" s="88">
        <f>'Hela matrisen pb 14-16'!J774/4+'Hela matrisen pb 14-16'!J859/4+'Hela matrisen pb 14-16'!J944/4+'Hela matrisen pb 14-16'!J1029/4</f>
        <v>0</v>
      </c>
      <c r="L154" s="88">
        <f>'Hela matrisen pb 14-16'!K774/4+'Hela matrisen pb 14-16'!K859/4+'Hela matrisen pb 14-16'!K944/4+'Hela matrisen pb 14-16'!K1029/4</f>
        <v>0</v>
      </c>
      <c r="M154" s="88">
        <f>'Hela matrisen pb 14-16'!L774/4+'Hela matrisen pb 14-16'!L859/4+'Hela matrisen pb 14-16'!L944/4+'Hela matrisen pb 14-16'!L1029/4</f>
        <v>0</v>
      </c>
      <c r="N154" s="88">
        <f>'Hela matrisen pb 14-16'!P1029/4+'Hela matrisen pb 14-16'!P944/4+'Hela matrisen pb 14-16'!P859/4+'Hela matrisen pb 14-16'!P774/4</f>
        <v>0</v>
      </c>
      <c r="O154" s="88">
        <f>'Hela matrisen pb 14-16'!Q1029/4+'Hela matrisen pb 14-16'!Q944/4+'Hela matrisen pb 14-16'!Q859/4+'Hela matrisen pb 14-16'!Q774/4</f>
        <v>0</v>
      </c>
      <c r="P154" s="88">
        <f>'Hela matrisen pb 14-16'!R1029/4+'Hela matrisen pb 14-16'!R944/4+'Hela matrisen pb 14-16'!R859/4+'Hela matrisen pb 14-16'!R774/4</f>
        <v>0</v>
      </c>
      <c r="Q154" s="88">
        <f>'Hela matrisen pb 14-16'!S1029/4+'Hela matrisen pb 14-16'!S944/4+'Hela matrisen pb 14-16'!S859/4+'Hela matrisen pb 14-16'!S774/4</f>
        <v>0</v>
      </c>
      <c r="R154" s="88">
        <f>'Hela matrisen pb 14-16'!T1029/4+'Hela matrisen pb 14-16'!T944/4+'Hela matrisen pb 14-16'!T859/4+'Hela matrisen pb 14-16'!T774/4</f>
        <v>0</v>
      </c>
      <c r="S154" s="88">
        <f>'Hela matrisen pb 14-16'!U1029/4+'Hela matrisen pb 14-16'!U944/4+'Hela matrisen pb 14-16'!U859/4+'Hela matrisen pb 14-16'!U774/4</f>
        <v>0</v>
      </c>
      <c r="T154" s="88">
        <f>'Hela matrisen pb 14-16'!V1029/4+'Hela matrisen pb 14-16'!V944/4+'Hela matrisen pb 14-16'!V859/4+'Hela matrisen pb 14-16'!V774/4</f>
        <v>0</v>
      </c>
      <c r="U154" s="88">
        <f>'Hela matrisen pb 14-16'!W1029/4+'Hela matrisen pb 14-16'!W944/4+'Hela matrisen pb 14-16'!W859/4+'Hela matrisen pb 14-16'!W774/4</f>
        <v>0</v>
      </c>
      <c r="V154" s="88">
        <f>'Hela matrisen pb 14-16'!X1029/4+'Hela matrisen pb 14-16'!X944/4+'Hela matrisen pb 14-16'!X859/4+'Hela matrisen pb 14-16'!X774/4</f>
        <v>0</v>
      </c>
      <c r="W154" s="88">
        <f>'Hela matrisen pb 14-16'!Y1029/4+'Hela matrisen pb 14-16'!Y944/4+'Hela matrisen pb 14-16'!Y859/4+'Hela matrisen pb 14-16'!Y774/4</f>
        <v>0</v>
      </c>
      <c r="X154" s="88">
        <f>'Hela matrisen pb 14-16'!Z1029/4+'Hela matrisen pb 14-16'!Z944/4+'Hela matrisen pb 14-16'!Z859/4+'Hela matrisen pb 14-16'!Z774/4</f>
        <v>0</v>
      </c>
      <c r="Y154" s="88">
        <f>'Hela matrisen pb 14-16'!AA1029/4+'Hela matrisen pb 14-16'!AA944/4+'Hela matrisen pb 14-16'!AA859/4+'Hela matrisen pb 14-16'!AA774/4</f>
        <v>0</v>
      </c>
      <c r="Z154" s="88">
        <f>'Hela matrisen pb 14-16'!AB1029/4+'Hela matrisen pb 14-16'!AB944/4+'Hela matrisen pb 14-16'!AB859/4+'Hela matrisen pb 14-16'!AB774/4</f>
        <v>0</v>
      </c>
      <c r="AA154" s="88">
        <f>'Hela matrisen pb 14-16'!AC1029/4+'Hela matrisen pb 14-16'!AC944/4+'Hela matrisen pb 14-16'!AC859/4+'Hela matrisen pb 14-16'!AC774/4</f>
        <v>0</v>
      </c>
      <c r="AB154" s="88">
        <f>'Hela matrisen pb 14-16'!AD1029/4+'Hela matrisen pb 14-16'!AD944/4+'Hela matrisen pb 14-16'!AD859/4+'Hela matrisen pb 14-16'!AD774/4</f>
        <v>0</v>
      </c>
      <c r="AC154" s="88">
        <f>'Hela matrisen pb 14-16'!AE1029/4+'Hela matrisen pb 14-16'!AE944/4+'Hela matrisen pb 14-16'!AE859/4+'Hela matrisen pb 14-16'!AE774/4</f>
        <v>0</v>
      </c>
      <c r="AD154" s="88">
        <f>'Hela matrisen pb 14-16'!AF1029/4+'Hela matrisen pb 14-16'!AF944/4+'Hela matrisen pb 14-16'!AF859/4+'Hela matrisen pb 14-16'!AF774/4</f>
        <v>0</v>
      </c>
      <c r="AE154" s="88">
        <f>'Hela matrisen pb 14-16'!AG1029/4+'Hela matrisen pb 14-16'!AG944/4+'Hela matrisen pb 14-16'!AG859/4+'Hela matrisen pb 14-16'!AG774/4</f>
        <v>0</v>
      </c>
      <c r="AF154" s="88">
        <f>'Hela matrisen pb 14-16'!AH1029/4+'Hela matrisen pb 14-16'!AH944/4+'Hela matrisen pb 14-16'!AH859/4+'Hela matrisen pb 14-16'!AH774/4</f>
        <v>0</v>
      </c>
      <c r="AG154" s="88">
        <f>'Hela matrisen pb 14-16'!AI1029/4+'Hela matrisen pb 14-16'!AI944/4+'Hela matrisen pb 14-16'!AI859/4+'Hela matrisen pb 14-16'!AI774/4</f>
        <v>0</v>
      </c>
      <c r="AH154" s="88">
        <f>'Hela matrisen pb 14-16'!AJ1029/4+'Hela matrisen pb 14-16'!AJ944/4+'Hela matrisen pb 14-16'!AJ859/4+'Hela matrisen pb 14-16'!AJ774/4</f>
        <v>0</v>
      </c>
      <c r="AI154" s="88">
        <f>'Hela matrisen pb 14-16'!AK1029/4+'Hela matrisen pb 14-16'!AK944/4+'Hela matrisen pb 14-16'!AK859/4+'Hela matrisen pb 14-16'!AK774/4</f>
        <v>0</v>
      </c>
      <c r="AJ154" s="88">
        <f>'Hela matrisen pb 14-16'!AL1029/4+'Hela matrisen pb 14-16'!AL944/4+'Hela matrisen pb 14-16'!AL859/4+'Hela matrisen pb 14-16'!AL774/4</f>
        <v>0</v>
      </c>
      <c r="AK154" s="88">
        <f>'Hela matrisen pb 14-16'!AM1029/4+'Hela matrisen pb 14-16'!AM944/4+'Hela matrisen pb 14-16'!AM859/4+'Hela matrisen pb 14-16'!AM774/4</f>
        <v>0</v>
      </c>
      <c r="AL154" s="88">
        <f>'Hela matrisen pb 14-16'!AN1029/4+'Hela matrisen pb 14-16'!AN944/4+'Hela matrisen pb 14-16'!AN859/4+'Hela matrisen pb 14-16'!AN774/4</f>
        <v>0</v>
      </c>
      <c r="AM154" s="88">
        <f>'Hela matrisen pb 14-16'!AO1029/4+'Hela matrisen pb 14-16'!AO944/4+'Hela matrisen pb 14-16'!AO859/4+'Hela matrisen pb 14-16'!AO774/4</f>
        <v>0</v>
      </c>
      <c r="AN154" s="88">
        <f>'Hela matrisen pb 14-16'!AP1029/4+'Hela matrisen pb 14-16'!AP944/4+'Hela matrisen pb 14-16'!AP859/4+'Hela matrisen pb 14-16'!AP774/4</f>
        <v>0</v>
      </c>
      <c r="AO154" s="88">
        <f>'Hela matrisen pb 14-16'!AQ1029/4+'Hela matrisen pb 14-16'!AQ944/4+'Hela matrisen pb 14-16'!AQ859/4+'Hela matrisen pb 14-16'!AQ774/4</f>
        <v>0</v>
      </c>
      <c r="AP154" s="88">
        <f>'Hela matrisen pb 14-16'!AR1029/4+'Hela matrisen pb 14-16'!AR944/4+'Hela matrisen pb 14-16'!AR859/4+'Hela matrisen pb 14-16'!AR774/4</f>
        <v>0</v>
      </c>
      <c r="AQ154" s="88">
        <f>'Hela matrisen pb 14-16'!AS1029/4+'Hela matrisen pb 14-16'!AS944/4+'Hela matrisen pb 14-16'!AS859/4+'Hela matrisen pb 14-16'!AS774/4</f>
        <v>0</v>
      </c>
      <c r="AR154" s="88">
        <f>'Hela matrisen pb 14-16'!AT1029/4+'Hela matrisen pb 14-16'!AT944/4+'Hela matrisen pb 14-16'!AT859/4+'Hela matrisen pb 14-16'!AT774/4</f>
        <v>0</v>
      </c>
      <c r="AS154" s="88">
        <f>'Hela matrisen pb 14-16'!AU1029/4+'Hela matrisen pb 14-16'!AU944/4+'Hela matrisen pb 14-16'!AU859/4+'Hela matrisen pb 14-16'!AU774/4</f>
        <v>0</v>
      </c>
      <c r="AT154" s="88">
        <f>'Hela matrisen pb 14-16'!AV1029/4+'Hela matrisen pb 14-16'!AV944/4+'Hela matrisen pb 14-16'!AV859/4+'Hela matrisen pb 14-16'!AV774/4</f>
        <v>0</v>
      </c>
      <c r="AU154" s="88">
        <f>'Hela matrisen pb 14-16'!AW1029/4+'Hela matrisen pb 14-16'!AW944/4+'Hela matrisen pb 14-16'!AW859/4+'Hela matrisen pb 14-16'!AW774/4</f>
        <v>0</v>
      </c>
      <c r="AV154" s="88">
        <f>'Hela matrisen pb 14-16'!AX1029/4+'Hela matrisen pb 14-16'!AX944/4+'Hela matrisen pb 14-16'!AX859/4+'Hela matrisen pb 14-16'!AX774/4</f>
        <v>0</v>
      </c>
      <c r="AW154" s="88">
        <f>'Hela matrisen pb 14-16'!AY1029/4+'Hela matrisen pb 14-16'!AY944/4+'Hela matrisen pb 14-16'!AY859/4+'Hela matrisen pb 14-16'!AY774/4</f>
        <v>0</v>
      </c>
      <c r="AX154" s="88">
        <f>'Hela matrisen pb 14-16'!AZ1029/4+'Hela matrisen pb 14-16'!AZ944/4+'Hela matrisen pb 14-16'!AZ859/4+'Hela matrisen pb 14-16'!AZ774/4</f>
        <v>0</v>
      </c>
      <c r="AY154" s="88">
        <f>'Hela matrisen pb 14-16'!BA1029/4+'Hela matrisen pb 14-16'!BA944/4+'Hela matrisen pb 14-16'!BA859/4+'Hela matrisen pb 14-16'!BA774/4</f>
        <v>0</v>
      </c>
      <c r="AZ154" s="88">
        <f>'Hela matrisen pb 14-16'!BB1029/4+'Hela matrisen pb 14-16'!BB944/4+'Hela matrisen pb 14-16'!BB859/4+'Hela matrisen pb 14-16'!BB774/4</f>
        <v>0</v>
      </c>
      <c r="BA154" s="88">
        <f>'Hela matrisen pb 14-16'!BC1029/4+'Hela matrisen pb 14-16'!BC944/4+'Hela matrisen pb 14-16'!BC859/4+'Hela matrisen pb 14-16'!BC774/4</f>
        <v>0</v>
      </c>
      <c r="BB154" s="88">
        <f>'Hela matrisen pb 14-16'!BD1029/4+'Hela matrisen pb 14-16'!BD944/4+'Hela matrisen pb 14-16'!BD859/4+'Hela matrisen pb 14-16'!BD774/4</f>
        <v>0</v>
      </c>
      <c r="BC154" s="88">
        <f>'Hela matrisen pb 14-16'!BE1029/4+'Hela matrisen pb 14-16'!BE944/4+'Hela matrisen pb 14-16'!BE859/4+'Hela matrisen pb 14-16'!BE774/4</f>
        <v>0</v>
      </c>
      <c r="BD154" s="88">
        <f>'Hela matrisen pb 14-16'!BF1029/4+'Hela matrisen pb 14-16'!BF944/4+'Hela matrisen pb 14-16'!BF859/4+'Hela matrisen pb 14-16'!BF774/4</f>
        <v>0</v>
      </c>
      <c r="BE154" s="88">
        <f>'Hela matrisen pb 14-16'!BG1029/4+'Hela matrisen pb 14-16'!BG944/4+'Hela matrisen pb 14-16'!BG859/4+'Hela matrisen pb 14-16'!BG774/4</f>
        <v>0</v>
      </c>
      <c r="BF154" s="88">
        <f>'Hela matrisen pb 14-16'!BH1029/4+'Hela matrisen pb 14-16'!BH944/4+'Hela matrisen pb 14-16'!BH859/4+'Hela matrisen pb 14-16'!BH774/4</f>
        <v>0</v>
      </c>
      <c r="BG154" s="88">
        <f>'Hela matrisen pb 14-16'!BI1029/4+'Hela matrisen pb 14-16'!BI944/4+'Hela matrisen pb 14-16'!BI859/4+'Hela matrisen pb 14-16'!BI774/4</f>
        <v>0</v>
      </c>
      <c r="BH154" s="88">
        <f>'Hela matrisen pb 14-16'!BJ1029/4+'Hela matrisen pb 14-16'!BJ944/4+'Hela matrisen pb 14-16'!BJ859/4+'Hela matrisen pb 14-16'!BJ774/4</f>
        <v>0</v>
      </c>
      <c r="BI154" s="88">
        <f>'Hela matrisen pb 14-16'!BK1029/4+'Hela matrisen pb 14-16'!BK944/4+'Hela matrisen pb 14-16'!BK859/4+'Hela matrisen pb 14-16'!BK774/4</f>
        <v>0</v>
      </c>
      <c r="BJ154" s="88">
        <f>'Hela matrisen pb 14-16'!BL1029/4+'Hela matrisen pb 14-16'!BL944/4+'Hela matrisen pb 14-16'!BL859/4+'Hela matrisen pb 14-16'!BL774/4</f>
        <v>0</v>
      </c>
      <c r="BK154" s="88">
        <f>'Hela matrisen pb 14-16'!BM1029/4+'Hela matrisen pb 14-16'!BM944/4+'Hela matrisen pb 14-16'!BM859/4+'Hela matrisen pb 14-16'!BM774/4</f>
        <v>0</v>
      </c>
      <c r="BL154" s="88">
        <f>'Hela matrisen pb 14-16'!BN1029/4+'Hela matrisen pb 14-16'!BN944/4+'Hela matrisen pb 14-16'!BN859/4+'Hela matrisen pb 14-16'!BN774/4</f>
        <v>0</v>
      </c>
      <c r="BM154" s="88">
        <f>'Hela matrisen pb 14-16'!BO1029/4+'Hela matrisen pb 14-16'!BO944/4+'Hela matrisen pb 14-16'!BO859/4+'Hela matrisen pb 14-16'!BO774/4</f>
        <v>0</v>
      </c>
      <c r="BN154" s="88">
        <f>'Hela matrisen pb 14-16'!BP1029/4+'Hela matrisen pb 14-16'!BP944/4+'Hela matrisen pb 14-16'!BP859/4+'Hela matrisen pb 14-16'!BP774/4</f>
        <v>0</v>
      </c>
      <c r="BO154" s="88">
        <f>'Hela matrisen pb 14-16'!BQ1029/4+'Hela matrisen pb 14-16'!BQ944/4+'Hela matrisen pb 14-16'!BQ859/4+'Hela matrisen pb 14-16'!BQ774/4</f>
        <v>0</v>
      </c>
      <c r="BP154" s="88">
        <f>'Hela matrisen pb 14-16'!BR1029/4+'Hela matrisen pb 14-16'!BR944/4+'Hela matrisen pb 14-16'!BR859/4+'Hela matrisen pb 14-16'!BR774/4</f>
        <v>0</v>
      </c>
      <c r="BQ154" s="88">
        <f>'Hela matrisen pb 14-16'!BS1029/4+'Hela matrisen pb 14-16'!BS944/4+'Hela matrisen pb 14-16'!BS859/4+'Hela matrisen pb 14-16'!BS774/4</f>
        <v>0</v>
      </c>
      <c r="BR154" s="88">
        <f>'Hela matrisen pb 14-16'!BT1029/4+'Hela matrisen pb 14-16'!BT944/4+'Hela matrisen pb 14-16'!BT859/4+'Hela matrisen pb 14-16'!BT774/4</f>
        <v>0</v>
      </c>
      <c r="BS154" s="88">
        <f>'Hela matrisen pb 14-16'!BU1029/4+'Hela matrisen pb 14-16'!BU944/4+'Hela matrisen pb 14-16'!BU859/4+'Hela matrisen pb 14-16'!BU774/4</f>
        <v>0</v>
      </c>
      <c r="BT154" s="88">
        <f>'Hela matrisen pb 14-16'!BV1029/4+'Hela matrisen pb 14-16'!BV944/4+'Hela matrisen pb 14-16'!BV859/4+'Hela matrisen pb 14-16'!BV774/4</f>
        <v>0</v>
      </c>
      <c r="BU154" s="88">
        <f>'Hela matrisen pb 14-16'!BW1029/4+'Hela matrisen pb 14-16'!BW944/4+'Hela matrisen pb 14-16'!BW859/4+'Hela matrisen pb 14-16'!BW774/4</f>
        <v>0</v>
      </c>
      <c r="BV154" s="88">
        <f>'Hela matrisen pb 14-16'!BX1029/4+'Hela matrisen pb 14-16'!BX944/4+'Hela matrisen pb 14-16'!BX859/4+'Hela matrisen pb 14-16'!BX774/4</f>
        <v>0</v>
      </c>
      <c r="BW154" s="88">
        <f>'Hela matrisen pb 14-16'!BY1029/4+'Hela matrisen pb 14-16'!BY944/4+'Hela matrisen pb 14-16'!BY859/4+'Hela matrisen pb 14-16'!BY774/4</f>
        <v>0</v>
      </c>
      <c r="BX154" s="88">
        <f>'Hela matrisen pb 14-16'!BZ1029/4+'Hela matrisen pb 14-16'!BZ944/4+'Hela matrisen pb 14-16'!BZ859/4+'Hela matrisen pb 14-16'!BZ774/4</f>
        <v>0</v>
      </c>
      <c r="BY154" s="88">
        <f>'Hela matrisen pb 14-16'!CA1029/4+'Hela matrisen pb 14-16'!CA944/4+'Hela matrisen pb 14-16'!CA859/4+'Hela matrisen pb 14-16'!CA774/4</f>
        <v>0</v>
      </c>
      <c r="BZ154" s="88">
        <f>'Hela matrisen pb 14-16'!CB1029/4+'Hela matrisen pb 14-16'!CB944/4+'Hela matrisen pb 14-16'!CB859/4+'Hela matrisen pb 14-16'!CB774/4</f>
        <v>0</v>
      </c>
      <c r="CA154" s="88">
        <f>'Hela matrisen pb 14-16'!CC1029/4+'Hela matrisen pb 14-16'!CC944/4+'Hela matrisen pb 14-16'!CC859/4+'Hela matrisen pb 14-16'!CC774/4</f>
        <v>0</v>
      </c>
      <c r="CB154" s="88">
        <f>'Hela matrisen pb 14-16'!CD1029/4+'Hela matrisen pb 14-16'!CD944/4+'Hela matrisen pb 14-16'!CD859/4+'Hela matrisen pb 14-16'!CD774/4</f>
        <v>0</v>
      </c>
      <c r="CC154" s="88">
        <f>'Hela matrisen pb 14-16'!CE1029/4+'Hela matrisen pb 14-16'!CE944/4+'Hela matrisen pb 14-16'!CE859/4+'Hela matrisen pb 14-16'!CE774/4</f>
        <v>0</v>
      </c>
      <c r="CD154" s="88">
        <f>'Hela matrisen pb 14-16'!M1026/4+'Hela matrisen pb 14-16'!M941/4+'Hela matrisen pb 14-16'!M856/4+'Hela matrisen pb 14-16'!M771/4</f>
        <v>0</v>
      </c>
      <c r="CE154" s="88">
        <f>'Hela matrisen pb 14-16'!N1026/4+'Hela matrisen pb 14-16'!N941/4+'Hela matrisen pb 14-16'!N856/4+'Hela matrisen pb 14-16'!N771/4</f>
        <v>0</v>
      </c>
      <c r="CF154" s="88">
        <f>'Hela matrisen pb 14-16'!O1026/4+'Hela matrisen pb 14-16'!O941/4+'Hela matrisen pb 14-16'!O856/4+'Hela matrisen pb 14-16'!O771/4</f>
        <v>0</v>
      </c>
      <c r="CH154" s="90">
        <f t="shared" si="3"/>
        <v>1.9998100000000001</v>
      </c>
    </row>
    <row r="155" spans="2:86" x14ac:dyDescent="0.3">
      <c r="B155" s="2">
        <v>7381516</v>
      </c>
      <c r="C155" s="88">
        <f>'Hela matrisen pb 14-16'!B775/4+'Hela matrisen pb 14-16'!B860/4+'Hela matrisen pb 14-16'!B945/4+'Hela matrisen pb 14-16'!B1030/4</f>
        <v>0</v>
      </c>
      <c r="D155" s="88">
        <f>'Hela matrisen pb 14-16'!C775/4+'Hela matrisen pb 14-16'!C860/4+'Hela matrisen pb 14-16'!C945/4+'Hela matrisen pb 14-16'!C1030/4</f>
        <v>2</v>
      </c>
      <c r="E155" s="88">
        <f>'Hela matrisen pb 14-16'!D775/4+'Hela matrisen pb 14-16'!D860/4+'Hela matrisen pb 14-16'!D945/4+'Hela matrisen pb 14-16'!D1030/4</f>
        <v>0</v>
      </c>
      <c r="F155" s="88">
        <f>'Hela matrisen pb 14-16'!E775/4+'Hela matrisen pb 14-16'!E860/4+'Hela matrisen pb 14-16'!E945/4+'Hela matrisen pb 14-16'!E1030/4</f>
        <v>0</v>
      </c>
      <c r="G155" s="88">
        <f>'Hela matrisen pb 14-16'!F775/4+'Hela matrisen pb 14-16'!F860/4+'Hela matrisen pb 14-16'!F945/4+'Hela matrisen pb 14-16'!F1030/4</f>
        <v>0</v>
      </c>
      <c r="H155" s="88">
        <f>'Hela matrisen pb 14-16'!G775/4+'Hela matrisen pb 14-16'!G860/4+'Hela matrisen pb 14-16'!G945/4+'Hela matrisen pb 14-16'!G1030/4</f>
        <v>1.9835750000000001</v>
      </c>
      <c r="I155" s="88">
        <f>'Hela matrisen pb 14-16'!H775/4+'Hela matrisen pb 14-16'!H860/4+'Hela matrisen pb 14-16'!H945/4+'Hela matrisen pb 14-16'!H1030/4</f>
        <v>0</v>
      </c>
      <c r="J155" s="88">
        <f>'Hela matrisen pb 14-16'!I775/4+'Hela matrisen pb 14-16'!I860/4+'Hela matrisen pb 14-16'!I945/4+'Hela matrisen pb 14-16'!I1030/4</f>
        <v>0</v>
      </c>
      <c r="K155" s="88">
        <f>'Hela matrisen pb 14-16'!J775/4+'Hela matrisen pb 14-16'!J860/4+'Hela matrisen pb 14-16'!J945/4+'Hela matrisen pb 14-16'!J1030/4</f>
        <v>4.0509949999999995</v>
      </c>
      <c r="L155" s="88">
        <f>'Hela matrisen pb 14-16'!K775/4+'Hela matrisen pb 14-16'!K860/4+'Hela matrisen pb 14-16'!K945/4+'Hela matrisen pb 14-16'!K1030/4</f>
        <v>0</v>
      </c>
      <c r="M155" s="88">
        <f>'Hela matrisen pb 14-16'!L775/4+'Hela matrisen pb 14-16'!L860/4+'Hela matrisen pb 14-16'!L945/4+'Hela matrisen pb 14-16'!L1030/4</f>
        <v>0</v>
      </c>
      <c r="N155" s="88">
        <f>'Hela matrisen pb 14-16'!P1030/4+'Hela matrisen pb 14-16'!P945/4+'Hela matrisen pb 14-16'!P860/4+'Hela matrisen pb 14-16'!P775/4</f>
        <v>0</v>
      </c>
      <c r="O155" s="88">
        <f>'Hela matrisen pb 14-16'!Q1030/4+'Hela matrisen pb 14-16'!Q945/4+'Hela matrisen pb 14-16'!Q860/4+'Hela matrisen pb 14-16'!Q775/4</f>
        <v>0</v>
      </c>
      <c r="P155" s="88">
        <f>'Hela matrisen pb 14-16'!R1030/4+'Hela matrisen pb 14-16'!R945/4+'Hela matrisen pb 14-16'!R860/4+'Hela matrisen pb 14-16'!R775/4</f>
        <v>0.99604999999999999</v>
      </c>
      <c r="Q155" s="88">
        <f>'Hela matrisen pb 14-16'!S1030/4+'Hela matrisen pb 14-16'!S945/4+'Hela matrisen pb 14-16'!S860/4+'Hela matrisen pb 14-16'!S775/4</f>
        <v>0</v>
      </c>
      <c r="R155" s="88">
        <f>'Hela matrisen pb 14-16'!T1030/4+'Hela matrisen pb 14-16'!T945/4+'Hela matrisen pb 14-16'!T860/4+'Hela matrisen pb 14-16'!T775/4</f>
        <v>0</v>
      </c>
      <c r="S155" s="88">
        <f>'Hela matrisen pb 14-16'!U1030/4+'Hela matrisen pb 14-16'!U945/4+'Hela matrisen pb 14-16'!U860/4+'Hela matrisen pb 14-16'!U775/4</f>
        <v>0</v>
      </c>
      <c r="T155" s="88">
        <f>'Hela matrisen pb 14-16'!V1030/4+'Hela matrisen pb 14-16'!V945/4+'Hela matrisen pb 14-16'!V860/4+'Hela matrisen pb 14-16'!V775/4</f>
        <v>0</v>
      </c>
      <c r="U155" s="88">
        <f>'Hela matrisen pb 14-16'!W1030/4+'Hela matrisen pb 14-16'!W945/4+'Hela matrisen pb 14-16'!W860/4+'Hela matrisen pb 14-16'!W775/4</f>
        <v>0</v>
      </c>
      <c r="V155" s="88">
        <f>'Hela matrisen pb 14-16'!X1030/4+'Hela matrisen pb 14-16'!X945/4+'Hela matrisen pb 14-16'!X860/4+'Hela matrisen pb 14-16'!X775/4</f>
        <v>0</v>
      </c>
      <c r="W155" s="88">
        <f>'Hela matrisen pb 14-16'!Y1030/4+'Hela matrisen pb 14-16'!Y945/4+'Hela matrisen pb 14-16'!Y860/4+'Hela matrisen pb 14-16'!Y775/4</f>
        <v>0</v>
      </c>
      <c r="X155" s="88">
        <f>'Hela matrisen pb 14-16'!Z1030/4+'Hela matrisen pb 14-16'!Z945/4+'Hela matrisen pb 14-16'!Z860/4+'Hela matrisen pb 14-16'!Z775/4</f>
        <v>0.98972249999999995</v>
      </c>
      <c r="Y155" s="88">
        <f>'Hela matrisen pb 14-16'!AA1030/4+'Hela matrisen pb 14-16'!AA945/4+'Hela matrisen pb 14-16'!AA860/4+'Hela matrisen pb 14-16'!AA775/4</f>
        <v>0</v>
      </c>
      <c r="Z155" s="88">
        <f>'Hela matrisen pb 14-16'!AB1030/4+'Hela matrisen pb 14-16'!AB945/4+'Hela matrisen pb 14-16'!AB860/4+'Hela matrisen pb 14-16'!AB775/4</f>
        <v>0</v>
      </c>
      <c r="AA155" s="88">
        <f>'Hela matrisen pb 14-16'!AC1030/4+'Hela matrisen pb 14-16'!AC945/4+'Hela matrisen pb 14-16'!AC860/4+'Hela matrisen pb 14-16'!AC775/4</f>
        <v>0</v>
      </c>
      <c r="AB155" s="88">
        <f>'Hela matrisen pb 14-16'!AD1030/4+'Hela matrisen pb 14-16'!AD945/4+'Hela matrisen pb 14-16'!AD860/4+'Hela matrisen pb 14-16'!AD775/4</f>
        <v>0</v>
      </c>
      <c r="AC155" s="88">
        <f>'Hela matrisen pb 14-16'!AE1030/4+'Hela matrisen pb 14-16'!AE945/4+'Hela matrisen pb 14-16'!AE860/4+'Hela matrisen pb 14-16'!AE775/4</f>
        <v>0</v>
      </c>
      <c r="AD155" s="88">
        <f>'Hela matrisen pb 14-16'!AF1030/4+'Hela matrisen pb 14-16'!AF945/4+'Hela matrisen pb 14-16'!AF860/4+'Hela matrisen pb 14-16'!AF775/4</f>
        <v>0</v>
      </c>
      <c r="AE155" s="88">
        <f>'Hela matrisen pb 14-16'!AG1030/4+'Hela matrisen pb 14-16'!AG945/4+'Hela matrisen pb 14-16'!AG860/4+'Hela matrisen pb 14-16'!AG775/4</f>
        <v>0</v>
      </c>
      <c r="AF155" s="88">
        <f>'Hela matrisen pb 14-16'!AH1030/4+'Hela matrisen pb 14-16'!AH945/4+'Hela matrisen pb 14-16'!AH860/4+'Hela matrisen pb 14-16'!AH775/4</f>
        <v>0</v>
      </c>
      <c r="AG155" s="88">
        <f>'Hela matrisen pb 14-16'!AI1030/4+'Hela matrisen pb 14-16'!AI945/4+'Hela matrisen pb 14-16'!AI860/4+'Hela matrisen pb 14-16'!AI775/4</f>
        <v>0</v>
      </c>
      <c r="AH155" s="88">
        <f>'Hela matrisen pb 14-16'!AJ1030/4+'Hela matrisen pb 14-16'!AJ945/4+'Hela matrisen pb 14-16'!AJ860/4+'Hela matrisen pb 14-16'!AJ775/4</f>
        <v>0</v>
      </c>
      <c r="AI155" s="88">
        <f>'Hela matrisen pb 14-16'!AK1030/4+'Hela matrisen pb 14-16'!AK945/4+'Hela matrisen pb 14-16'!AK860/4+'Hela matrisen pb 14-16'!AK775/4</f>
        <v>0</v>
      </c>
      <c r="AJ155" s="88">
        <f>'Hela matrisen pb 14-16'!AL1030/4+'Hela matrisen pb 14-16'!AL945/4+'Hela matrisen pb 14-16'!AL860/4+'Hela matrisen pb 14-16'!AL775/4</f>
        <v>0</v>
      </c>
      <c r="AK155" s="88">
        <f>'Hela matrisen pb 14-16'!AM1030/4+'Hela matrisen pb 14-16'!AM945/4+'Hela matrisen pb 14-16'!AM860/4+'Hela matrisen pb 14-16'!AM775/4</f>
        <v>0</v>
      </c>
      <c r="AL155" s="88">
        <f>'Hela matrisen pb 14-16'!AN1030/4+'Hela matrisen pb 14-16'!AN945/4+'Hela matrisen pb 14-16'!AN860/4+'Hela matrisen pb 14-16'!AN775/4</f>
        <v>0</v>
      </c>
      <c r="AM155" s="88">
        <f>'Hela matrisen pb 14-16'!AO1030/4+'Hela matrisen pb 14-16'!AO945/4+'Hela matrisen pb 14-16'!AO860/4+'Hela matrisen pb 14-16'!AO775/4</f>
        <v>0</v>
      </c>
      <c r="AN155" s="88">
        <f>'Hela matrisen pb 14-16'!AP1030/4+'Hela matrisen pb 14-16'!AP945/4+'Hela matrisen pb 14-16'!AP860/4+'Hela matrisen pb 14-16'!AP775/4</f>
        <v>0</v>
      </c>
      <c r="AO155" s="88">
        <f>'Hela matrisen pb 14-16'!AQ1030/4+'Hela matrisen pb 14-16'!AQ945/4+'Hela matrisen pb 14-16'!AQ860/4+'Hela matrisen pb 14-16'!AQ775/4</f>
        <v>0</v>
      </c>
      <c r="AP155" s="88">
        <f>'Hela matrisen pb 14-16'!AR1030/4+'Hela matrisen pb 14-16'!AR945/4+'Hela matrisen pb 14-16'!AR860/4+'Hela matrisen pb 14-16'!AR775/4</f>
        <v>1.9963725000000001</v>
      </c>
      <c r="AQ155" s="88">
        <f>'Hela matrisen pb 14-16'!AS1030/4+'Hela matrisen pb 14-16'!AS945/4+'Hela matrisen pb 14-16'!AS860/4+'Hela matrisen pb 14-16'!AS775/4</f>
        <v>0</v>
      </c>
      <c r="AR155" s="88">
        <f>'Hela matrisen pb 14-16'!AT1030/4+'Hela matrisen pb 14-16'!AT945/4+'Hela matrisen pb 14-16'!AT860/4+'Hela matrisen pb 14-16'!AT775/4</f>
        <v>0</v>
      </c>
      <c r="AS155" s="88">
        <f>'Hela matrisen pb 14-16'!AU1030/4+'Hela matrisen pb 14-16'!AU945/4+'Hela matrisen pb 14-16'!AU860/4+'Hela matrisen pb 14-16'!AU775/4</f>
        <v>0</v>
      </c>
      <c r="AT155" s="88">
        <f>'Hela matrisen pb 14-16'!AV1030/4+'Hela matrisen pb 14-16'!AV945/4+'Hela matrisen pb 14-16'!AV860/4+'Hela matrisen pb 14-16'!AV775/4</f>
        <v>0</v>
      </c>
      <c r="AU155" s="88">
        <f>'Hela matrisen pb 14-16'!AW1030/4+'Hela matrisen pb 14-16'!AW945/4+'Hela matrisen pb 14-16'!AW860/4+'Hela matrisen pb 14-16'!AW775/4</f>
        <v>0</v>
      </c>
      <c r="AV155" s="88">
        <f>'Hela matrisen pb 14-16'!AX1030/4+'Hela matrisen pb 14-16'!AX945/4+'Hela matrisen pb 14-16'!AX860/4+'Hela matrisen pb 14-16'!AX775/4</f>
        <v>0</v>
      </c>
      <c r="AW155" s="88">
        <f>'Hela matrisen pb 14-16'!AY1030/4+'Hela matrisen pb 14-16'!AY945/4+'Hela matrisen pb 14-16'!AY860/4+'Hela matrisen pb 14-16'!AY775/4</f>
        <v>0</v>
      </c>
      <c r="AX155" s="88">
        <f>'Hela matrisen pb 14-16'!AZ1030/4+'Hela matrisen pb 14-16'!AZ945/4+'Hela matrisen pb 14-16'!AZ860/4+'Hela matrisen pb 14-16'!AZ775/4</f>
        <v>0</v>
      </c>
      <c r="AY155" s="88">
        <f>'Hela matrisen pb 14-16'!BA1030/4+'Hela matrisen pb 14-16'!BA945/4+'Hela matrisen pb 14-16'!BA860/4+'Hela matrisen pb 14-16'!BA775/4</f>
        <v>0</v>
      </c>
      <c r="AZ155" s="88">
        <f>'Hela matrisen pb 14-16'!BB1030/4+'Hela matrisen pb 14-16'!BB945/4+'Hela matrisen pb 14-16'!BB860/4+'Hela matrisen pb 14-16'!BB775/4</f>
        <v>0</v>
      </c>
      <c r="BA155" s="88">
        <f>'Hela matrisen pb 14-16'!BC1030/4+'Hela matrisen pb 14-16'!BC945/4+'Hela matrisen pb 14-16'!BC860/4+'Hela matrisen pb 14-16'!BC775/4</f>
        <v>0</v>
      </c>
      <c r="BB155" s="88">
        <f>'Hela matrisen pb 14-16'!BD1030/4+'Hela matrisen pb 14-16'!BD945/4+'Hela matrisen pb 14-16'!BD860/4+'Hela matrisen pb 14-16'!BD775/4</f>
        <v>0</v>
      </c>
      <c r="BC155" s="88">
        <f>'Hela matrisen pb 14-16'!BE1030/4+'Hela matrisen pb 14-16'!BE945/4+'Hela matrisen pb 14-16'!BE860/4+'Hela matrisen pb 14-16'!BE775/4</f>
        <v>0</v>
      </c>
      <c r="BD155" s="88">
        <f>'Hela matrisen pb 14-16'!BF1030/4+'Hela matrisen pb 14-16'!BF945/4+'Hela matrisen pb 14-16'!BF860/4+'Hela matrisen pb 14-16'!BF775/4</f>
        <v>0</v>
      </c>
      <c r="BE155" s="88">
        <f>'Hela matrisen pb 14-16'!BG1030/4+'Hela matrisen pb 14-16'!BG945/4+'Hela matrisen pb 14-16'!BG860/4+'Hela matrisen pb 14-16'!BG775/4</f>
        <v>0</v>
      </c>
      <c r="BF155" s="88">
        <f>'Hela matrisen pb 14-16'!BH1030/4+'Hela matrisen pb 14-16'!BH945/4+'Hela matrisen pb 14-16'!BH860/4+'Hela matrisen pb 14-16'!BH775/4</f>
        <v>0</v>
      </c>
      <c r="BG155" s="88">
        <f>'Hela matrisen pb 14-16'!BI1030/4+'Hela matrisen pb 14-16'!BI945/4+'Hela matrisen pb 14-16'!BI860/4+'Hela matrisen pb 14-16'!BI775/4</f>
        <v>0</v>
      </c>
      <c r="BH155" s="88">
        <f>'Hela matrisen pb 14-16'!BJ1030/4+'Hela matrisen pb 14-16'!BJ945/4+'Hela matrisen pb 14-16'!BJ860/4+'Hela matrisen pb 14-16'!BJ775/4</f>
        <v>0</v>
      </c>
      <c r="BI155" s="88">
        <f>'Hela matrisen pb 14-16'!BK1030/4+'Hela matrisen pb 14-16'!BK945/4+'Hela matrisen pb 14-16'!BK860/4+'Hela matrisen pb 14-16'!BK775/4</f>
        <v>0</v>
      </c>
      <c r="BJ155" s="88">
        <f>'Hela matrisen pb 14-16'!BL1030/4+'Hela matrisen pb 14-16'!BL945/4+'Hela matrisen pb 14-16'!BL860/4+'Hela matrisen pb 14-16'!BL775/4</f>
        <v>0</v>
      </c>
      <c r="BK155" s="88">
        <f>'Hela matrisen pb 14-16'!BM1030/4+'Hela matrisen pb 14-16'!BM945/4+'Hela matrisen pb 14-16'!BM860/4+'Hela matrisen pb 14-16'!BM775/4</f>
        <v>1.0012449999999999</v>
      </c>
      <c r="BL155" s="88">
        <f>'Hela matrisen pb 14-16'!BN1030/4+'Hela matrisen pb 14-16'!BN945/4+'Hela matrisen pb 14-16'!BN860/4+'Hela matrisen pb 14-16'!BN775/4</f>
        <v>0</v>
      </c>
      <c r="BM155" s="88">
        <f>'Hela matrisen pb 14-16'!BO1030/4+'Hela matrisen pb 14-16'!BO945/4+'Hela matrisen pb 14-16'!BO860/4+'Hela matrisen pb 14-16'!BO775/4</f>
        <v>0</v>
      </c>
      <c r="BN155" s="88">
        <f>'Hela matrisen pb 14-16'!BP1030/4+'Hela matrisen pb 14-16'!BP945/4+'Hela matrisen pb 14-16'!BP860/4+'Hela matrisen pb 14-16'!BP775/4</f>
        <v>0</v>
      </c>
      <c r="BO155" s="88">
        <f>'Hela matrisen pb 14-16'!BQ1030/4+'Hela matrisen pb 14-16'!BQ945/4+'Hela matrisen pb 14-16'!BQ860/4+'Hela matrisen pb 14-16'!BQ775/4</f>
        <v>0</v>
      </c>
      <c r="BP155" s="88">
        <f>'Hela matrisen pb 14-16'!BR1030/4+'Hela matrisen pb 14-16'!BR945/4+'Hela matrisen pb 14-16'!BR860/4+'Hela matrisen pb 14-16'!BR775/4</f>
        <v>0</v>
      </c>
      <c r="BQ155" s="88">
        <f>'Hela matrisen pb 14-16'!BS1030/4+'Hela matrisen pb 14-16'!BS945/4+'Hela matrisen pb 14-16'!BS860/4+'Hela matrisen pb 14-16'!BS775/4</f>
        <v>0</v>
      </c>
      <c r="BR155" s="88">
        <f>'Hela matrisen pb 14-16'!BT1030/4+'Hela matrisen pb 14-16'!BT945/4+'Hela matrisen pb 14-16'!BT860/4+'Hela matrisen pb 14-16'!BT775/4</f>
        <v>0</v>
      </c>
      <c r="BS155" s="88">
        <f>'Hela matrisen pb 14-16'!BU1030/4+'Hela matrisen pb 14-16'!BU945/4+'Hela matrisen pb 14-16'!BU860/4+'Hela matrisen pb 14-16'!BU775/4</f>
        <v>0</v>
      </c>
      <c r="BT155" s="88">
        <f>'Hela matrisen pb 14-16'!BV1030/4+'Hela matrisen pb 14-16'!BV945/4+'Hela matrisen pb 14-16'!BV860/4+'Hela matrisen pb 14-16'!BV775/4</f>
        <v>0</v>
      </c>
      <c r="BU155" s="88">
        <f>'Hela matrisen pb 14-16'!BW1030/4+'Hela matrisen pb 14-16'!BW945/4+'Hela matrisen pb 14-16'!BW860/4+'Hela matrisen pb 14-16'!BW775/4</f>
        <v>0</v>
      </c>
      <c r="BV155" s="88">
        <f>'Hela matrisen pb 14-16'!BX1030/4+'Hela matrisen pb 14-16'!BX945/4+'Hela matrisen pb 14-16'!BX860/4+'Hela matrisen pb 14-16'!BX775/4</f>
        <v>0</v>
      </c>
      <c r="BW155" s="88">
        <f>'Hela matrisen pb 14-16'!BY1030/4+'Hela matrisen pb 14-16'!BY945/4+'Hela matrisen pb 14-16'!BY860/4+'Hela matrisen pb 14-16'!BY775/4</f>
        <v>0</v>
      </c>
      <c r="BX155" s="88">
        <f>'Hela matrisen pb 14-16'!BZ1030/4+'Hela matrisen pb 14-16'!BZ945/4+'Hela matrisen pb 14-16'!BZ860/4+'Hela matrisen pb 14-16'!BZ775/4</f>
        <v>0</v>
      </c>
      <c r="BY155" s="88">
        <f>'Hela matrisen pb 14-16'!CA1030/4+'Hela matrisen pb 14-16'!CA945/4+'Hela matrisen pb 14-16'!CA860/4+'Hela matrisen pb 14-16'!CA775/4</f>
        <v>0</v>
      </c>
      <c r="BZ155" s="88">
        <f>'Hela matrisen pb 14-16'!CB1030/4+'Hela matrisen pb 14-16'!CB945/4+'Hela matrisen pb 14-16'!CB860/4+'Hela matrisen pb 14-16'!CB775/4</f>
        <v>0.99272499999999997</v>
      </c>
      <c r="CA155" s="88">
        <f>'Hela matrisen pb 14-16'!CC1030/4+'Hela matrisen pb 14-16'!CC945/4+'Hela matrisen pb 14-16'!CC860/4+'Hela matrisen pb 14-16'!CC775/4</f>
        <v>0</v>
      </c>
      <c r="CB155" s="88">
        <f>'Hela matrisen pb 14-16'!CD1030/4+'Hela matrisen pb 14-16'!CD945/4+'Hela matrisen pb 14-16'!CD860/4+'Hela matrisen pb 14-16'!CD775/4</f>
        <v>0</v>
      </c>
      <c r="CC155" s="88">
        <f>'Hela matrisen pb 14-16'!CE1030/4+'Hela matrisen pb 14-16'!CE945/4+'Hela matrisen pb 14-16'!CE860/4+'Hela matrisen pb 14-16'!CE775/4</f>
        <v>0</v>
      </c>
      <c r="CD155" s="88">
        <f>'Hela matrisen pb 14-16'!M1027/4+'Hela matrisen pb 14-16'!M942/4+'Hela matrisen pb 14-16'!M857/4+'Hela matrisen pb 14-16'!M772/4</f>
        <v>0</v>
      </c>
      <c r="CE155" s="88">
        <f>'Hela matrisen pb 14-16'!N1027/4+'Hela matrisen pb 14-16'!N942/4+'Hela matrisen pb 14-16'!N857/4+'Hela matrisen pb 14-16'!N772/4</f>
        <v>0</v>
      </c>
      <c r="CF155" s="88">
        <f>'Hela matrisen pb 14-16'!O1027/4+'Hela matrisen pb 14-16'!O942/4+'Hela matrisen pb 14-16'!O857/4+'Hela matrisen pb 14-16'!O772/4</f>
        <v>0</v>
      </c>
      <c r="CH155" s="90">
        <f t="shared" si="3"/>
        <v>14.010684999999999</v>
      </c>
    </row>
    <row r="156" spans="2:86" x14ac:dyDescent="0.3">
      <c r="B156" s="2">
        <v>7381517</v>
      </c>
      <c r="C156" s="88">
        <f>'Hela matrisen pb 14-16'!B776/4+'Hela matrisen pb 14-16'!B861/4+'Hela matrisen pb 14-16'!B946/4+'Hela matrisen pb 14-16'!B1031/4</f>
        <v>0</v>
      </c>
      <c r="D156" s="88">
        <f>'Hela matrisen pb 14-16'!C776/4+'Hela matrisen pb 14-16'!C861/4+'Hela matrisen pb 14-16'!C946/4+'Hela matrisen pb 14-16'!C1031/4</f>
        <v>0</v>
      </c>
      <c r="E156" s="88">
        <f>'Hela matrisen pb 14-16'!D776/4+'Hela matrisen pb 14-16'!D861/4+'Hela matrisen pb 14-16'!D946/4+'Hela matrisen pb 14-16'!D1031/4</f>
        <v>1.914285</v>
      </c>
      <c r="F156" s="88">
        <f>'Hela matrisen pb 14-16'!E776/4+'Hela matrisen pb 14-16'!E861/4+'Hela matrisen pb 14-16'!E946/4+'Hela matrisen pb 14-16'!E1031/4</f>
        <v>1.9974050000000001</v>
      </c>
      <c r="G156" s="88">
        <f>'Hela matrisen pb 14-16'!F776/4+'Hela matrisen pb 14-16'!F861/4+'Hela matrisen pb 14-16'!F946/4+'Hela matrisen pb 14-16'!F1031/4</f>
        <v>2.9291524999999998</v>
      </c>
      <c r="H156" s="88">
        <f>'Hela matrisen pb 14-16'!G776/4+'Hela matrisen pb 14-16'!G861/4+'Hela matrisen pb 14-16'!G946/4+'Hela matrisen pb 14-16'!G1031/4</f>
        <v>1.9846175000000001</v>
      </c>
      <c r="I156" s="88">
        <f>'Hela matrisen pb 14-16'!H776/4+'Hela matrisen pb 14-16'!H861/4+'Hela matrisen pb 14-16'!H946/4+'Hela matrisen pb 14-16'!H1031/4</f>
        <v>4.0034100000000006</v>
      </c>
      <c r="J156" s="88">
        <f>'Hela matrisen pb 14-16'!I776/4+'Hela matrisen pb 14-16'!I861/4+'Hela matrisen pb 14-16'!I946/4+'Hela matrisen pb 14-16'!I1031/4</f>
        <v>6.9872324999999993</v>
      </c>
      <c r="K156" s="88">
        <f>'Hela matrisen pb 14-16'!J776/4+'Hela matrisen pb 14-16'!J861/4+'Hela matrisen pb 14-16'!J946/4+'Hela matrisen pb 14-16'!J1031/4</f>
        <v>6.9439399999999996</v>
      </c>
      <c r="L156" s="88">
        <f>'Hela matrisen pb 14-16'!K776/4+'Hela matrisen pb 14-16'!K861/4+'Hela matrisen pb 14-16'!K946/4+'Hela matrisen pb 14-16'!K1031/4</f>
        <v>2.9738699999999998</v>
      </c>
      <c r="M156" s="88">
        <f>'Hela matrisen pb 14-16'!L776/4+'Hela matrisen pb 14-16'!L861/4+'Hela matrisen pb 14-16'!L946/4+'Hela matrisen pb 14-16'!L1031/4</f>
        <v>0</v>
      </c>
      <c r="N156" s="88">
        <f>'Hela matrisen pb 14-16'!P1031/4+'Hela matrisen pb 14-16'!P946/4+'Hela matrisen pb 14-16'!P861/4+'Hela matrisen pb 14-16'!P776/4</f>
        <v>0</v>
      </c>
      <c r="O156" s="88">
        <f>'Hela matrisen pb 14-16'!Q1031/4+'Hela matrisen pb 14-16'!Q946/4+'Hela matrisen pb 14-16'!Q861/4+'Hela matrisen pb 14-16'!Q776/4</f>
        <v>0</v>
      </c>
      <c r="P156" s="88">
        <f>'Hela matrisen pb 14-16'!R1031/4+'Hela matrisen pb 14-16'!R946/4+'Hela matrisen pb 14-16'!R861/4+'Hela matrisen pb 14-16'!R776/4</f>
        <v>0</v>
      </c>
      <c r="Q156" s="88">
        <f>'Hela matrisen pb 14-16'!S1031/4+'Hela matrisen pb 14-16'!S946/4+'Hela matrisen pb 14-16'!S861/4+'Hela matrisen pb 14-16'!S776/4</f>
        <v>0</v>
      </c>
      <c r="R156" s="88">
        <f>'Hela matrisen pb 14-16'!T1031/4+'Hela matrisen pb 14-16'!T946/4+'Hela matrisen pb 14-16'!T861/4+'Hela matrisen pb 14-16'!T776/4</f>
        <v>0</v>
      </c>
      <c r="S156" s="88">
        <f>'Hela matrisen pb 14-16'!U1031/4+'Hela matrisen pb 14-16'!U946/4+'Hela matrisen pb 14-16'!U861/4+'Hela matrisen pb 14-16'!U776/4</f>
        <v>0</v>
      </c>
      <c r="T156" s="88">
        <f>'Hela matrisen pb 14-16'!V1031/4+'Hela matrisen pb 14-16'!V946/4+'Hela matrisen pb 14-16'!V861/4+'Hela matrisen pb 14-16'!V776/4</f>
        <v>0</v>
      </c>
      <c r="U156" s="88">
        <f>'Hela matrisen pb 14-16'!W1031/4+'Hela matrisen pb 14-16'!W946/4+'Hela matrisen pb 14-16'!W861/4+'Hela matrisen pb 14-16'!W776/4</f>
        <v>0.95852749999999998</v>
      </c>
      <c r="V156" s="88">
        <f>'Hela matrisen pb 14-16'!X1031/4+'Hela matrisen pb 14-16'!X946/4+'Hela matrisen pb 14-16'!X861/4+'Hela matrisen pb 14-16'!X776/4</f>
        <v>0</v>
      </c>
      <c r="W156" s="88">
        <f>'Hela matrisen pb 14-16'!Y1031/4+'Hela matrisen pb 14-16'!Y946/4+'Hela matrisen pb 14-16'!Y861/4+'Hela matrisen pb 14-16'!Y776/4</f>
        <v>2.9745499999999998</v>
      </c>
      <c r="X156" s="88">
        <f>'Hela matrisen pb 14-16'!Z1031/4+'Hela matrisen pb 14-16'!Z946/4+'Hela matrisen pb 14-16'!Z861/4+'Hela matrisen pb 14-16'!Z776/4</f>
        <v>0</v>
      </c>
      <c r="Y156" s="88">
        <f>'Hela matrisen pb 14-16'!AA1031/4+'Hela matrisen pb 14-16'!AA946/4+'Hela matrisen pb 14-16'!AA861/4+'Hela matrisen pb 14-16'!AA776/4</f>
        <v>0</v>
      </c>
      <c r="Z156" s="88">
        <f>'Hela matrisen pb 14-16'!AB1031/4+'Hela matrisen pb 14-16'!AB946/4+'Hela matrisen pb 14-16'!AB861/4+'Hela matrisen pb 14-16'!AB776/4</f>
        <v>0</v>
      </c>
      <c r="AA156" s="88">
        <f>'Hela matrisen pb 14-16'!AC1031/4+'Hela matrisen pb 14-16'!AC946/4+'Hela matrisen pb 14-16'!AC861/4+'Hela matrisen pb 14-16'!AC776/4</f>
        <v>0</v>
      </c>
      <c r="AB156" s="88">
        <f>'Hela matrisen pb 14-16'!AD1031/4+'Hela matrisen pb 14-16'!AD946/4+'Hela matrisen pb 14-16'!AD861/4+'Hela matrisen pb 14-16'!AD776/4</f>
        <v>0</v>
      </c>
      <c r="AC156" s="88">
        <f>'Hela matrisen pb 14-16'!AE1031/4+'Hela matrisen pb 14-16'!AE946/4+'Hela matrisen pb 14-16'!AE861/4+'Hela matrisen pb 14-16'!AE776/4</f>
        <v>0</v>
      </c>
      <c r="AD156" s="88">
        <f>'Hela matrisen pb 14-16'!AF1031/4+'Hela matrisen pb 14-16'!AF946/4+'Hela matrisen pb 14-16'!AF861/4+'Hela matrisen pb 14-16'!AF776/4</f>
        <v>0</v>
      </c>
      <c r="AE156" s="88">
        <f>'Hela matrisen pb 14-16'!AG1031/4+'Hela matrisen pb 14-16'!AG946/4+'Hela matrisen pb 14-16'!AG861/4+'Hela matrisen pb 14-16'!AG776/4</f>
        <v>0</v>
      </c>
      <c r="AF156" s="88">
        <f>'Hela matrisen pb 14-16'!AH1031/4+'Hela matrisen pb 14-16'!AH946/4+'Hela matrisen pb 14-16'!AH861/4+'Hela matrisen pb 14-16'!AH776/4</f>
        <v>0</v>
      </c>
      <c r="AG156" s="88">
        <f>'Hela matrisen pb 14-16'!AI1031/4+'Hela matrisen pb 14-16'!AI946/4+'Hela matrisen pb 14-16'!AI861/4+'Hela matrisen pb 14-16'!AI776/4</f>
        <v>0</v>
      </c>
      <c r="AH156" s="88">
        <f>'Hela matrisen pb 14-16'!AJ1031/4+'Hela matrisen pb 14-16'!AJ946/4+'Hela matrisen pb 14-16'!AJ861/4+'Hela matrisen pb 14-16'!AJ776/4</f>
        <v>0</v>
      </c>
      <c r="AI156" s="88">
        <f>'Hela matrisen pb 14-16'!AK1031/4+'Hela matrisen pb 14-16'!AK946/4+'Hela matrisen pb 14-16'!AK861/4+'Hela matrisen pb 14-16'!AK776/4</f>
        <v>0</v>
      </c>
      <c r="AJ156" s="88">
        <f>'Hela matrisen pb 14-16'!AL1031/4+'Hela matrisen pb 14-16'!AL946/4+'Hela matrisen pb 14-16'!AL861/4+'Hela matrisen pb 14-16'!AL776/4</f>
        <v>0</v>
      </c>
      <c r="AK156" s="88">
        <f>'Hela matrisen pb 14-16'!AM1031/4+'Hela matrisen pb 14-16'!AM946/4+'Hela matrisen pb 14-16'!AM861/4+'Hela matrisen pb 14-16'!AM776/4</f>
        <v>0</v>
      </c>
      <c r="AL156" s="88">
        <f>'Hela matrisen pb 14-16'!AN1031/4+'Hela matrisen pb 14-16'!AN946/4+'Hela matrisen pb 14-16'!AN861/4+'Hela matrisen pb 14-16'!AN776/4</f>
        <v>0</v>
      </c>
      <c r="AM156" s="88">
        <f>'Hela matrisen pb 14-16'!AO1031/4+'Hela matrisen pb 14-16'!AO946/4+'Hela matrisen pb 14-16'!AO861/4+'Hela matrisen pb 14-16'!AO776/4</f>
        <v>0</v>
      </c>
      <c r="AN156" s="88">
        <f>'Hela matrisen pb 14-16'!AP1031/4+'Hela matrisen pb 14-16'!AP946/4+'Hela matrisen pb 14-16'!AP861/4+'Hela matrisen pb 14-16'!AP776/4</f>
        <v>1.0003649999999999</v>
      </c>
      <c r="AO156" s="88">
        <f>'Hela matrisen pb 14-16'!AQ1031/4+'Hela matrisen pb 14-16'!AQ946/4+'Hela matrisen pb 14-16'!AQ861/4+'Hela matrisen pb 14-16'!AQ776/4</f>
        <v>0</v>
      </c>
      <c r="AP156" s="88">
        <f>'Hela matrisen pb 14-16'!AR1031/4+'Hela matrisen pb 14-16'!AR946/4+'Hela matrisen pb 14-16'!AR861/4+'Hela matrisen pb 14-16'!AR776/4</f>
        <v>0</v>
      </c>
      <c r="AQ156" s="88">
        <f>'Hela matrisen pb 14-16'!AS1031/4+'Hela matrisen pb 14-16'!AS946/4+'Hela matrisen pb 14-16'!AS861/4+'Hela matrisen pb 14-16'!AS776/4</f>
        <v>0</v>
      </c>
      <c r="AR156" s="88">
        <f>'Hela matrisen pb 14-16'!AT1031/4+'Hela matrisen pb 14-16'!AT946/4+'Hela matrisen pb 14-16'!AT861/4+'Hela matrisen pb 14-16'!AT776/4</f>
        <v>0</v>
      </c>
      <c r="AS156" s="88">
        <f>'Hela matrisen pb 14-16'!AU1031/4+'Hela matrisen pb 14-16'!AU946/4+'Hela matrisen pb 14-16'!AU861/4+'Hela matrisen pb 14-16'!AU776/4</f>
        <v>0</v>
      </c>
      <c r="AT156" s="88">
        <f>'Hela matrisen pb 14-16'!AV1031/4+'Hela matrisen pb 14-16'!AV946/4+'Hela matrisen pb 14-16'!AV861/4+'Hela matrisen pb 14-16'!AV776/4</f>
        <v>0.98458500000000004</v>
      </c>
      <c r="AU156" s="88">
        <f>'Hela matrisen pb 14-16'!AW1031/4+'Hela matrisen pb 14-16'!AW946/4+'Hela matrisen pb 14-16'!AW861/4+'Hela matrisen pb 14-16'!AW776/4</f>
        <v>0</v>
      </c>
      <c r="AV156" s="88">
        <f>'Hela matrisen pb 14-16'!AX1031/4+'Hela matrisen pb 14-16'!AX946/4+'Hela matrisen pb 14-16'!AX861/4+'Hela matrisen pb 14-16'!AX776/4</f>
        <v>0</v>
      </c>
      <c r="AW156" s="88">
        <f>'Hela matrisen pb 14-16'!AY1031/4+'Hela matrisen pb 14-16'!AY946/4+'Hela matrisen pb 14-16'!AY861/4+'Hela matrisen pb 14-16'!AY776/4</f>
        <v>0</v>
      </c>
      <c r="AX156" s="88">
        <f>'Hela matrisen pb 14-16'!AZ1031/4+'Hela matrisen pb 14-16'!AZ946/4+'Hela matrisen pb 14-16'!AZ861/4+'Hela matrisen pb 14-16'!AZ776/4</f>
        <v>0</v>
      </c>
      <c r="AY156" s="88">
        <f>'Hela matrisen pb 14-16'!BA1031/4+'Hela matrisen pb 14-16'!BA946/4+'Hela matrisen pb 14-16'!BA861/4+'Hela matrisen pb 14-16'!BA776/4</f>
        <v>0</v>
      </c>
      <c r="AZ156" s="88">
        <f>'Hela matrisen pb 14-16'!BB1031/4+'Hela matrisen pb 14-16'!BB946/4+'Hela matrisen pb 14-16'!BB861/4+'Hela matrisen pb 14-16'!BB776/4</f>
        <v>1.974575</v>
      </c>
      <c r="BA156" s="88">
        <f>'Hela matrisen pb 14-16'!BC1031/4+'Hela matrisen pb 14-16'!BC946/4+'Hela matrisen pb 14-16'!BC861/4+'Hela matrisen pb 14-16'!BC776/4</f>
        <v>0</v>
      </c>
      <c r="BB156" s="88">
        <f>'Hela matrisen pb 14-16'!BD1031/4+'Hela matrisen pb 14-16'!BD946/4+'Hela matrisen pb 14-16'!BD861/4+'Hela matrisen pb 14-16'!BD776/4</f>
        <v>0</v>
      </c>
      <c r="BC156" s="88">
        <f>'Hela matrisen pb 14-16'!BE1031/4+'Hela matrisen pb 14-16'!BE946/4+'Hela matrisen pb 14-16'!BE861/4+'Hela matrisen pb 14-16'!BE776/4</f>
        <v>0</v>
      </c>
      <c r="BD156" s="88">
        <f>'Hela matrisen pb 14-16'!BF1031/4+'Hela matrisen pb 14-16'!BF946/4+'Hela matrisen pb 14-16'!BF861/4+'Hela matrisen pb 14-16'!BF776/4</f>
        <v>0</v>
      </c>
      <c r="BE156" s="88">
        <f>'Hela matrisen pb 14-16'!BG1031/4+'Hela matrisen pb 14-16'!BG946/4+'Hela matrisen pb 14-16'!BG861/4+'Hela matrisen pb 14-16'!BG776/4</f>
        <v>0</v>
      </c>
      <c r="BF156" s="88">
        <f>'Hela matrisen pb 14-16'!BH1031/4+'Hela matrisen pb 14-16'!BH946/4+'Hela matrisen pb 14-16'!BH861/4+'Hela matrisen pb 14-16'!BH776/4</f>
        <v>0</v>
      </c>
      <c r="BG156" s="88">
        <f>'Hela matrisen pb 14-16'!BI1031/4+'Hela matrisen pb 14-16'!BI946/4+'Hela matrisen pb 14-16'!BI861/4+'Hela matrisen pb 14-16'!BI776/4</f>
        <v>0</v>
      </c>
      <c r="BH156" s="88">
        <f>'Hela matrisen pb 14-16'!BJ1031/4+'Hela matrisen pb 14-16'!BJ946/4+'Hela matrisen pb 14-16'!BJ861/4+'Hela matrisen pb 14-16'!BJ776/4</f>
        <v>0</v>
      </c>
      <c r="BI156" s="88">
        <f>'Hela matrisen pb 14-16'!BK1031/4+'Hela matrisen pb 14-16'!BK946/4+'Hela matrisen pb 14-16'!BK861/4+'Hela matrisen pb 14-16'!BK776/4</f>
        <v>0</v>
      </c>
      <c r="BJ156" s="88">
        <f>'Hela matrisen pb 14-16'!BL1031/4+'Hela matrisen pb 14-16'!BL946/4+'Hela matrisen pb 14-16'!BL861/4+'Hela matrisen pb 14-16'!BL776/4</f>
        <v>1.9940475</v>
      </c>
      <c r="BK156" s="88">
        <f>'Hela matrisen pb 14-16'!BM1031/4+'Hela matrisen pb 14-16'!BM946/4+'Hela matrisen pb 14-16'!BM861/4+'Hela matrisen pb 14-16'!BM776/4</f>
        <v>2.000515</v>
      </c>
      <c r="BL156" s="88">
        <f>'Hela matrisen pb 14-16'!BN1031/4+'Hela matrisen pb 14-16'!BN946/4+'Hela matrisen pb 14-16'!BN861/4+'Hela matrisen pb 14-16'!BN776/4</f>
        <v>0</v>
      </c>
      <c r="BM156" s="88">
        <f>'Hela matrisen pb 14-16'!BO1031/4+'Hela matrisen pb 14-16'!BO946/4+'Hela matrisen pb 14-16'!BO861/4+'Hela matrisen pb 14-16'!BO776/4</f>
        <v>0</v>
      </c>
      <c r="BN156" s="88">
        <f>'Hela matrisen pb 14-16'!BP1031/4+'Hela matrisen pb 14-16'!BP946/4+'Hela matrisen pb 14-16'!BP861/4+'Hela matrisen pb 14-16'!BP776/4</f>
        <v>4.7984324999999997</v>
      </c>
      <c r="BO156" s="88">
        <f>'Hela matrisen pb 14-16'!BQ1031/4+'Hela matrisen pb 14-16'!BQ946/4+'Hela matrisen pb 14-16'!BQ861/4+'Hela matrisen pb 14-16'!BQ776/4</f>
        <v>2</v>
      </c>
      <c r="BP156" s="88">
        <f>'Hela matrisen pb 14-16'!BR1031/4+'Hela matrisen pb 14-16'!BR946/4+'Hela matrisen pb 14-16'!BR861/4+'Hela matrisen pb 14-16'!BR776/4</f>
        <v>2.8842600000000003</v>
      </c>
      <c r="BQ156" s="88">
        <f>'Hela matrisen pb 14-16'!BS1031/4+'Hela matrisen pb 14-16'!BS946/4+'Hela matrisen pb 14-16'!BS861/4+'Hela matrisen pb 14-16'!BS776/4</f>
        <v>0</v>
      </c>
      <c r="BR156" s="88">
        <f>'Hela matrisen pb 14-16'!BT1031/4+'Hela matrisen pb 14-16'!BT946/4+'Hela matrisen pb 14-16'!BT861/4+'Hela matrisen pb 14-16'!BT776/4</f>
        <v>0</v>
      </c>
      <c r="BS156" s="88">
        <f>'Hela matrisen pb 14-16'!BU1031/4+'Hela matrisen pb 14-16'!BU946/4+'Hela matrisen pb 14-16'!BU861/4+'Hela matrisen pb 14-16'!BU776/4</f>
        <v>0</v>
      </c>
      <c r="BT156" s="88">
        <f>'Hela matrisen pb 14-16'!BV1031/4+'Hela matrisen pb 14-16'!BV946/4+'Hela matrisen pb 14-16'!BV861/4+'Hela matrisen pb 14-16'!BV776/4</f>
        <v>0</v>
      </c>
      <c r="BU156" s="88">
        <f>'Hela matrisen pb 14-16'!BW1031/4+'Hela matrisen pb 14-16'!BW946/4+'Hela matrisen pb 14-16'!BW861/4+'Hela matrisen pb 14-16'!BW776/4</f>
        <v>0</v>
      </c>
      <c r="BV156" s="88">
        <f>'Hela matrisen pb 14-16'!BX1031/4+'Hela matrisen pb 14-16'!BX946/4+'Hela matrisen pb 14-16'!BX861/4+'Hela matrisen pb 14-16'!BX776/4</f>
        <v>0.99987499999999996</v>
      </c>
      <c r="BW156" s="88">
        <f>'Hela matrisen pb 14-16'!BY1031/4+'Hela matrisen pb 14-16'!BY946/4+'Hela matrisen pb 14-16'!BY861/4+'Hela matrisen pb 14-16'!BY776/4</f>
        <v>2.0280725000000004</v>
      </c>
      <c r="BX156" s="88">
        <f>'Hela matrisen pb 14-16'!BZ1031/4+'Hela matrisen pb 14-16'!BZ946/4+'Hela matrisen pb 14-16'!BZ861/4+'Hela matrisen pb 14-16'!BZ776/4</f>
        <v>0</v>
      </c>
      <c r="BY156" s="88">
        <f>'Hela matrisen pb 14-16'!CA1031/4+'Hela matrisen pb 14-16'!CA946/4+'Hela matrisen pb 14-16'!CA861/4+'Hela matrisen pb 14-16'!CA776/4</f>
        <v>0</v>
      </c>
      <c r="BZ156" s="88">
        <f>'Hela matrisen pb 14-16'!CB1031/4+'Hela matrisen pb 14-16'!CB946/4+'Hela matrisen pb 14-16'!CB861/4+'Hela matrisen pb 14-16'!CB776/4</f>
        <v>6.940245</v>
      </c>
      <c r="CA156" s="88">
        <f>'Hela matrisen pb 14-16'!CC1031/4+'Hela matrisen pb 14-16'!CC946/4+'Hela matrisen pb 14-16'!CC861/4+'Hela matrisen pb 14-16'!CC776/4</f>
        <v>1.9790424999999998</v>
      </c>
      <c r="CB156" s="88">
        <f>'Hela matrisen pb 14-16'!CD1031/4+'Hela matrisen pb 14-16'!CD946/4+'Hela matrisen pb 14-16'!CD861/4+'Hela matrisen pb 14-16'!CD776/4</f>
        <v>0</v>
      </c>
      <c r="CC156" s="88">
        <f>'Hela matrisen pb 14-16'!CE1031/4+'Hela matrisen pb 14-16'!CE946/4+'Hela matrisen pb 14-16'!CE861/4+'Hela matrisen pb 14-16'!CE776/4</f>
        <v>1.9742249999999999</v>
      </c>
      <c r="CD156" s="88">
        <f>'Hela matrisen pb 14-16'!M1028/4+'Hela matrisen pb 14-16'!M943/4+'Hela matrisen pb 14-16'!M858/4+'Hela matrisen pb 14-16'!M773/4</f>
        <v>0</v>
      </c>
      <c r="CE156" s="88">
        <f>'Hela matrisen pb 14-16'!N1028/4+'Hela matrisen pb 14-16'!N943/4+'Hela matrisen pb 14-16'!N858/4+'Hela matrisen pb 14-16'!N773/4</f>
        <v>0</v>
      </c>
      <c r="CF156" s="88">
        <f>'Hela matrisen pb 14-16'!O1028/4+'Hela matrisen pb 14-16'!O943/4+'Hela matrisen pb 14-16'!O858/4+'Hela matrisen pb 14-16'!O773/4</f>
        <v>0</v>
      </c>
      <c r="CH156" s="90">
        <f t="shared" si="3"/>
        <v>65.225229999999996</v>
      </c>
    </row>
    <row r="157" spans="2:86" x14ac:dyDescent="0.3">
      <c r="B157" s="2">
        <v>7381518</v>
      </c>
      <c r="C157" s="88">
        <f>'Hela matrisen pb 14-16'!B777/4+'Hela matrisen pb 14-16'!B862/4+'Hela matrisen pb 14-16'!B947/4+'Hela matrisen pb 14-16'!B1032/4</f>
        <v>1</v>
      </c>
      <c r="D157" s="88">
        <f>'Hela matrisen pb 14-16'!C777/4+'Hela matrisen pb 14-16'!C862/4+'Hela matrisen pb 14-16'!C947/4+'Hela matrisen pb 14-16'!C1032/4</f>
        <v>0</v>
      </c>
      <c r="E157" s="88">
        <f>'Hela matrisen pb 14-16'!D777/4+'Hela matrisen pb 14-16'!D862/4+'Hela matrisen pb 14-16'!D947/4+'Hela matrisen pb 14-16'!D1032/4</f>
        <v>0</v>
      </c>
      <c r="F157" s="88">
        <f>'Hela matrisen pb 14-16'!E777/4+'Hela matrisen pb 14-16'!E862/4+'Hela matrisen pb 14-16'!E947/4+'Hela matrisen pb 14-16'!E1032/4</f>
        <v>0.99370000000000003</v>
      </c>
      <c r="G157" s="88">
        <f>'Hela matrisen pb 14-16'!F777/4+'Hela matrisen pb 14-16'!F862/4+'Hela matrisen pb 14-16'!F947/4+'Hela matrisen pb 14-16'!F1032/4</f>
        <v>0</v>
      </c>
      <c r="H157" s="88">
        <f>'Hela matrisen pb 14-16'!G777/4+'Hela matrisen pb 14-16'!G862/4+'Hela matrisen pb 14-16'!G947/4+'Hela matrisen pb 14-16'!G1032/4</f>
        <v>0</v>
      </c>
      <c r="I157" s="88">
        <f>'Hela matrisen pb 14-16'!H777/4+'Hela matrisen pb 14-16'!H862/4+'Hela matrisen pb 14-16'!H947/4+'Hela matrisen pb 14-16'!H1032/4</f>
        <v>6.0708675000000003</v>
      </c>
      <c r="J157" s="88">
        <f>'Hela matrisen pb 14-16'!I777/4+'Hela matrisen pb 14-16'!I862/4+'Hela matrisen pb 14-16'!I947/4+'Hela matrisen pb 14-16'!I1032/4</f>
        <v>1.0111725</v>
      </c>
      <c r="K157" s="88">
        <f>'Hela matrisen pb 14-16'!J777/4+'Hela matrisen pb 14-16'!J862/4+'Hela matrisen pb 14-16'!J947/4+'Hela matrisen pb 14-16'!J1032/4</f>
        <v>4.0513300000000001</v>
      </c>
      <c r="L157" s="88">
        <f>'Hela matrisen pb 14-16'!K777/4+'Hela matrisen pb 14-16'!K862/4+'Hela matrisen pb 14-16'!K947/4+'Hela matrisen pb 14-16'!K1032/4</f>
        <v>0</v>
      </c>
      <c r="M157" s="88">
        <f>'Hela matrisen pb 14-16'!L777/4+'Hela matrisen pb 14-16'!L862/4+'Hela matrisen pb 14-16'!L947/4+'Hela matrisen pb 14-16'!L1032/4</f>
        <v>0</v>
      </c>
      <c r="N157" s="88">
        <f>'Hela matrisen pb 14-16'!P1032/4+'Hela matrisen pb 14-16'!P947/4+'Hela matrisen pb 14-16'!P862/4+'Hela matrisen pb 14-16'!P777/4</f>
        <v>0</v>
      </c>
      <c r="O157" s="88">
        <f>'Hela matrisen pb 14-16'!Q1032/4+'Hela matrisen pb 14-16'!Q947/4+'Hela matrisen pb 14-16'!Q862/4+'Hela matrisen pb 14-16'!Q777/4</f>
        <v>0</v>
      </c>
      <c r="P157" s="88">
        <f>'Hela matrisen pb 14-16'!R1032/4+'Hela matrisen pb 14-16'!R947/4+'Hela matrisen pb 14-16'!R862/4+'Hela matrisen pb 14-16'!R777/4</f>
        <v>0</v>
      </c>
      <c r="Q157" s="88">
        <f>'Hela matrisen pb 14-16'!S1032/4+'Hela matrisen pb 14-16'!S947/4+'Hela matrisen pb 14-16'!S862/4+'Hela matrisen pb 14-16'!S777/4</f>
        <v>0</v>
      </c>
      <c r="R157" s="88">
        <f>'Hela matrisen pb 14-16'!T1032/4+'Hela matrisen pb 14-16'!T947/4+'Hela matrisen pb 14-16'!T862/4+'Hela matrisen pb 14-16'!T777/4</f>
        <v>0</v>
      </c>
      <c r="S157" s="88">
        <f>'Hela matrisen pb 14-16'!U1032/4+'Hela matrisen pb 14-16'!U947/4+'Hela matrisen pb 14-16'!U862/4+'Hela matrisen pb 14-16'!U777/4</f>
        <v>0</v>
      </c>
      <c r="T157" s="88">
        <f>'Hela matrisen pb 14-16'!V1032/4+'Hela matrisen pb 14-16'!V947/4+'Hela matrisen pb 14-16'!V862/4+'Hela matrisen pb 14-16'!V777/4</f>
        <v>0</v>
      </c>
      <c r="U157" s="88">
        <f>'Hela matrisen pb 14-16'!W1032/4+'Hela matrisen pb 14-16'!W947/4+'Hela matrisen pb 14-16'!W862/4+'Hela matrisen pb 14-16'!W777/4</f>
        <v>0</v>
      </c>
      <c r="V157" s="88">
        <f>'Hela matrisen pb 14-16'!X1032/4+'Hela matrisen pb 14-16'!X947/4+'Hela matrisen pb 14-16'!X862/4+'Hela matrisen pb 14-16'!X777/4</f>
        <v>0</v>
      </c>
      <c r="W157" s="88">
        <f>'Hela matrisen pb 14-16'!Y1032/4+'Hela matrisen pb 14-16'!Y947/4+'Hela matrisen pb 14-16'!Y862/4+'Hela matrisen pb 14-16'!Y777/4</f>
        <v>0</v>
      </c>
      <c r="X157" s="88">
        <f>'Hela matrisen pb 14-16'!Z1032/4+'Hela matrisen pb 14-16'!Z947/4+'Hela matrisen pb 14-16'!Z862/4+'Hela matrisen pb 14-16'!Z777/4</f>
        <v>0</v>
      </c>
      <c r="Y157" s="88">
        <f>'Hela matrisen pb 14-16'!AA1032/4+'Hela matrisen pb 14-16'!AA947/4+'Hela matrisen pb 14-16'!AA862/4+'Hela matrisen pb 14-16'!AA777/4</f>
        <v>0</v>
      </c>
      <c r="Z157" s="88">
        <f>'Hela matrisen pb 14-16'!AB1032/4+'Hela matrisen pb 14-16'!AB947/4+'Hela matrisen pb 14-16'!AB862/4+'Hela matrisen pb 14-16'!AB777/4</f>
        <v>0</v>
      </c>
      <c r="AA157" s="88">
        <f>'Hela matrisen pb 14-16'!AC1032/4+'Hela matrisen pb 14-16'!AC947/4+'Hela matrisen pb 14-16'!AC862/4+'Hela matrisen pb 14-16'!AC777/4</f>
        <v>0</v>
      </c>
      <c r="AB157" s="88">
        <f>'Hela matrisen pb 14-16'!AD1032/4+'Hela matrisen pb 14-16'!AD947/4+'Hela matrisen pb 14-16'!AD862/4+'Hela matrisen pb 14-16'!AD777/4</f>
        <v>0</v>
      </c>
      <c r="AC157" s="88">
        <f>'Hela matrisen pb 14-16'!AE1032/4+'Hela matrisen pb 14-16'!AE947/4+'Hela matrisen pb 14-16'!AE862/4+'Hela matrisen pb 14-16'!AE777/4</f>
        <v>0</v>
      </c>
      <c r="AD157" s="88">
        <f>'Hela matrisen pb 14-16'!AF1032/4+'Hela matrisen pb 14-16'!AF947/4+'Hela matrisen pb 14-16'!AF862/4+'Hela matrisen pb 14-16'!AF777/4</f>
        <v>0</v>
      </c>
      <c r="AE157" s="88">
        <f>'Hela matrisen pb 14-16'!AG1032/4+'Hela matrisen pb 14-16'!AG947/4+'Hela matrisen pb 14-16'!AG862/4+'Hela matrisen pb 14-16'!AG777/4</f>
        <v>2.0278575000000001</v>
      </c>
      <c r="AF157" s="88">
        <f>'Hela matrisen pb 14-16'!AH1032/4+'Hela matrisen pb 14-16'!AH947/4+'Hela matrisen pb 14-16'!AH862/4+'Hela matrisen pb 14-16'!AH777/4</f>
        <v>0</v>
      </c>
      <c r="AG157" s="88">
        <f>'Hela matrisen pb 14-16'!AI1032/4+'Hela matrisen pb 14-16'!AI947/4+'Hela matrisen pb 14-16'!AI862/4+'Hela matrisen pb 14-16'!AI777/4</f>
        <v>0</v>
      </c>
      <c r="AH157" s="88">
        <f>'Hela matrisen pb 14-16'!AJ1032/4+'Hela matrisen pb 14-16'!AJ947/4+'Hela matrisen pb 14-16'!AJ862/4+'Hela matrisen pb 14-16'!AJ777/4</f>
        <v>0</v>
      </c>
      <c r="AI157" s="88">
        <f>'Hela matrisen pb 14-16'!AK1032/4+'Hela matrisen pb 14-16'!AK947/4+'Hela matrisen pb 14-16'!AK862/4+'Hela matrisen pb 14-16'!AK777/4</f>
        <v>0</v>
      </c>
      <c r="AJ157" s="88">
        <f>'Hela matrisen pb 14-16'!AL1032/4+'Hela matrisen pb 14-16'!AL947/4+'Hela matrisen pb 14-16'!AL862/4+'Hela matrisen pb 14-16'!AL777/4</f>
        <v>3.9489099999999997</v>
      </c>
      <c r="AK157" s="88">
        <f>'Hela matrisen pb 14-16'!AM1032/4+'Hela matrisen pb 14-16'!AM947/4+'Hela matrisen pb 14-16'!AM862/4+'Hela matrisen pb 14-16'!AM777/4</f>
        <v>0</v>
      </c>
      <c r="AL157" s="88">
        <f>'Hela matrisen pb 14-16'!AN1032/4+'Hela matrisen pb 14-16'!AN947/4+'Hela matrisen pb 14-16'!AN862/4+'Hela matrisen pb 14-16'!AN777/4</f>
        <v>0</v>
      </c>
      <c r="AM157" s="88">
        <f>'Hela matrisen pb 14-16'!AO1032/4+'Hela matrisen pb 14-16'!AO947/4+'Hela matrisen pb 14-16'!AO862/4+'Hela matrisen pb 14-16'!AO777/4</f>
        <v>0</v>
      </c>
      <c r="AN157" s="88">
        <f>'Hela matrisen pb 14-16'!AP1032/4+'Hela matrisen pb 14-16'!AP947/4+'Hela matrisen pb 14-16'!AP862/4+'Hela matrisen pb 14-16'!AP777/4</f>
        <v>0.99541749999999996</v>
      </c>
      <c r="AO157" s="88">
        <f>'Hela matrisen pb 14-16'!AQ1032/4+'Hela matrisen pb 14-16'!AQ947/4+'Hela matrisen pb 14-16'!AQ862/4+'Hela matrisen pb 14-16'!AQ777/4</f>
        <v>0</v>
      </c>
      <c r="AP157" s="88">
        <f>'Hela matrisen pb 14-16'!AR1032/4+'Hela matrisen pb 14-16'!AR947/4+'Hela matrisen pb 14-16'!AR862/4+'Hela matrisen pb 14-16'!AR777/4</f>
        <v>0</v>
      </c>
      <c r="AQ157" s="88">
        <f>'Hela matrisen pb 14-16'!AS1032/4+'Hela matrisen pb 14-16'!AS947/4+'Hela matrisen pb 14-16'!AS862/4+'Hela matrisen pb 14-16'!AS777/4</f>
        <v>0</v>
      </c>
      <c r="AR157" s="88">
        <f>'Hela matrisen pb 14-16'!AT1032/4+'Hela matrisen pb 14-16'!AT947/4+'Hela matrisen pb 14-16'!AT862/4+'Hela matrisen pb 14-16'!AT777/4</f>
        <v>0</v>
      </c>
      <c r="AS157" s="88">
        <f>'Hela matrisen pb 14-16'!AU1032/4+'Hela matrisen pb 14-16'!AU947/4+'Hela matrisen pb 14-16'!AU862/4+'Hela matrisen pb 14-16'!AU777/4</f>
        <v>0</v>
      </c>
      <c r="AT157" s="88">
        <f>'Hela matrisen pb 14-16'!AV1032/4+'Hela matrisen pb 14-16'!AV947/4+'Hela matrisen pb 14-16'!AV862/4+'Hela matrisen pb 14-16'!AV777/4</f>
        <v>0</v>
      </c>
      <c r="AU157" s="88">
        <f>'Hela matrisen pb 14-16'!AW1032/4+'Hela matrisen pb 14-16'!AW947/4+'Hela matrisen pb 14-16'!AW862/4+'Hela matrisen pb 14-16'!AW777/4</f>
        <v>3.196485</v>
      </c>
      <c r="AV157" s="88">
        <f>'Hela matrisen pb 14-16'!AX1032/4+'Hela matrisen pb 14-16'!AX947/4+'Hela matrisen pb 14-16'!AX862/4+'Hela matrisen pb 14-16'!AX777/4</f>
        <v>0</v>
      </c>
      <c r="AW157" s="88">
        <f>'Hela matrisen pb 14-16'!AY1032/4+'Hela matrisen pb 14-16'!AY947/4+'Hela matrisen pb 14-16'!AY862/4+'Hela matrisen pb 14-16'!AY777/4</f>
        <v>0</v>
      </c>
      <c r="AX157" s="88">
        <f>'Hela matrisen pb 14-16'!AZ1032/4+'Hela matrisen pb 14-16'!AZ947/4+'Hela matrisen pb 14-16'!AZ862/4+'Hela matrisen pb 14-16'!AZ777/4</f>
        <v>0</v>
      </c>
      <c r="AY157" s="88">
        <f>'Hela matrisen pb 14-16'!BA1032/4+'Hela matrisen pb 14-16'!BA947/4+'Hela matrisen pb 14-16'!BA862/4+'Hela matrisen pb 14-16'!BA777/4</f>
        <v>0</v>
      </c>
      <c r="AZ157" s="88">
        <f>'Hela matrisen pb 14-16'!BB1032/4+'Hela matrisen pb 14-16'!BB947/4+'Hela matrisen pb 14-16'!BB862/4+'Hela matrisen pb 14-16'!BB777/4</f>
        <v>1.9922550000000001</v>
      </c>
      <c r="BA157" s="88">
        <f>'Hela matrisen pb 14-16'!BC1032/4+'Hela matrisen pb 14-16'!BC947/4+'Hela matrisen pb 14-16'!BC862/4+'Hela matrisen pb 14-16'!BC777/4</f>
        <v>0</v>
      </c>
      <c r="BB157" s="88">
        <f>'Hela matrisen pb 14-16'!BD1032/4+'Hela matrisen pb 14-16'!BD947/4+'Hela matrisen pb 14-16'!BD862/4+'Hela matrisen pb 14-16'!BD777/4</f>
        <v>0</v>
      </c>
      <c r="BC157" s="88">
        <f>'Hela matrisen pb 14-16'!BE1032/4+'Hela matrisen pb 14-16'!BE947/4+'Hela matrisen pb 14-16'!BE862/4+'Hela matrisen pb 14-16'!BE777/4</f>
        <v>0</v>
      </c>
      <c r="BD157" s="88">
        <f>'Hela matrisen pb 14-16'!BF1032/4+'Hela matrisen pb 14-16'!BF947/4+'Hela matrisen pb 14-16'!BF862/4+'Hela matrisen pb 14-16'!BF777/4</f>
        <v>0</v>
      </c>
      <c r="BE157" s="88">
        <f>'Hela matrisen pb 14-16'!BG1032/4+'Hela matrisen pb 14-16'!BG947/4+'Hela matrisen pb 14-16'!BG862/4+'Hela matrisen pb 14-16'!BG777/4</f>
        <v>0</v>
      </c>
      <c r="BF157" s="88">
        <f>'Hela matrisen pb 14-16'!BH1032/4+'Hela matrisen pb 14-16'!BH947/4+'Hela matrisen pb 14-16'!BH862/4+'Hela matrisen pb 14-16'!BH777/4</f>
        <v>0</v>
      </c>
      <c r="BG157" s="88">
        <f>'Hela matrisen pb 14-16'!BI1032/4+'Hela matrisen pb 14-16'!BI947/4+'Hela matrisen pb 14-16'!BI862/4+'Hela matrisen pb 14-16'!BI777/4</f>
        <v>0</v>
      </c>
      <c r="BH157" s="88">
        <f>'Hela matrisen pb 14-16'!BJ1032/4+'Hela matrisen pb 14-16'!BJ947/4+'Hela matrisen pb 14-16'!BJ862/4+'Hela matrisen pb 14-16'!BJ777/4</f>
        <v>0</v>
      </c>
      <c r="BI157" s="88">
        <f>'Hela matrisen pb 14-16'!BK1032/4+'Hela matrisen pb 14-16'!BK947/4+'Hela matrisen pb 14-16'!BK862/4+'Hela matrisen pb 14-16'!BK777/4</f>
        <v>0</v>
      </c>
      <c r="BJ157" s="88">
        <f>'Hela matrisen pb 14-16'!BL1032/4+'Hela matrisen pb 14-16'!BL947/4+'Hela matrisen pb 14-16'!BL862/4+'Hela matrisen pb 14-16'!BL777/4</f>
        <v>0</v>
      </c>
      <c r="BK157" s="88">
        <f>'Hela matrisen pb 14-16'!BM1032/4+'Hela matrisen pb 14-16'!BM947/4+'Hela matrisen pb 14-16'!BM862/4+'Hela matrisen pb 14-16'!BM777/4</f>
        <v>0</v>
      </c>
      <c r="BL157" s="88">
        <f>'Hela matrisen pb 14-16'!BN1032/4+'Hela matrisen pb 14-16'!BN947/4+'Hela matrisen pb 14-16'!BN862/4+'Hela matrisen pb 14-16'!BN777/4</f>
        <v>0</v>
      </c>
      <c r="BM157" s="88">
        <f>'Hela matrisen pb 14-16'!BO1032/4+'Hela matrisen pb 14-16'!BO947/4+'Hela matrisen pb 14-16'!BO862/4+'Hela matrisen pb 14-16'!BO777/4</f>
        <v>0</v>
      </c>
      <c r="BN157" s="88">
        <f>'Hela matrisen pb 14-16'!BP1032/4+'Hela matrisen pb 14-16'!BP947/4+'Hela matrisen pb 14-16'!BP862/4+'Hela matrisen pb 14-16'!BP777/4</f>
        <v>0</v>
      </c>
      <c r="BO157" s="88">
        <f>'Hela matrisen pb 14-16'!BQ1032/4+'Hela matrisen pb 14-16'!BQ947/4+'Hela matrisen pb 14-16'!BQ862/4+'Hela matrisen pb 14-16'!BQ777/4</f>
        <v>0</v>
      </c>
      <c r="BP157" s="88">
        <f>'Hela matrisen pb 14-16'!BR1032/4+'Hela matrisen pb 14-16'!BR947/4+'Hela matrisen pb 14-16'!BR862/4+'Hela matrisen pb 14-16'!BR777/4</f>
        <v>0.95979000000000003</v>
      </c>
      <c r="BQ157" s="88">
        <f>'Hela matrisen pb 14-16'!BS1032/4+'Hela matrisen pb 14-16'!BS947/4+'Hela matrisen pb 14-16'!BS862/4+'Hela matrisen pb 14-16'!BS777/4</f>
        <v>0</v>
      </c>
      <c r="BR157" s="88">
        <f>'Hela matrisen pb 14-16'!BT1032/4+'Hela matrisen pb 14-16'!BT947/4+'Hela matrisen pb 14-16'!BT862/4+'Hela matrisen pb 14-16'!BT777/4</f>
        <v>0</v>
      </c>
      <c r="BS157" s="88">
        <f>'Hela matrisen pb 14-16'!BU1032/4+'Hela matrisen pb 14-16'!BU947/4+'Hela matrisen pb 14-16'!BU862/4+'Hela matrisen pb 14-16'!BU777/4</f>
        <v>5.9225250000000003</v>
      </c>
      <c r="BT157" s="88">
        <f>'Hela matrisen pb 14-16'!BV1032/4+'Hela matrisen pb 14-16'!BV947/4+'Hela matrisen pb 14-16'!BV862/4+'Hela matrisen pb 14-16'!BV777/4</f>
        <v>0</v>
      </c>
      <c r="BU157" s="88">
        <f>'Hela matrisen pb 14-16'!BW1032/4+'Hela matrisen pb 14-16'!BW947/4+'Hela matrisen pb 14-16'!BW862/4+'Hela matrisen pb 14-16'!BW777/4</f>
        <v>0</v>
      </c>
      <c r="BV157" s="88">
        <f>'Hela matrisen pb 14-16'!BX1032/4+'Hela matrisen pb 14-16'!BX947/4+'Hela matrisen pb 14-16'!BX862/4+'Hela matrisen pb 14-16'!BX777/4</f>
        <v>0</v>
      </c>
      <c r="BW157" s="88">
        <f>'Hela matrisen pb 14-16'!BY1032/4+'Hela matrisen pb 14-16'!BY947/4+'Hela matrisen pb 14-16'!BY862/4+'Hela matrisen pb 14-16'!BY777/4</f>
        <v>0</v>
      </c>
      <c r="BX157" s="88">
        <f>'Hela matrisen pb 14-16'!BZ1032/4+'Hela matrisen pb 14-16'!BZ947/4+'Hela matrisen pb 14-16'!BZ862/4+'Hela matrisen pb 14-16'!BZ777/4</f>
        <v>0</v>
      </c>
      <c r="BY157" s="88">
        <f>'Hela matrisen pb 14-16'!CA1032/4+'Hela matrisen pb 14-16'!CA947/4+'Hela matrisen pb 14-16'!CA862/4+'Hela matrisen pb 14-16'!CA777/4</f>
        <v>0</v>
      </c>
      <c r="BZ157" s="88">
        <f>'Hela matrisen pb 14-16'!CB1032/4+'Hela matrisen pb 14-16'!CB947/4+'Hela matrisen pb 14-16'!CB862/4+'Hela matrisen pb 14-16'!CB777/4</f>
        <v>0</v>
      </c>
      <c r="CA157" s="88">
        <f>'Hela matrisen pb 14-16'!CC1032/4+'Hela matrisen pb 14-16'!CC947/4+'Hela matrisen pb 14-16'!CC862/4+'Hela matrisen pb 14-16'!CC777/4</f>
        <v>0.99387499999999995</v>
      </c>
      <c r="CB157" s="88">
        <f>'Hela matrisen pb 14-16'!CD1032/4+'Hela matrisen pb 14-16'!CD947/4+'Hela matrisen pb 14-16'!CD862/4+'Hela matrisen pb 14-16'!CD777/4</f>
        <v>0</v>
      </c>
      <c r="CC157" s="88">
        <f>'Hela matrisen pb 14-16'!CE1032/4+'Hela matrisen pb 14-16'!CE947/4+'Hela matrisen pb 14-16'!CE862/4+'Hela matrisen pb 14-16'!CE777/4</f>
        <v>0</v>
      </c>
      <c r="CD157" s="88">
        <f>'Hela matrisen pb 14-16'!M1029/4+'Hela matrisen pb 14-16'!M944/4+'Hela matrisen pb 14-16'!M859/4+'Hela matrisen pb 14-16'!M774/4</f>
        <v>0</v>
      </c>
      <c r="CE157" s="88">
        <f>'Hela matrisen pb 14-16'!N1029/4+'Hela matrisen pb 14-16'!N944/4+'Hela matrisen pb 14-16'!N859/4+'Hela matrisen pb 14-16'!N774/4</f>
        <v>0</v>
      </c>
      <c r="CF157" s="88">
        <f>'Hela matrisen pb 14-16'!O1029/4+'Hela matrisen pb 14-16'!O944/4+'Hela matrisen pb 14-16'!O859/4+'Hela matrisen pb 14-16'!O774/4</f>
        <v>0</v>
      </c>
      <c r="CH157" s="90">
        <f t="shared" si="3"/>
        <v>33.164185000000003</v>
      </c>
    </row>
    <row r="158" spans="2:86" x14ac:dyDescent="0.3">
      <c r="B158" s="2">
        <v>7381521</v>
      </c>
      <c r="C158" s="88">
        <f>'Hela matrisen pb 14-16'!B778/4+'Hela matrisen pb 14-16'!B863/4+'Hela matrisen pb 14-16'!B948/4+'Hela matrisen pb 14-16'!B1033/4</f>
        <v>0</v>
      </c>
      <c r="D158" s="88">
        <f>'Hela matrisen pb 14-16'!C778/4+'Hela matrisen pb 14-16'!C863/4+'Hela matrisen pb 14-16'!C948/4+'Hela matrisen pb 14-16'!C1033/4</f>
        <v>0</v>
      </c>
      <c r="E158" s="88">
        <f>'Hela matrisen pb 14-16'!D778/4+'Hela matrisen pb 14-16'!D863/4+'Hela matrisen pb 14-16'!D948/4+'Hela matrisen pb 14-16'!D1033/4</f>
        <v>0</v>
      </c>
      <c r="F158" s="88">
        <f>'Hela matrisen pb 14-16'!E778/4+'Hela matrisen pb 14-16'!E863/4+'Hela matrisen pb 14-16'!E948/4+'Hela matrisen pb 14-16'!E1033/4</f>
        <v>0</v>
      </c>
      <c r="G158" s="88">
        <f>'Hela matrisen pb 14-16'!F778/4+'Hela matrisen pb 14-16'!F863/4+'Hela matrisen pb 14-16'!F948/4+'Hela matrisen pb 14-16'!F1033/4</f>
        <v>0</v>
      </c>
      <c r="H158" s="88">
        <f>'Hela matrisen pb 14-16'!G778/4+'Hela matrisen pb 14-16'!G863/4+'Hela matrisen pb 14-16'!G948/4+'Hela matrisen pb 14-16'!G1033/4</f>
        <v>0</v>
      </c>
      <c r="I158" s="88">
        <f>'Hela matrisen pb 14-16'!H778/4+'Hela matrisen pb 14-16'!H863/4+'Hela matrisen pb 14-16'!H948/4+'Hela matrisen pb 14-16'!H1033/4</f>
        <v>0</v>
      </c>
      <c r="J158" s="88">
        <f>'Hela matrisen pb 14-16'!I778/4+'Hela matrisen pb 14-16'!I863/4+'Hela matrisen pb 14-16'!I948/4+'Hela matrisen pb 14-16'!I1033/4</f>
        <v>0</v>
      </c>
      <c r="K158" s="88">
        <f>'Hela matrisen pb 14-16'!J778/4+'Hela matrisen pb 14-16'!J863/4+'Hela matrisen pb 14-16'!J948/4+'Hela matrisen pb 14-16'!J1033/4</f>
        <v>0</v>
      </c>
      <c r="L158" s="88">
        <f>'Hela matrisen pb 14-16'!K778/4+'Hela matrisen pb 14-16'!K863/4+'Hela matrisen pb 14-16'!K948/4+'Hela matrisen pb 14-16'!K1033/4</f>
        <v>0</v>
      </c>
      <c r="M158" s="88">
        <f>'Hela matrisen pb 14-16'!L778/4+'Hela matrisen pb 14-16'!L863/4+'Hela matrisen pb 14-16'!L948/4+'Hela matrisen pb 14-16'!L1033/4</f>
        <v>0</v>
      </c>
      <c r="N158" s="88">
        <f>'Hela matrisen pb 14-16'!P1033/4+'Hela matrisen pb 14-16'!P948/4+'Hela matrisen pb 14-16'!P863/4+'Hela matrisen pb 14-16'!P778/4</f>
        <v>0</v>
      </c>
      <c r="O158" s="88">
        <f>'Hela matrisen pb 14-16'!Q1033/4+'Hela matrisen pb 14-16'!Q948/4+'Hela matrisen pb 14-16'!Q863/4+'Hela matrisen pb 14-16'!Q778/4</f>
        <v>0</v>
      </c>
      <c r="P158" s="88">
        <f>'Hela matrisen pb 14-16'!R1033/4+'Hela matrisen pb 14-16'!R948/4+'Hela matrisen pb 14-16'!R863/4+'Hela matrisen pb 14-16'!R778/4</f>
        <v>0</v>
      </c>
      <c r="Q158" s="88">
        <f>'Hela matrisen pb 14-16'!S1033/4+'Hela matrisen pb 14-16'!S948/4+'Hela matrisen pb 14-16'!S863/4+'Hela matrisen pb 14-16'!S778/4</f>
        <v>0</v>
      </c>
      <c r="R158" s="88">
        <f>'Hela matrisen pb 14-16'!T1033/4+'Hela matrisen pb 14-16'!T948/4+'Hela matrisen pb 14-16'!T863/4+'Hela matrisen pb 14-16'!T778/4</f>
        <v>0</v>
      </c>
      <c r="S158" s="88">
        <f>'Hela matrisen pb 14-16'!U1033/4+'Hela matrisen pb 14-16'!U948/4+'Hela matrisen pb 14-16'!U863/4+'Hela matrisen pb 14-16'!U778/4</f>
        <v>0</v>
      </c>
      <c r="T158" s="88">
        <f>'Hela matrisen pb 14-16'!V1033/4+'Hela matrisen pb 14-16'!V948/4+'Hela matrisen pb 14-16'!V863/4+'Hela matrisen pb 14-16'!V778/4</f>
        <v>0</v>
      </c>
      <c r="U158" s="88">
        <f>'Hela matrisen pb 14-16'!W1033/4+'Hela matrisen pb 14-16'!W948/4+'Hela matrisen pb 14-16'!W863/4+'Hela matrisen pb 14-16'!W778/4</f>
        <v>0</v>
      </c>
      <c r="V158" s="88">
        <f>'Hela matrisen pb 14-16'!X1033/4+'Hela matrisen pb 14-16'!X948/4+'Hela matrisen pb 14-16'!X863/4+'Hela matrisen pb 14-16'!X778/4</f>
        <v>0</v>
      </c>
      <c r="W158" s="88">
        <f>'Hela matrisen pb 14-16'!Y1033/4+'Hela matrisen pb 14-16'!Y948/4+'Hela matrisen pb 14-16'!Y863/4+'Hela matrisen pb 14-16'!Y778/4</f>
        <v>0</v>
      </c>
      <c r="X158" s="88">
        <f>'Hela matrisen pb 14-16'!Z1033/4+'Hela matrisen pb 14-16'!Z948/4+'Hela matrisen pb 14-16'!Z863/4+'Hela matrisen pb 14-16'!Z778/4</f>
        <v>0</v>
      </c>
      <c r="Y158" s="88">
        <f>'Hela matrisen pb 14-16'!AA1033/4+'Hela matrisen pb 14-16'!AA948/4+'Hela matrisen pb 14-16'!AA863/4+'Hela matrisen pb 14-16'!AA778/4</f>
        <v>0</v>
      </c>
      <c r="Z158" s="88">
        <f>'Hela matrisen pb 14-16'!AB1033/4+'Hela matrisen pb 14-16'!AB948/4+'Hela matrisen pb 14-16'!AB863/4+'Hela matrisen pb 14-16'!AB778/4</f>
        <v>0</v>
      </c>
      <c r="AA158" s="88">
        <f>'Hela matrisen pb 14-16'!AC1033/4+'Hela matrisen pb 14-16'!AC948/4+'Hela matrisen pb 14-16'!AC863/4+'Hela matrisen pb 14-16'!AC778/4</f>
        <v>0</v>
      </c>
      <c r="AB158" s="88">
        <f>'Hela matrisen pb 14-16'!AD1033/4+'Hela matrisen pb 14-16'!AD948/4+'Hela matrisen pb 14-16'!AD863/4+'Hela matrisen pb 14-16'!AD778/4</f>
        <v>0</v>
      </c>
      <c r="AC158" s="88">
        <f>'Hela matrisen pb 14-16'!AE1033/4+'Hela matrisen pb 14-16'!AE948/4+'Hela matrisen pb 14-16'!AE863/4+'Hela matrisen pb 14-16'!AE778/4</f>
        <v>0</v>
      </c>
      <c r="AD158" s="88">
        <f>'Hela matrisen pb 14-16'!AF1033/4+'Hela matrisen pb 14-16'!AF948/4+'Hela matrisen pb 14-16'!AF863/4+'Hela matrisen pb 14-16'!AF778/4</f>
        <v>0</v>
      </c>
      <c r="AE158" s="88">
        <f>'Hela matrisen pb 14-16'!AG1033/4+'Hela matrisen pb 14-16'!AG948/4+'Hela matrisen pb 14-16'!AG863/4+'Hela matrisen pb 14-16'!AG778/4</f>
        <v>0</v>
      </c>
      <c r="AF158" s="88">
        <f>'Hela matrisen pb 14-16'!AH1033/4+'Hela matrisen pb 14-16'!AH948/4+'Hela matrisen pb 14-16'!AH863/4+'Hela matrisen pb 14-16'!AH778/4</f>
        <v>0</v>
      </c>
      <c r="AG158" s="88">
        <f>'Hela matrisen pb 14-16'!AI1033/4+'Hela matrisen pb 14-16'!AI948/4+'Hela matrisen pb 14-16'!AI863/4+'Hela matrisen pb 14-16'!AI778/4</f>
        <v>0</v>
      </c>
      <c r="AH158" s="88">
        <f>'Hela matrisen pb 14-16'!AJ1033/4+'Hela matrisen pb 14-16'!AJ948/4+'Hela matrisen pb 14-16'!AJ863/4+'Hela matrisen pb 14-16'!AJ778/4</f>
        <v>0</v>
      </c>
      <c r="AI158" s="88">
        <f>'Hela matrisen pb 14-16'!AK1033/4+'Hela matrisen pb 14-16'!AK948/4+'Hela matrisen pb 14-16'!AK863/4+'Hela matrisen pb 14-16'!AK778/4</f>
        <v>0</v>
      </c>
      <c r="AJ158" s="88">
        <f>'Hela matrisen pb 14-16'!AL1033/4+'Hela matrisen pb 14-16'!AL948/4+'Hela matrisen pb 14-16'!AL863/4+'Hela matrisen pb 14-16'!AL778/4</f>
        <v>0</v>
      </c>
      <c r="AK158" s="88">
        <f>'Hela matrisen pb 14-16'!AM1033/4+'Hela matrisen pb 14-16'!AM948/4+'Hela matrisen pb 14-16'!AM863/4+'Hela matrisen pb 14-16'!AM778/4</f>
        <v>0</v>
      </c>
      <c r="AL158" s="88">
        <f>'Hela matrisen pb 14-16'!AN1033/4+'Hela matrisen pb 14-16'!AN948/4+'Hela matrisen pb 14-16'!AN863/4+'Hela matrisen pb 14-16'!AN778/4</f>
        <v>0</v>
      </c>
      <c r="AM158" s="88">
        <f>'Hela matrisen pb 14-16'!AO1033/4+'Hela matrisen pb 14-16'!AO948/4+'Hela matrisen pb 14-16'!AO863/4+'Hela matrisen pb 14-16'!AO778/4</f>
        <v>0</v>
      </c>
      <c r="AN158" s="88">
        <f>'Hela matrisen pb 14-16'!AP1033/4+'Hela matrisen pb 14-16'!AP948/4+'Hela matrisen pb 14-16'!AP863/4+'Hela matrisen pb 14-16'!AP778/4</f>
        <v>0</v>
      </c>
      <c r="AO158" s="88">
        <f>'Hela matrisen pb 14-16'!AQ1033/4+'Hela matrisen pb 14-16'!AQ948/4+'Hela matrisen pb 14-16'!AQ863/4+'Hela matrisen pb 14-16'!AQ778/4</f>
        <v>0</v>
      </c>
      <c r="AP158" s="88">
        <f>'Hela matrisen pb 14-16'!AR1033/4+'Hela matrisen pb 14-16'!AR948/4+'Hela matrisen pb 14-16'!AR863/4+'Hela matrisen pb 14-16'!AR778/4</f>
        <v>0</v>
      </c>
      <c r="AQ158" s="88">
        <f>'Hela matrisen pb 14-16'!AS1033/4+'Hela matrisen pb 14-16'!AS948/4+'Hela matrisen pb 14-16'!AS863/4+'Hela matrisen pb 14-16'!AS778/4</f>
        <v>0</v>
      </c>
      <c r="AR158" s="88">
        <f>'Hela matrisen pb 14-16'!AT1033/4+'Hela matrisen pb 14-16'!AT948/4+'Hela matrisen pb 14-16'!AT863/4+'Hela matrisen pb 14-16'!AT778/4</f>
        <v>0</v>
      </c>
      <c r="AS158" s="88">
        <f>'Hela matrisen pb 14-16'!AU1033/4+'Hela matrisen pb 14-16'!AU948/4+'Hela matrisen pb 14-16'!AU863/4+'Hela matrisen pb 14-16'!AU778/4</f>
        <v>0</v>
      </c>
      <c r="AT158" s="88">
        <f>'Hela matrisen pb 14-16'!AV1033/4+'Hela matrisen pb 14-16'!AV948/4+'Hela matrisen pb 14-16'!AV863/4+'Hela matrisen pb 14-16'!AV778/4</f>
        <v>0</v>
      </c>
      <c r="AU158" s="88">
        <f>'Hela matrisen pb 14-16'!AW1033/4+'Hela matrisen pb 14-16'!AW948/4+'Hela matrisen pb 14-16'!AW863/4+'Hela matrisen pb 14-16'!AW778/4</f>
        <v>0</v>
      </c>
      <c r="AV158" s="88">
        <f>'Hela matrisen pb 14-16'!AX1033/4+'Hela matrisen pb 14-16'!AX948/4+'Hela matrisen pb 14-16'!AX863/4+'Hela matrisen pb 14-16'!AX778/4</f>
        <v>0</v>
      </c>
      <c r="AW158" s="88">
        <f>'Hela matrisen pb 14-16'!AY1033/4+'Hela matrisen pb 14-16'!AY948/4+'Hela matrisen pb 14-16'!AY863/4+'Hela matrisen pb 14-16'!AY778/4</f>
        <v>0</v>
      </c>
      <c r="AX158" s="88">
        <f>'Hela matrisen pb 14-16'!AZ1033/4+'Hela matrisen pb 14-16'!AZ948/4+'Hela matrisen pb 14-16'!AZ863/4+'Hela matrisen pb 14-16'!AZ778/4</f>
        <v>0</v>
      </c>
      <c r="AY158" s="88">
        <f>'Hela matrisen pb 14-16'!BA1033/4+'Hela matrisen pb 14-16'!BA948/4+'Hela matrisen pb 14-16'!BA863/4+'Hela matrisen pb 14-16'!BA778/4</f>
        <v>0</v>
      </c>
      <c r="AZ158" s="88">
        <f>'Hela matrisen pb 14-16'!BB1033/4+'Hela matrisen pb 14-16'!BB948/4+'Hela matrisen pb 14-16'!BB863/4+'Hela matrisen pb 14-16'!BB778/4</f>
        <v>0.98814000000000002</v>
      </c>
      <c r="BA158" s="88">
        <f>'Hela matrisen pb 14-16'!BC1033/4+'Hela matrisen pb 14-16'!BC948/4+'Hela matrisen pb 14-16'!BC863/4+'Hela matrisen pb 14-16'!BC778/4</f>
        <v>0</v>
      </c>
      <c r="BB158" s="88">
        <f>'Hela matrisen pb 14-16'!BD1033/4+'Hela matrisen pb 14-16'!BD948/4+'Hela matrisen pb 14-16'!BD863/4+'Hela matrisen pb 14-16'!BD778/4</f>
        <v>0</v>
      </c>
      <c r="BC158" s="88">
        <f>'Hela matrisen pb 14-16'!BE1033/4+'Hela matrisen pb 14-16'!BE948/4+'Hela matrisen pb 14-16'!BE863/4+'Hela matrisen pb 14-16'!BE778/4</f>
        <v>0</v>
      </c>
      <c r="BD158" s="88">
        <f>'Hela matrisen pb 14-16'!BF1033/4+'Hela matrisen pb 14-16'!BF948/4+'Hela matrisen pb 14-16'!BF863/4+'Hela matrisen pb 14-16'!BF778/4</f>
        <v>0</v>
      </c>
      <c r="BE158" s="88">
        <f>'Hela matrisen pb 14-16'!BG1033/4+'Hela matrisen pb 14-16'!BG948/4+'Hela matrisen pb 14-16'!BG863/4+'Hela matrisen pb 14-16'!BG778/4</f>
        <v>0</v>
      </c>
      <c r="BF158" s="88">
        <f>'Hela matrisen pb 14-16'!BH1033/4+'Hela matrisen pb 14-16'!BH948/4+'Hela matrisen pb 14-16'!BH863/4+'Hela matrisen pb 14-16'!BH778/4</f>
        <v>0</v>
      </c>
      <c r="BG158" s="88">
        <f>'Hela matrisen pb 14-16'!BI1033/4+'Hela matrisen pb 14-16'!BI948/4+'Hela matrisen pb 14-16'!BI863/4+'Hela matrisen pb 14-16'!BI778/4</f>
        <v>0</v>
      </c>
      <c r="BH158" s="88">
        <f>'Hela matrisen pb 14-16'!BJ1033/4+'Hela matrisen pb 14-16'!BJ948/4+'Hela matrisen pb 14-16'!BJ863/4+'Hela matrisen pb 14-16'!BJ778/4</f>
        <v>0</v>
      </c>
      <c r="BI158" s="88">
        <f>'Hela matrisen pb 14-16'!BK1033/4+'Hela matrisen pb 14-16'!BK948/4+'Hela matrisen pb 14-16'!BK863/4+'Hela matrisen pb 14-16'!BK778/4</f>
        <v>0</v>
      </c>
      <c r="BJ158" s="88">
        <f>'Hela matrisen pb 14-16'!BL1033/4+'Hela matrisen pb 14-16'!BL948/4+'Hela matrisen pb 14-16'!BL863/4+'Hela matrisen pb 14-16'!BL778/4</f>
        <v>0</v>
      </c>
      <c r="BK158" s="88">
        <f>'Hela matrisen pb 14-16'!BM1033/4+'Hela matrisen pb 14-16'!BM948/4+'Hela matrisen pb 14-16'!BM863/4+'Hela matrisen pb 14-16'!BM778/4</f>
        <v>0</v>
      </c>
      <c r="BL158" s="88">
        <f>'Hela matrisen pb 14-16'!BN1033/4+'Hela matrisen pb 14-16'!BN948/4+'Hela matrisen pb 14-16'!BN863/4+'Hela matrisen pb 14-16'!BN778/4</f>
        <v>0</v>
      </c>
      <c r="BM158" s="88">
        <f>'Hela matrisen pb 14-16'!BO1033/4+'Hela matrisen pb 14-16'!BO948/4+'Hela matrisen pb 14-16'!BO863/4+'Hela matrisen pb 14-16'!BO778/4</f>
        <v>0</v>
      </c>
      <c r="BN158" s="88">
        <f>'Hela matrisen pb 14-16'!BP1033/4+'Hela matrisen pb 14-16'!BP948/4+'Hela matrisen pb 14-16'!BP863/4+'Hela matrisen pb 14-16'!BP778/4</f>
        <v>0</v>
      </c>
      <c r="BO158" s="88">
        <f>'Hela matrisen pb 14-16'!BQ1033/4+'Hela matrisen pb 14-16'!BQ948/4+'Hela matrisen pb 14-16'!BQ863/4+'Hela matrisen pb 14-16'!BQ778/4</f>
        <v>0</v>
      </c>
      <c r="BP158" s="88">
        <f>'Hela matrisen pb 14-16'!BR1033/4+'Hela matrisen pb 14-16'!BR948/4+'Hela matrisen pb 14-16'!BR863/4+'Hela matrisen pb 14-16'!BR778/4</f>
        <v>0</v>
      </c>
      <c r="BQ158" s="88">
        <f>'Hela matrisen pb 14-16'!BS1033/4+'Hela matrisen pb 14-16'!BS948/4+'Hela matrisen pb 14-16'!BS863/4+'Hela matrisen pb 14-16'!BS778/4</f>
        <v>0</v>
      </c>
      <c r="BR158" s="88">
        <f>'Hela matrisen pb 14-16'!BT1033/4+'Hela matrisen pb 14-16'!BT948/4+'Hela matrisen pb 14-16'!BT863/4+'Hela matrisen pb 14-16'!BT778/4</f>
        <v>0</v>
      </c>
      <c r="BS158" s="88">
        <f>'Hela matrisen pb 14-16'!BU1033/4+'Hela matrisen pb 14-16'!BU948/4+'Hela matrisen pb 14-16'!BU863/4+'Hela matrisen pb 14-16'!BU778/4</f>
        <v>1.0059425</v>
      </c>
      <c r="BT158" s="88">
        <f>'Hela matrisen pb 14-16'!BV1033/4+'Hela matrisen pb 14-16'!BV948/4+'Hela matrisen pb 14-16'!BV863/4+'Hela matrisen pb 14-16'!BV778/4</f>
        <v>0</v>
      </c>
      <c r="BU158" s="88">
        <f>'Hela matrisen pb 14-16'!BW1033/4+'Hela matrisen pb 14-16'!BW948/4+'Hela matrisen pb 14-16'!BW863/4+'Hela matrisen pb 14-16'!BW778/4</f>
        <v>0</v>
      </c>
      <c r="BV158" s="88">
        <f>'Hela matrisen pb 14-16'!BX1033/4+'Hela matrisen pb 14-16'!BX948/4+'Hela matrisen pb 14-16'!BX863/4+'Hela matrisen pb 14-16'!BX778/4</f>
        <v>0</v>
      </c>
      <c r="BW158" s="88">
        <f>'Hela matrisen pb 14-16'!BY1033/4+'Hela matrisen pb 14-16'!BY948/4+'Hela matrisen pb 14-16'!BY863/4+'Hela matrisen pb 14-16'!BY778/4</f>
        <v>0</v>
      </c>
      <c r="BX158" s="88">
        <f>'Hela matrisen pb 14-16'!BZ1033/4+'Hela matrisen pb 14-16'!BZ948/4+'Hela matrisen pb 14-16'!BZ863/4+'Hela matrisen pb 14-16'!BZ778/4</f>
        <v>1.0652174999999999</v>
      </c>
      <c r="BY158" s="88">
        <f>'Hela matrisen pb 14-16'!CA1033/4+'Hela matrisen pb 14-16'!CA948/4+'Hela matrisen pb 14-16'!CA863/4+'Hela matrisen pb 14-16'!CA778/4</f>
        <v>0</v>
      </c>
      <c r="BZ158" s="88">
        <f>'Hela matrisen pb 14-16'!CB1033/4+'Hela matrisen pb 14-16'!CB948/4+'Hela matrisen pb 14-16'!CB863/4+'Hela matrisen pb 14-16'!CB778/4</f>
        <v>0</v>
      </c>
      <c r="CA158" s="88">
        <f>'Hela matrisen pb 14-16'!CC1033/4+'Hela matrisen pb 14-16'!CC948/4+'Hela matrisen pb 14-16'!CC863/4+'Hela matrisen pb 14-16'!CC778/4</f>
        <v>0</v>
      </c>
      <c r="CB158" s="88">
        <f>'Hela matrisen pb 14-16'!CD1033/4+'Hela matrisen pb 14-16'!CD948/4+'Hela matrisen pb 14-16'!CD863/4+'Hela matrisen pb 14-16'!CD778/4</f>
        <v>0</v>
      </c>
      <c r="CC158" s="88">
        <f>'Hela matrisen pb 14-16'!CE1033/4+'Hela matrisen pb 14-16'!CE948/4+'Hela matrisen pb 14-16'!CE863/4+'Hela matrisen pb 14-16'!CE778/4</f>
        <v>0</v>
      </c>
      <c r="CD158" s="88">
        <f>'Hela matrisen pb 14-16'!M1030/4+'Hela matrisen pb 14-16'!M945/4+'Hela matrisen pb 14-16'!M860/4+'Hela matrisen pb 14-16'!M775/4</f>
        <v>0</v>
      </c>
      <c r="CE158" s="88">
        <f>'Hela matrisen pb 14-16'!N1030/4+'Hela matrisen pb 14-16'!N945/4+'Hela matrisen pb 14-16'!N860/4+'Hela matrisen pb 14-16'!N775/4</f>
        <v>0</v>
      </c>
      <c r="CF158" s="88">
        <f>'Hela matrisen pb 14-16'!O1030/4+'Hela matrisen pb 14-16'!O945/4+'Hela matrisen pb 14-16'!O860/4+'Hela matrisen pb 14-16'!O775/4</f>
        <v>0</v>
      </c>
      <c r="CH158" s="90">
        <f t="shared" si="3"/>
        <v>3.0592999999999999</v>
      </c>
    </row>
    <row r="159" spans="2:86" x14ac:dyDescent="0.3">
      <c r="B159" s="2">
        <v>7381522</v>
      </c>
      <c r="C159" s="88">
        <f>'Hela matrisen pb 14-16'!B779/4+'Hela matrisen pb 14-16'!B864/4+'Hela matrisen pb 14-16'!B949/4+'Hela matrisen pb 14-16'!B1034/4</f>
        <v>2.8933650000000002</v>
      </c>
      <c r="D159" s="88">
        <f>'Hela matrisen pb 14-16'!C779/4+'Hela matrisen pb 14-16'!C864/4+'Hela matrisen pb 14-16'!C949/4+'Hela matrisen pb 14-16'!C1034/4</f>
        <v>2.8926150000000002</v>
      </c>
      <c r="E159" s="88">
        <f>'Hela matrisen pb 14-16'!D779/4+'Hela matrisen pb 14-16'!D864/4+'Hela matrisen pb 14-16'!D949/4+'Hela matrisen pb 14-16'!D1034/4</f>
        <v>4.8273875000000004</v>
      </c>
      <c r="F159" s="88">
        <f>'Hela matrisen pb 14-16'!E779/4+'Hela matrisen pb 14-16'!E864/4+'Hela matrisen pb 14-16'!E949/4+'Hela matrisen pb 14-16'!E1034/4</f>
        <v>3.9611025</v>
      </c>
      <c r="G159" s="88">
        <f>'Hela matrisen pb 14-16'!F779/4+'Hela matrisen pb 14-16'!F864/4+'Hela matrisen pb 14-16'!F949/4+'Hela matrisen pb 14-16'!F1034/4</f>
        <v>0.97711250000000005</v>
      </c>
      <c r="H159" s="88">
        <f>'Hela matrisen pb 14-16'!G779/4+'Hela matrisen pb 14-16'!G864/4+'Hela matrisen pb 14-16'!G949/4+'Hela matrisen pb 14-16'!G1034/4</f>
        <v>2.002545</v>
      </c>
      <c r="I159" s="88">
        <f>'Hela matrisen pb 14-16'!H779/4+'Hela matrisen pb 14-16'!H864/4+'Hela matrisen pb 14-16'!H949/4+'Hela matrisen pb 14-16'!H1034/4</f>
        <v>5.0085724999999996</v>
      </c>
      <c r="J159" s="88">
        <f>'Hela matrisen pb 14-16'!I779/4+'Hela matrisen pb 14-16'!I864/4+'Hela matrisen pb 14-16'!I949/4+'Hela matrisen pb 14-16'!I1034/4</f>
        <v>5.9940800000000003</v>
      </c>
      <c r="K159" s="88">
        <f>'Hela matrisen pb 14-16'!J779/4+'Hela matrisen pb 14-16'!J864/4+'Hela matrisen pb 14-16'!J949/4+'Hela matrisen pb 14-16'!J1034/4</f>
        <v>8.0245049999999996</v>
      </c>
      <c r="L159" s="88">
        <f>'Hela matrisen pb 14-16'!K779/4+'Hela matrisen pb 14-16'!K864/4+'Hela matrisen pb 14-16'!K949/4+'Hela matrisen pb 14-16'!K1034/4</f>
        <v>4.0006124999999999</v>
      </c>
      <c r="M159" s="88">
        <f>'Hela matrisen pb 14-16'!L779/4+'Hela matrisen pb 14-16'!L864/4+'Hela matrisen pb 14-16'!L949/4+'Hela matrisen pb 14-16'!L1034/4</f>
        <v>0</v>
      </c>
      <c r="N159" s="88">
        <f>'Hela matrisen pb 14-16'!P1034/4+'Hela matrisen pb 14-16'!P949/4+'Hela matrisen pb 14-16'!P864/4+'Hela matrisen pb 14-16'!P779/4</f>
        <v>0</v>
      </c>
      <c r="O159" s="88">
        <f>'Hela matrisen pb 14-16'!Q1034/4+'Hela matrisen pb 14-16'!Q949/4+'Hela matrisen pb 14-16'!Q864/4+'Hela matrisen pb 14-16'!Q779/4</f>
        <v>0</v>
      </c>
      <c r="P159" s="88">
        <f>'Hela matrisen pb 14-16'!R1034/4+'Hela matrisen pb 14-16'!R949/4+'Hela matrisen pb 14-16'!R864/4+'Hela matrisen pb 14-16'!R779/4</f>
        <v>1.9041999999999999</v>
      </c>
      <c r="Q159" s="88">
        <f>'Hela matrisen pb 14-16'!S1034/4+'Hela matrisen pb 14-16'!S949/4+'Hela matrisen pb 14-16'!S864/4+'Hela matrisen pb 14-16'!S779/4</f>
        <v>1.9461875</v>
      </c>
      <c r="R159" s="88">
        <f>'Hela matrisen pb 14-16'!T1034/4+'Hela matrisen pb 14-16'!T949/4+'Hela matrisen pb 14-16'!T864/4+'Hela matrisen pb 14-16'!T779/4</f>
        <v>0</v>
      </c>
      <c r="S159" s="88">
        <f>'Hela matrisen pb 14-16'!U1034/4+'Hela matrisen pb 14-16'!U949/4+'Hela matrisen pb 14-16'!U864/4+'Hela matrisen pb 14-16'!U779/4</f>
        <v>0</v>
      </c>
      <c r="T159" s="88">
        <f>'Hela matrisen pb 14-16'!V1034/4+'Hela matrisen pb 14-16'!V949/4+'Hela matrisen pb 14-16'!V864/4+'Hela matrisen pb 14-16'!V779/4</f>
        <v>0</v>
      </c>
      <c r="U159" s="88">
        <f>'Hela matrisen pb 14-16'!W1034/4+'Hela matrisen pb 14-16'!W949/4+'Hela matrisen pb 14-16'!W864/4+'Hela matrisen pb 14-16'!W779/4</f>
        <v>0</v>
      </c>
      <c r="V159" s="88">
        <f>'Hela matrisen pb 14-16'!X1034/4+'Hela matrisen pb 14-16'!X949/4+'Hela matrisen pb 14-16'!X864/4+'Hela matrisen pb 14-16'!X779/4</f>
        <v>1.979725</v>
      </c>
      <c r="W159" s="88">
        <f>'Hela matrisen pb 14-16'!Y1034/4+'Hela matrisen pb 14-16'!Y949/4+'Hela matrisen pb 14-16'!Y864/4+'Hela matrisen pb 14-16'!Y779/4</f>
        <v>0</v>
      </c>
      <c r="X159" s="88">
        <f>'Hela matrisen pb 14-16'!Z1034/4+'Hela matrisen pb 14-16'!Z949/4+'Hela matrisen pb 14-16'!Z864/4+'Hela matrisen pb 14-16'!Z779/4</f>
        <v>2.97844</v>
      </c>
      <c r="Y159" s="88">
        <f>'Hela matrisen pb 14-16'!AA1034/4+'Hela matrisen pb 14-16'!AA949/4+'Hela matrisen pb 14-16'!AA864/4+'Hela matrisen pb 14-16'!AA779/4</f>
        <v>0</v>
      </c>
      <c r="Z159" s="88">
        <f>'Hela matrisen pb 14-16'!AB1034/4+'Hela matrisen pb 14-16'!AB949/4+'Hela matrisen pb 14-16'!AB864/4+'Hela matrisen pb 14-16'!AB779/4</f>
        <v>0</v>
      </c>
      <c r="AA159" s="88">
        <f>'Hela matrisen pb 14-16'!AC1034/4+'Hela matrisen pb 14-16'!AC949/4+'Hela matrisen pb 14-16'!AC864/4+'Hela matrisen pb 14-16'!AC779/4</f>
        <v>0</v>
      </c>
      <c r="AB159" s="88">
        <f>'Hela matrisen pb 14-16'!AD1034/4+'Hela matrisen pb 14-16'!AD949/4+'Hela matrisen pb 14-16'!AD864/4+'Hela matrisen pb 14-16'!AD779/4</f>
        <v>0</v>
      </c>
      <c r="AC159" s="88">
        <f>'Hela matrisen pb 14-16'!AE1034/4+'Hela matrisen pb 14-16'!AE949/4+'Hela matrisen pb 14-16'!AE864/4+'Hela matrisen pb 14-16'!AE779/4</f>
        <v>0</v>
      </c>
      <c r="AD159" s="88">
        <f>'Hela matrisen pb 14-16'!AF1034/4+'Hela matrisen pb 14-16'!AF949/4+'Hela matrisen pb 14-16'!AF864/4+'Hela matrisen pb 14-16'!AF779/4</f>
        <v>0</v>
      </c>
      <c r="AE159" s="88">
        <f>'Hela matrisen pb 14-16'!AG1034/4+'Hela matrisen pb 14-16'!AG949/4+'Hela matrisen pb 14-16'!AG864/4+'Hela matrisen pb 14-16'!AG779/4</f>
        <v>0</v>
      </c>
      <c r="AF159" s="88">
        <f>'Hela matrisen pb 14-16'!AH1034/4+'Hela matrisen pb 14-16'!AH949/4+'Hela matrisen pb 14-16'!AH864/4+'Hela matrisen pb 14-16'!AH779/4</f>
        <v>0</v>
      </c>
      <c r="AG159" s="88">
        <f>'Hela matrisen pb 14-16'!AI1034/4+'Hela matrisen pb 14-16'!AI949/4+'Hela matrisen pb 14-16'!AI864/4+'Hela matrisen pb 14-16'!AI779/4</f>
        <v>0</v>
      </c>
      <c r="AH159" s="88">
        <f>'Hela matrisen pb 14-16'!AJ1034/4+'Hela matrisen pb 14-16'!AJ949/4+'Hela matrisen pb 14-16'!AJ864/4+'Hela matrisen pb 14-16'!AJ779/4</f>
        <v>0</v>
      </c>
      <c r="AI159" s="88">
        <f>'Hela matrisen pb 14-16'!AK1034/4+'Hela matrisen pb 14-16'!AK949/4+'Hela matrisen pb 14-16'!AK864/4+'Hela matrisen pb 14-16'!AK779/4</f>
        <v>0</v>
      </c>
      <c r="AJ159" s="88">
        <f>'Hela matrisen pb 14-16'!AL1034/4+'Hela matrisen pb 14-16'!AL949/4+'Hela matrisen pb 14-16'!AL864/4+'Hela matrisen pb 14-16'!AL779/4</f>
        <v>4.0714899999999998</v>
      </c>
      <c r="AK159" s="88">
        <f>'Hela matrisen pb 14-16'!AM1034/4+'Hela matrisen pb 14-16'!AM949/4+'Hela matrisen pb 14-16'!AM864/4+'Hela matrisen pb 14-16'!AM779/4</f>
        <v>0</v>
      </c>
      <c r="AL159" s="88">
        <f>'Hela matrisen pb 14-16'!AN1034/4+'Hela matrisen pb 14-16'!AN949/4+'Hela matrisen pb 14-16'!AN864/4+'Hela matrisen pb 14-16'!AN779/4</f>
        <v>0</v>
      </c>
      <c r="AM159" s="88">
        <f>'Hela matrisen pb 14-16'!AO1034/4+'Hela matrisen pb 14-16'!AO949/4+'Hela matrisen pb 14-16'!AO864/4+'Hela matrisen pb 14-16'!AO779/4</f>
        <v>0</v>
      </c>
      <c r="AN159" s="88">
        <f>'Hela matrisen pb 14-16'!AP1034/4+'Hela matrisen pb 14-16'!AP949/4+'Hela matrisen pb 14-16'!AP864/4+'Hela matrisen pb 14-16'!AP779/4</f>
        <v>0</v>
      </c>
      <c r="AO159" s="88">
        <f>'Hela matrisen pb 14-16'!AQ1034/4+'Hela matrisen pb 14-16'!AQ949/4+'Hela matrisen pb 14-16'!AQ864/4+'Hela matrisen pb 14-16'!AQ779/4</f>
        <v>0.96767250000000005</v>
      </c>
      <c r="AP159" s="88">
        <f>'Hela matrisen pb 14-16'!AR1034/4+'Hela matrisen pb 14-16'!AR949/4+'Hela matrisen pb 14-16'!AR864/4+'Hela matrisen pb 14-16'!AR779/4</f>
        <v>0</v>
      </c>
      <c r="AQ159" s="88">
        <f>'Hela matrisen pb 14-16'!AS1034/4+'Hela matrisen pb 14-16'!AS949/4+'Hela matrisen pb 14-16'!AS864/4+'Hela matrisen pb 14-16'!AS779/4</f>
        <v>0</v>
      </c>
      <c r="AR159" s="88">
        <f>'Hela matrisen pb 14-16'!AT1034/4+'Hela matrisen pb 14-16'!AT949/4+'Hela matrisen pb 14-16'!AT864/4+'Hela matrisen pb 14-16'!AT779/4</f>
        <v>0</v>
      </c>
      <c r="AS159" s="88">
        <f>'Hela matrisen pb 14-16'!AU1034/4+'Hela matrisen pb 14-16'!AU949/4+'Hela matrisen pb 14-16'!AU864/4+'Hela matrisen pb 14-16'!AU779/4</f>
        <v>0</v>
      </c>
      <c r="AT159" s="88">
        <f>'Hela matrisen pb 14-16'!AV1034/4+'Hela matrisen pb 14-16'!AV949/4+'Hela matrisen pb 14-16'!AV864/4+'Hela matrisen pb 14-16'!AV779/4</f>
        <v>0</v>
      </c>
      <c r="AU159" s="88">
        <f>'Hela matrisen pb 14-16'!AW1034/4+'Hela matrisen pb 14-16'!AW949/4+'Hela matrisen pb 14-16'!AW864/4+'Hela matrisen pb 14-16'!AW779/4</f>
        <v>0</v>
      </c>
      <c r="AV159" s="88">
        <f>'Hela matrisen pb 14-16'!AX1034/4+'Hela matrisen pb 14-16'!AX949/4+'Hela matrisen pb 14-16'!AX864/4+'Hela matrisen pb 14-16'!AX779/4</f>
        <v>0</v>
      </c>
      <c r="AW159" s="88">
        <f>'Hela matrisen pb 14-16'!AY1034/4+'Hela matrisen pb 14-16'!AY949/4+'Hela matrisen pb 14-16'!AY864/4+'Hela matrisen pb 14-16'!AY779/4</f>
        <v>0</v>
      </c>
      <c r="AX159" s="88">
        <f>'Hela matrisen pb 14-16'!AZ1034/4+'Hela matrisen pb 14-16'!AZ949/4+'Hela matrisen pb 14-16'!AZ864/4+'Hela matrisen pb 14-16'!AZ779/4</f>
        <v>0</v>
      </c>
      <c r="AY159" s="88">
        <f>'Hela matrisen pb 14-16'!BA1034/4+'Hela matrisen pb 14-16'!BA949/4+'Hela matrisen pb 14-16'!BA864/4+'Hela matrisen pb 14-16'!BA779/4</f>
        <v>0</v>
      </c>
      <c r="AZ159" s="88">
        <f>'Hela matrisen pb 14-16'!BB1034/4+'Hela matrisen pb 14-16'!BB949/4+'Hela matrisen pb 14-16'!BB864/4+'Hela matrisen pb 14-16'!BB779/4</f>
        <v>1.97417</v>
      </c>
      <c r="BA159" s="88">
        <f>'Hela matrisen pb 14-16'!BC1034/4+'Hela matrisen pb 14-16'!BC949/4+'Hela matrisen pb 14-16'!BC864/4+'Hela matrisen pb 14-16'!BC779/4</f>
        <v>0</v>
      </c>
      <c r="BB159" s="88">
        <f>'Hela matrisen pb 14-16'!BD1034/4+'Hela matrisen pb 14-16'!BD949/4+'Hela matrisen pb 14-16'!BD864/4+'Hela matrisen pb 14-16'!BD779/4</f>
        <v>0.99006249999999996</v>
      </c>
      <c r="BC159" s="88">
        <f>'Hela matrisen pb 14-16'!BE1034/4+'Hela matrisen pb 14-16'!BE949/4+'Hela matrisen pb 14-16'!BE864/4+'Hela matrisen pb 14-16'!BE779/4</f>
        <v>0</v>
      </c>
      <c r="BD159" s="88">
        <f>'Hela matrisen pb 14-16'!BF1034/4+'Hela matrisen pb 14-16'!BF949/4+'Hela matrisen pb 14-16'!BF864/4+'Hela matrisen pb 14-16'!BF779/4</f>
        <v>0</v>
      </c>
      <c r="BE159" s="88">
        <f>'Hela matrisen pb 14-16'!BG1034/4+'Hela matrisen pb 14-16'!BG949/4+'Hela matrisen pb 14-16'!BG864/4+'Hela matrisen pb 14-16'!BG779/4</f>
        <v>0</v>
      </c>
      <c r="BF159" s="88">
        <f>'Hela matrisen pb 14-16'!BH1034/4+'Hela matrisen pb 14-16'!BH949/4+'Hela matrisen pb 14-16'!BH864/4+'Hela matrisen pb 14-16'!BH779/4</f>
        <v>0</v>
      </c>
      <c r="BG159" s="88">
        <f>'Hela matrisen pb 14-16'!BI1034/4+'Hela matrisen pb 14-16'!BI949/4+'Hela matrisen pb 14-16'!BI864/4+'Hela matrisen pb 14-16'!BI779/4</f>
        <v>0</v>
      </c>
      <c r="BH159" s="88">
        <f>'Hela matrisen pb 14-16'!BJ1034/4+'Hela matrisen pb 14-16'!BJ949/4+'Hela matrisen pb 14-16'!BJ864/4+'Hela matrisen pb 14-16'!BJ779/4</f>
        <v>0</v>
      </c>
      <c r="BI159" s="88">
        <f>'Hela matrisen pb 14-16'!BK1034/4+'Hela matrisen pb 14-16'!BK949/4+'Hela matrisen pb 14-16'!BK864/4+'Hela matrisen pb 14-16'!BK779/4</f>
        <v>0</v>
      </c>
      <c r="BJ159" s="88">
        <f>'Hela matrisen pb 14-16'!BL1034/4+'Hela matrisen pb 14-16'!BL949/4+'Hela matrisen pb 14-16'!BL864/4+'Hela matrisen pb 14-16'!BL779/4</f>
        <v>0.998305</v>
      </c>
      <c r="BK159" s="88">
        <f>'Hela matrisen pb 14-16'!BM1034/4+'Hela matrisen pb 14-16'!BM949/4+'Hela matrisen pb 14-16'!BM864/4+'Hela matrisen pb 14-16'!BM779/4</f>
        <v>2.9927700000000002</v>
      </c>
      <c r="BL159" s="88">
        <f>'Hela matrisen pb 14-16'!BN1034/4+'Hela matrisen pb 14-16'!BN949/4+'Hela matrisen pb 14-16'!BN864/4+'Hela matrisen pb 14-16'!BN779/4</f>
        <v>0</v>
      </c>
      <c r="BM159" s="88">
        <f>'Hela matrisen pb 14-16'!BO1034/4+'Hela matrisen pb 14-16'!BO949/4+'Hela matrisen pb 14-16'!BO864/4+'Hela matrisen pb 14-16'!BO779/4</f>
        <v>0</v>
      </c>
      <c r="BN159" s="88">
        <f>'Hela matrisen pb 14-16'!BP1034/4+'Hela matrisen pb 14-16'!BP949/4+'Hela matrisen pb 14-16'!BP864/4+'Hela matrisen pb 14-16'!BP779/4</f>
        <v>3.8775200000000005</v>
      </c>
      <c r="BO159" s="88">
        <f>'Hela matrisen pb 14-16'!BQ1034/4+'Hela matrisen pb 14-16'!BQ949/4+'Hela matrisen pb 14-16'!BQ864/4+'Hela matrisen pb 14-16'!BQ779/4</f>
        <v>0</v>
      </c>
      <c r="BP159" s="88">
        <f>'Hela matrisen pb 14-16'!BR1034/4+'Hela matrisen pb 14-16'!BR949/4+'Hela matrisen pb 14-16'!BR864/4+'Hela matrisen pb 14-16'!BR779/4</f>
        <v>2.9107849999999997</v>
      </c>
      <c r="BQ159" s="88">
        <f>'Hela matrisen pb 14-16'!BS1034/4+'Hela matrisen pb 14-16'!BS949/4+'Hela matrisen pb 14-16'!BS864/4+'Hela matrisen pb 14-16'!BS779/4</f>
        <v>1</v>
      </c>
      <c r="BR159" s="88">
        <f>'Hela matrisen pb 14-16'!BT1034/4+'Hela matrisen pb 14-16'!BT949/4+'Hela matrisen pb 14-16'!BT864/4+'Hela matrisen pb 14-16'!BT779/4</f>
        <v>0</v>
      </c>
      <c r="BS159" s="88">
        <f>'Hela matrisen pb 14-16'!BU1034/4+'Hela matrisen pb 14-16'!BU949/4+'Hela matrisen pb 14-16'!BU864/4+'Hela matrisen pb 14-16'!BU779/4</f>
        <v>11.67015</v>
      </c>
      <c r="BT159" s="88">
        <f>'Hela matrisen pb 14-16'!BV1034/4+'Hela matrisen pb 14-16'!BV949/4+'Hela matrisen pb 14-16'!BV864/4+'Hela matrisen pb 14-16'!BV779/4</f>
        <v>0</v>
      </c>
      <c r="BU159" s="88">
        <f>'Hela matrisen pb 14-16'!BW1034/4+'Hela matrisen pb 14-16'!BW949/4+'Hela matrisen pb 14-16'!BW864/4+'Hela matrisen pb 14-16'!BW779/4</f>
        <v>2</v>
      </c>
      <c r="BV159" s="88">
        <f>'Hela matrisen pb 14-16'!BX1034/4+'Hela matrisen pb 14-16'!BX949/4+'Hela matrisen pb 14-16'!BX864/4+'Hela matrisen pb 14-16'!BX779/4</f>
        <v>0</v>
      </c>
      <c r="BW159" s="88">
        <f>'Hela matrisen pb 14-16'!BY1034/4+'Hela matrisen pb 14-16'!BY949/4+'Hela matrisen pb 14-16'!BY864/4+'Hela matrisen pb 14-16'!BY779/4</f>
        <v>0</v>
      </c>
      <c r="BX159" s="88">
        <f>'Hela matrisen pb 14-16'!BZ1034/4+'Hela matrisen pb 14-16'!BZ949/4+'Hela matrisen pb 14-16'!BZ864/4+'Hela matrisen pb 14-16'!BZ779/4</f>
        <v>0</v>
      </c>
      <c r="BY159" s="88">
        <f>'Hela matrisen pb 14-16'!CA1034/4+'Hela matrisen pb 14-16'!CA949/4+'Hela matrisen pb 14-16'!CA864/4+'Hela matrisen pb 14-16'!CA779/4</f>
        <v>0</v>
      </c>
      <c r="BZ159" s="88">
        <f>'Hela matrisen pb 14-16'!CB1034/4+'Hela matrisen pb 14-16'!CB949/4+'Hela matrisen pb 14-16'!CB864/4+'Hela matrisen pb 14-16'!CB779/4</f>
        <v>3.9619499999999999</v>
      </c>
      <c r="CA159" s="88">
        <f>'Hela matrisen pb 14-16'!CC1034/4+'Hela matrisen pb 14-16'!CC949/4+'Hela matrisen pb 14-16'!CC864/4+'Hela matrisen pb 14-16'!CC779/4</f>
        <v>0</v>
      </c>
      <c r="CB159" s="88">
        <f>'Hela matrisen pb 14-16'!CD1034/4+'Hela matrisen pb 14-16'!CD949/4+'Hela matrisen pb 14-16'!CD864/4+'Hela matrisen pb 14-16'!CD779/4</f>
        <v>0</v>
      </c>
      <c r="CC159" s="88">
        <f>'Hela matrisen pb 14-16'!CE1034/4+'Hela matrisen pb 14-16'!CE949/4+'Hela matrisen pb 14-16'!CE864/4+'Hela matrisen pb 14-16'!CE779/4</f>
        <v>0</v>
      </c>
      <c r="CD159" s="88">
        <f>'Hela matrisen pb 14-16'!M1031/4+'Hela matrisen pb 14-16'!M946/4+'Hela matrisen pb 14-16'!M861/4+'Hela matrisen pb 14-16'!M776/4</f>
        <v>0</v>
      </c>
      <c r="CE159" s="88">
        <f>'Hela matrisen pb 14-16'!N1031/4+'Hela matrisen pb 14-16'!N946/4+'Hela matrisen pb 14-16'!N861/4+'Hela matrisen pb 14-16'!N776/4</f>
        <v>0</v>
      </c>
      <c r="CF159" s="88">
        <f>'Hela matrisen pb 14-16'!O1031/4+'Hela matrisen pb 14-16'!O946/4+'Hela matrisen pb 14-16'!O861/4+'Hela matrisen pb 14-16'!O776/4</f>
        <v>0</v>
      </c>
      <c r="CH159" s="90">
        <f t="shared" si="3"/>
        <v>86.805325000000011</v>
      </c>
    </row>
    <row r="160" spans="2:86" x14ac:dyDescent="0.3">
      <c r="B160" s="2">
        <v>7381523</v>
      </c>
      <c r="C160" s="88">
        <f>'Hela matrisen pb 14-16'!B780/4+'Hela matrisen pb 14-16'!B865/4+'Hela matrisen pb 14-16'!B950/4+'Hela matrisen pb 14-16'!B1035/4</f>
        <v>3.9230700000000001</v>
      </c>
      <c r="D160" s="88">
        <f>'Hela matrisen pb 14-16'!C780/4+'Hela matrisen pb 14-16'!C865/4+'Hela matrisen pb 14-16'!C950/4+'Hela matrisen pb 14-16'!C1035/4</f>
        <v>0.95633749999999995</v>
      </c>
      <c r="E160" s="88">
        <f>'Hela matrisen pb 14-16'!D780/4+'Hela matrisen pb 14-16'!D865/4+'Hela matrisen pb 14-16'!D950/4+'Hela matrisen pb 14-16'!D1035/4</f>
        <v>7.8975124999999995</v>
      </c>
      <c r="F160" s="88">
        <f>'Hela matrisen pb 14-16'!E780/4+'Hela matrisen pb 14-16'!E865/4+'Hela matrisen pb 14-16'!E950/4+'Hela matrisen pb 14-16'!E1035/4</f>
        <v>5.9115624999999996</v>
      </c>
      <c r="G160" s="88">
        <f>'Hela matrisen pb 14-16'!F780/4+'Hela matrisen pb 14-16'!F865/4+'Hela matrisen pb 14-16'!F950/4+'Hela matrisen pb 14-16'!F1035/4</f>
        <v>4.8308125000000004</v>
      </c>
      <c r="H160" s="88">
        <f>'Hela matrisen pb 14-16'!G780/4+'Hela matrisen pb 14-16'!G865/4+'Hela matrisen pb 14-16'!G950/4+'Hela matrisen pb 14-16'!G1035/4</f>
        <v>5.9409099999999997</v>
      </c>
      <c r="I160" s="88">
        <f>'Hela matrisen pb 14-16'!H780/4+'Hela matrisen pb 14-16'!H865/4+'Hela matrisen pb 14-16'!H950/4+'Hela matrisen pb 14-16'!H1035/4</f>
        <v>12.018965</v>
      </c>
      <c r="J160" s="88">
        <f>'Hela matrisen pb 14-16'!I780/4+'Hela matrisen pb 14-16'!I865/4+'Hela matrisen pb 14-16'!I950/4+'Hela matrisen pb 14-16'!I1035/4</f>
        <v>12.969474999999999</v>
      </c>
      <c r="K160" s="88">
        <f>'Hela matrisen pb 14-16'!J780/4+'Hela matrisen pb 14-16'!J865/4+'Hela matrisen pb 14-16'!J950/4+'Hela matrisen pb 14-16'!J1035/4</f>
        <v>6.9158925</v>
      </c>
      <c r="L160" s="88">
        <f>'Hela matrisen pb 14-16'!K780/4+'Hela matrisen pb 14-16'!K865/4+'Hela matrisen pb 14-16'!K950/4+'Hela matrisen pb 14-16'!K1035/4</f>
        <v>2.9655149999999999</v>
      </c>
      <c r="M160" s="88">
        <f>'Hela matrisen pb 14-16'!L780/4+'Hela matrisen pb 14-16'!L865/4+'Hela matrisen pb 14-16'!L950/4+'Hela matrisen pb 14-16'!L1035/4</f>
        <v>0</v>
      </c>
      <c r="N160" s="88">
        <f>'Hela matrisen pb 14-16'!P1035/4+'Hela matrisen pb 14-16'!P950/4+'Hela matrisen pb 14-16'!P865/4+'Hela matrisen pb 14-16'!P780/4</f>
        <v>0</v>
      </c>
      <c r="O160" s="88">
        <f>'Hela matrisen pb 14-16'!Q1035/4+'Hela matrisen pb 14-16'!Q950/4+'Hela matrisen pb 14-16'!Q865/4+'Hela matrisen pb 14-16'!Q780/4</f>
        <v>1.02603</v>
      </c>
      <c r="P160" s="88">
        <f>'Hela matrisen pb 14-16'!R1035/4+'Hela matrisen pb 14-16'!R950/4+'Hela matrisen pb 14-16'!R865/4+'Hela matrisen pb 14-16'!R780/4</f>
        <v>0</v>
      </c>
      <c r="Q160" s="88">
        <f>'Hela matrisen pb 14-16'!S1035/4+'Hela matrisen pb 14-16'!S950/4+'Hela matrisen pb 14-16'!S865/4+'Hela matrisen pb 14-16'!S780/4</f>
        <v>0</v>
      </c>
      <c r="R160" s="88">
        <f>'Hela matrisen pb 14-16'!T1035/4+'Hela matrisen pb 14-16'!T950/4+'Hela matrisen pb 14-16'!T865/4+'Hela matrisen pb 14-16'!T780/4</f>
        <v>2.8964699999999999</v>
      </c>
      <c r="S160" s="88">
        <f>'Hela matrisen pb 14-16'!U1035/4+'Hela matrisen pb 14-16'!U950/4+'Hela matrisen pb 14-16'!U865/4+'Hela matrisen pb 14-16'!U780/4</f>
        <v>0</v>
      </c>
      <c r="T160" s="88">
        <f>'Hela matrisen pb 14-16'!V1035/4+'Hela matrisen pb 14-16'!V950/4+'Hela matrisen pb 14-16'!V865/4+'Hela matrisen pb 14-16'!V780/4</f>
        <v>0</v>
      </c>
      <c r="U160" s="88">
        <f>'Hela matrisen pb 14-16'!W1035/4+'Hela matrisen pb 14-16'!W950/4+'Hela matrisen pb 14-16'!W865/4+'Hela matrisen pb 14-16'!W780/4</f>
        <v>2.9343925000000004</v>
      </c>
      <c r="V160" s="88">
        <f>'Hela matrisen pb 14-16'!X1035/4+'Hela matrisen pb 14-16'!X950/4+'Hela matrisen pb 14-16'!X865/4+'Hela matrisen pb 14-16'!X780/4</f>
        <v>0.98916999999999999</v>
      </c>
      <c r="W160" s="88">
        <f>'Hela matrisen pb 14-16'!Y1035/4+'Hela matrisen pb 14-16'!Y950/4+'Hela matrisen pb 14-16'!Y865/4+'Hela matrisen pb 14-16'!Y780/4</f>
        <v>0</v>
      </c>
      <c r="X160" s="88">
        <f>'Hela matrisen pb 14-16'!Z1035/4+'Hela matrisen pb 14-16'!Z950/4+'Hela matrisen pb 14-16'!Z865/4+'Hela matrisen pb 14-16'!Z780/4</f>
        <v>0.99233249999999995</v>
      </c>
      <c r="Y160" s="88">
        <f>'Hela matrisen pb 14-16'!AA1035/4+'Hela matrisen pb 14-16'!AA950/4+'Hela matrisen pb 14-16'!AA865/4+'Hela matrisen pb 14-16'!AA780/4</f>
        <v>1.9846649999999999</v>
      </c>
      <c r="Z160" s="88">
        <f>'Hela matrisen pb 14-16'!AB1035/4+'Hela matrisen pb 14-16'!AB950/4+'Hela matrisen pb 14-16'!AB865/4+'Hela matrisen pb 14-16'!AB780/4</f>
        <v>0</v>
      </c>
      <c r="AA160" s="88">
        <f>'Hela matrisen pb 14-16'!AC1035/4+'Hela matrisen pb 14-16'!AC950/4+'Hela matrisen pb 14-16'!AC865/4+'Hela matrisen pb 14-16'!AC780/4</f>
        <v>0</v>
      </c>
      <c r="AB160" s="88">
        <f>'Hela matrisen pb 14-16'!AD1035/4+'Hela matrisen pb 14-16'!AD950/4+'Hela matrisen pb 14-16'!AD865/4+'Hela matrisen pb 14-16'!AD780/4</f>
        <v>0</v>
      </c>
      <c r="AC160" s="88">
        <f>'Hela matrisen pb 14-16'!AE1035/4+'Hela matrisen pb 14-16'!AE950/4+'Hela matrisen pb 14-16'!AE865/4+'Hela matrisen pb 14-16'!AE780/4</f>
        <v>0</v>
      </c>
      <c r="AD160" s="88">
        <f>'Hela matrisen pb 14-16'!AF1035/4+'Hela matrisen pb 14-16'!AF950/4+'Hela matrisen pb 14-16'!AF865/4+'Hela matrisen pb 14-16'!AF780/4</f>
        <v>0</v>
      </c>
      <c r="AE160" s="88">
        <f>'Hela matrisen pb 14-16'!AG1035/4+'Hela matrisen pb 14-16'!AG950/4+'Hela matrisen pb 14-16'!AG865/4+'Hela matrisen pb 14-16'!AG780/4</f>
        <v>0</v>
      </c>
      <c r="AF160" s="88">
        <f>'Hela matrisen pb 14-16'!AH1035/4+'Hela matrisen pb 14-16'!AH950/4+'Hela matrisen pb 14-16'!AH865/4+'Hela matrisen pb 14-16'!AH780/4</f>
        <v>0</v>
      </c>
      <c r="AG160" s="88">
        <f>'Hela matrisen pb 14-16'!AI1035/4+'Hela matrisen pb 14-16'!AI950/4+'Hela matrisen pb 14-16'!AI865/4+'Hela matrisen pb 14-16'!AI780/4</f>
        <v>0</v>
      </c>
      <c r="AH160" s="88">
        <f>'Hela matrisen pb 14-16'!AJ1035/4+'Hela matrisen pb 14-16'!AJ950/4+'Hela matrisen pb 14-16'!AJ865/4+'Hela matrisen pb 14-16'!AJ780/4</f>
        <v>0</v>
      </c>
      <c r="AI160" s="88">
        <f>'Hela matrisen pb 14-16'!AK1035/4+'Hela matrisen pb 14-16'!AK950/4+'Hela matrisen pb 14-16'!AK865/4+'Hela matrisen pb 14-16'!AK780/4</f>
        <v>0</v>
      </c>
      <c r="AJ160" s="88">
        <f>'Hela matrisen pb 14-16'!AL1035/4+'Hela matrisen pb 14-16'!AL950/4+'Hela matrisen pb 14-16'!AL865/4+'Hela matrisen pb 14-16'!AL780/4</f>
        <v>0</v>
      </c>
      <c r="AK160" s="88">
        <f>'Hela matrisen pb 14-16'!AM1035/4+'Hela matrisen pb 14-16'!AM950/4+'Hela matrisen pb 14-16'!AM865/4+'Hela matrisen pb 14-16'!AM780/4</f>
        <v>0</v>
      </c>
      <c r="AL160" s="88">
        <f>'Hela matrisen pb 14-16'!AN1035/4+'Hela matrisen pb 14-16'!AN950/4+'Hela matrisen pb 14-16'!AN865/4+'Hela matrisen pb 14-16'!AN780/4</f>
        <v>0</v>
      </c>
      <c r="AM160" s="88">
        <f>'Hela matrisen pb 14-16'!AO1035/4+'Hela matrisen pb 14-16'!AO950/4+'Hela matrisen pb 14-16'!AO865/4+'Hela matrisen pb 14-16'!AO780/4</f>
        <v>0</v>
      </c>
      <c r="AN160" s="88">
        <f>'Hela matrisen pb 14-16'!AP1035/4+'Hela matrisen pb 14-16'!AP950/4+'Hela matrisen pb 14-16'!AP865/4+'Hela matrisen pb 14-16'!AP780/4</f>
        <v>0.9954075</v>
      </c>
      <c r="AO160" s="88">
        <f>'Hela matrisen pb 14-16'!AQ1035/4+'Hela matrisen pb 14-16'!AQ950/4+'Hela matrisen pb 14-16'!AQ865/4+'Hela matrisen pb 14-16'!AQ780/4</f>
        <v>0</v>
      </c>
      <c r="AP160" s="88">
        <f>'Hela matrisen pb 14-16'!AR1035/4+'Hela matrisen pb 14-16'!AR950/4+'Hela matrisen pb 14-16'!AR865/4+'Hela matrisen pb 14-16'!AR780/4</f>
        <v>0</v>
      </c>
      <c r="AQ160" s="88">
        <f>'Hela matrisen pb 14-16'!AS1035/4+'Hela matrisen pb 14-16'!AS950/4+'Hela matrisen pb 14-16'!AS865/4+'Hela matrisen pb 14-16'!AS780/4</f>
        <v>0</v>
      </c>
      <c r="AR160" s="88">
        <f>'Hela matrisen pb 14-16'!AT1035/4+'Hela matrisen pb 14-16'!AT950/4+'Hela matrisen pb 14-16'!AT865/4+'Hela matrisen pb 14-16'!AT780/4</f>
        <v>0</v>
      </c>
      <c r="AS160" s="88">
        <f>'Hela matrisen pb 14-16'!AU1035/4+'Hela matrisen pb 14-16'!AU950/4+'Hela matrisen pb 14-16'!AU865/4+'Hela matrisen pb 14-16'!AU780/4</f>
        <v>0</v>
      </c>
      <c r="AT160" s="88">
        <f>'Hela matrisen pb 14-16'!AV1035/4+'Hela matrisen pb 14-16'!AV950/4+'Hela matrisen pb 14-16'!AV865/4+'Hela matrisen pb 14-16'!AV780/4</f>
        <v>0</v>
      </c>
      <c r="AU160" s="88">
        <f>'Hela matrisen pb 14-16'!AW1035/4+'Hela matrisen pb 14-16'!AW950/4+'Hela matrisen pb 14-16'!AW865/4+'Hela matrisen pb 14-16'!AW780/4</f>
        <v>0</v>
      </c>
      <c r="AV160" s="88">
        <f>'Hela matrisen pb 14-16'!AX1035/4+'Hela matrisen pb 14-16'!AX950/4+'Hela matrisen pb 14-16'!AX865/4+'Hela matrisen pb 14-16'!AX780/4</f>
        <v>0</v>
      </c>
      <c r="AW160" s="88">
        <f>'Hela matrisen pb 14-16'!AY1035/4+'Hela matrisen pb 14-16'!AY950/4+'Hela matrisen pb 14-16'!AY865/4+'Hela matrisen pb 14-16'!AY780/4</f>
        <v>0</v>
      </c>
      <c r="AX160" s="88">
        <f>'Hela matrisen pb 14-16'!AZ1035/4+'Hela matrisen pb 14-16'!AZ950/4+'Hela matrisen pb 14-16'!AZ865/4+'Hela matrisen pb 14-16'!AZ780/4</f>
        <v>0</v>
      </c>
      <c r="AY160" s="88">
        <f>'Hela matrisen pb 14-16'!BA1035/4+'Hela matrisen pb 14-16'!BA950/4+'Hela matrisen pb 14-16'!BA865/4+'Hela matrisen pb 14-16'!BA780/4</f>
        <v>0</v>
      </c>
      <c r="AZ160" s="88">
        <f>'Hela matrisen pb 14-16'!BB1035/4+'Hela matrisen pb 14-16'!BB950/4+'Hela matrisen pb 14-16'!BB865/4+'Hela matrisen pb 14-16'!BB780/4</f>
        <v>1.9642500000000001</v>
      </c>
      <c r="BA160" s="88">
        <f>'Hela matrisen pb 14-16'!BC1035/4+'Hela matrisen pb 14-16'!BC950/4+'Hela matrisen pb 14-16'!BC865/4+'Hela matrisen pb 14-16'!BC780/4</f>
        <v>0</v>
      </c>
      <c r="BB160" s="88">
        <f>'Hela matrisen pb 14-16'!BD1035/4+'Hela matrisen pb 14-16'!BD950/4+'Hela matrisen pb 14-16'!BD865/4+'Hela matrisen pb 14-16'!BD780/4</f>
        <v>0.98913249999999997</v>
      </c>
      <c r="BC160" s="88">
        <f>'Hela matrisen pb 14-16'!BE1035/4+'Hela matrisen pb 14-16'!BE950/4+'Hela matrisen pb 14-16'!BE865/4+'Hela matrisen pb 14-16'!BE780/4</f>
        <v>0</v>
      </c>
      <c r="BD160" s="88">
        <f>'Hela matrisen pb 14-16'!BF1035/4+'Hela matrisen pb 14-16'!BF950/4+'Hela matrisen pb 14-16'!BF865/4+'Hela matrisen pb 14-16'!BF780/4</f>
        <v>0</v>
      </c>
      <c r="BE160" s="88">
        <f>'Hela matrisen pb 14-16'!BG1035/4+'Hela matrisen pb 14-16'!BG950/4+'Hela matrisen pb 14-16'!BG865/4+'Hela matrisen pb 14-16'!BG780/4</f>
        <v>0</v>
      </c>
      <c r="BF160" s="88">
        <f>'Hela matrisen pb 14-16'!BH1035/4+'Hela matrisen pb 14-16'!BH950/4+'Hela matrisen pb 14-16'!BH865/4+'Hela matrisen pb 14-16'!BH780/4</f>
        <v>0</v>
      </c>
      <c r="BG160" s="88">
        <f>'Hela matrisen pb 14-16'!BI1035/4+'Hela matrisen pb 14-16'!BI950/4+'Hela matrisen pb 14-16'!BI865/4+'Hela matrisen pb 14-16'!BI780/4</f>
        <v>1.9642500000000001</v>
      </c>
      <c r="BH160" s="88">
        <f>'Hela matrisen pb 14-16'!BJ1035/4+'Hela matrisen pb 14-16'!BJ950/4+'Hela matrisen pb 14-16'!BJ865/4+'Hela matrisen pb 14-16'!BJ780/4</f>
        <v>0</v>
      </c>
      <c r="BI160" s="88">
        <f>'Hela matrisen pb 14-16'!BK1035/4+'Hela matrisen pb 14-16'!BK950/4+'Hela matrisen pb 14-16'!BK865/4+'Hela matrisen pb 14-16'!BK780/4</f>
        <v>0.98848250000000004</v>
      </c>
      <c r="BJ160" s="88">
        <f>'Hela matrisen pb 14-16'!BL1035/4+'Hela matrisen pb 14-16'!BL950/4+'Hela matrisen pb 14-16'!BL865/4+'Hela matrisen pb 14-16'!BL780/4</f>
        <v>0</v>
      </c>
      <c r="BK160" s="88">
        <f>'Hela matrisen pb 14-16'!BM1035/4+'Hela matrisen pb 14-16'!BM950/4+'Hela matrisen pb 14-16'!BM865/4+'Hela matrisen pb 14-16'!BM780/4</f>
        <v>2.9928724999999998</v>
      </c>
      <c r="BL160" s="88">
        <f>'Hela matrisen pb 14-16'!BN1035/4+'Hela matrisen pb 14-16'!BN950/4+'Hela matrisen pb 14-16'!BN865/4+'Hela matrisen pb 14-16'!BN780/4</f>
        <v>0</v>
      </c>
      <c r="BM160" s="88">
        <f>'Hela matrisen pb 14-16'!BO1035/4+'Hela matrisen pb 14-16'!BO950/4+'Hela matrisen pb 14-16'!BO865/4+'Hela matrisen pb 14-16'!BO780/4</f>
        <v>0</v>
      </c>
      <c r="BN160" s="88">
        <f>'Hela matrisen pb 14-16'!BP1035/4+'Hela matrisen pb 14-16'!BP950/4+'Hela matrisen pb 14-16'!BP865/4+'Hela matrisen pb 14-16'!BP780/4</f>
        <v>10.005044999999999</v>
      </c>
      <c r="BO160" s="88">
        <f>'Hela matrisen pb 14-16'!BQ1035/4+'Hela matrisen pb 14-16'!BQ950/4+'Hela matrisen pb 14-16'!BQ865/4+'Hela matrisen pb 14-16'!BQ780/4</f>
        <v>0</v>
      </c>
      <c r="BP160" s="88">
        <f>'Hela matrisen pb 14-16'!BR1035/4+'Hela matrisen pb 14-16'!BR950/4+'Hela matrisen pb 14-16'!BR865/4+'Hela matrisen pb 14-16'!BR780/4</f>
        <v>0</v>
      </c>
      <c r="BQ160" s="88">
        <f>'Hela matrisen pb 14-16'!BS1035/4+'Hela matrisen pb 14-16'!BS950/4+'Hela matrisen pb 14-16'!BS865/4+'Hela matrisen pb 14-16'!BS780/4</f>
        <v>1</v>
      </c>
      <c r="BR160" s="88">
        <f>'Hela matrisen pb 14-16'!BT1035/4+'Hela matrisen pb 14-16'!BT950/4+'Hela matrisen pb 14-16'!BT865/4+'Hela matrisen pb 14-16'!BT780/4</f>
        <v>0</v>
      </c>
      <c r="BS160" s="88">
        <f>'Hela matrisen pb 14-16'!BU1035/4+'Hela matrisen pb 14-16'!BU950/4+'Hela matrisen pb 14-16'!BU865/4+'Hela matrisen pb 14-16'!BU780/4</f>
        <v>9.1550499999999992</v>
      </c>
      <c r="BT160" s="88">
        <f>'Hela matrisen pb 14-16'!BV1035/4+'Hela matrisen pb 14-16'!BV950/4+'Hela matrisen pb 14-16'!BV865/4+'Hela matrisen pb 14-16'!BV780/4</f>
        <v>0</v>
      </c>
      <c r="BU160" s="88">
        <f>'Hela matrisen pb 14-16'!BW1035/4+'Hela matrisen pb 14-16'!BW950/4+'Hela matrisen pb 14-16'!BW865/4+'Hela matrisen pb 14-16'!BW780/4</f>
        <v>1</v>
      </c>
      <c r="BV160" s="88">
        <f>'Hela matrisen pb 14-16'!BX1035/4+'Hela matrisen pb 14-16'!BX950/4+'Hela matrisen pb 14-16'!BX865/4+'Hela matrisen pb 14-16'!BX780/4</f>
        <v>1</v>
      </c>
      <c r="BW160" s="88">
        <f>'Hela matrisen pb 14-16'!BY1035/4+'Hela matrisen pb 14-16'!BY950/4+'Hela matrisen pb 14-16'!BY865/4+'Hela matrisen pb 14-16'!BY780/4</f>
        <v>0</v>
      </c>
      <c r="BX160" s="88">
        <f>'Hela matrisen pb 14-16'!BZ1035/4+'Hela matrisen pb 14-16'!BZ950/4+'Hela matrisen pb 14-16'!BZ865/4+'Hela matrisen pb 14-16'!BZ780/4</f>
        <v>0</v>
      </c>
      <c r="BY160" s="88">
        <f>'Hela matrisen pb 14-16'!CA1035/4+'Hela matrisen pb 14-16'!CA950/4+'Hela matrisen pb 14-16'!CA865/4+'Hela matrisen pb 14-16'!CA780/4</f>
        <v>0</v>
      </c>
      <c r="BZ160" s="88">
        <f>'Hela matrisen pb 14-16'!CB1035/4+'Hela matrisen pb 14-16'!CB950/4+'Hela matrisen pb 14-16'!CB865/4+'Hela matrisen pb 14-16'!CB780/4</f>
        <v>4.9389199999999995</v>
      </c>
      <c r="CA160" s="88">
        <f>'Hela matrisen pb 14-16'!CC1035/4+'Hela matrisen pb 14-16'!CC950/4+'Hela matrisen pb 14-16'!CC865/4+'Hela matrisen pb 14-16'!CC780/4</f>
        <v>3.9223325000000004</v>
      </c>
      <c r="CB160" s="88">
        <f>'Hela matrisen pb 14-16'!CD1035/4+'Hela matrisen pb 14-16'!CD950/4+'Hela matrisen pb 14-16'!CD865/4+'Hela matrisen pb 14-16'!CD780/4</f>
        <v>0.98016999999999999</v>
      </c>
      <c r="CC160" s="88">
        <f>'Hela matrisen pb 14-16'!CE1035/4+'Hela matrisen pb 14-16'!CE950/4+'Hela matrisen pb 14-16'!CE865/4+'Hela matrisen pb 14-16'!CE780/4</f>
        <v>0</v>
      </c>
      <c r="CD160" s="88">
        <f>'Hela matrisen pb 14-16'!M1032/4+'Hela matrisen pb 14-16'!M947/4+'Hela matrisen pb 14-16'!M862/4+'Hela matrisen pb 14-16'!M777/4</f>
        <v>0</v>
      </c>
      <c r="CE160" s="88">
        <f>'Hela matrisen pb 14-16'!N1032/4+'Hela matrisen pb 14-16'!N947/4+'Hela matrisen pb 14-16'!N862/4+'Hela matrisen pb 14-16'!N777/4</f>
        <v>0</v>
      </c>
      <c r="CF160" s="88">
        <f>'Hela matrisen pb 14-16'!O1032/4+'Hela matrisen pb 14-16'!O947/4+'Hela matrisen pb 14-16'!O862/4+'Hela matrisen pb 14-16'!O777/4</f>
        <v>0</v>
      </c>
      <c r="CH160" s="90">
        <f t="shared" si="3"/>
        <v>117.04902500000001</v>
      </c>
    </row>
    <row r="161" spans="2:87" x14ac:dyDescent="0.3">
      <c r="B161" s="2">
        <v>7381524</v>
      </c>
      <c r="C161" s="88">
        <f>'Hela matrisen pb 14-16'!B781/4+'Hela matrisen pb 14-16'!B866/4+'Hela matrisen pb 14-16'!B951/4+'Hela matrisen pb 14-16'!B1036/4</f>
        <v>0</v>
      </c>
      <c r="D161" s="88">
        <f>'Hela matrisen pb 14-16'!C781/4+'Hela matrisen pb 14-16'!C866/4+'Hela matrisen pb 14-16'!C951/4+'Hela matrisen pb 14-16'!C1036/4</f>
        <v>0</v>
      </c>
      <c r="E161" s="88">
        <f>'Hela matrisen pb 14-16'!D781/4+'Hela matrisen pb 14-16'!D866/4+'Hela matrisen pb 14-16'!D951/4+'Hela matrisen pb 14-16'!D1036/4</f>
        <v>5.4880449999999996</v>
      </c>
      <c r="F161" s="88">
        <f>'Hela matrisen pb 14-16'!E781/4+'Hela matrisen pb 14-16'!E866/4+'Hela matrisen pb 14-16'!E951/4+'Hela matrisen pb 14-16'!E1036/4</f>
        <v>3.9356249999999999</v>
      </c>
      <c r="G161" s="88">
        <f>'Hela matrisen pb 14-16'!F781/4+'Hela matrisen pb 14-16'!F866/4+'Hela matrisen pb 14-16'!F951/4+'Hela matrisen pb 14-16'!F1036/4</f>
        <v>1.9278775000000001</v>
      </c>
      <c r="H161" s="88">
        <f>'Hela matrisen pb 14-16'!G781/4+'Hela matrisen pb 14-16'!G866/4+'Hela matrisen pb 14-16'!G951/4+'Hela matrisen pb 14-16'!G1036/4</f>
        <v>2.9522525000000002</v>
      </c>
      <c r="I161" s="88">
        <f>'Hela matrisen pb 14-16'!H781/4+'Hela matrisen pb 14-16'!H866/4+'Hela matrisen pb 14-16'!H951/4+'Hela matrisen pb 14-16'!H1036/4</f>
        <v>6.9099975000000002</v>
      </c>
      <c r="J161" s="88">
        <f>'Hela matrisen pb 14-16'!I781/4+'Hela matrisen pb 14-16'!I866/4+'Hela matrisen pb 14-16'!I951/4+'Hela matrisen pb 14-16'!I1036/4</f>
        <v>3.9373400000000003</v>
      </c>
      <c r="K161" s="88">
        <f>'Hela matrisen pb 14-16'!J781/4+'Hela matrisen pb 14-16'!J866/4+'Hela matrisen pb 14-16'!J951/4+'Hela matrisen pb 14-16'!J1036/4</f>
        <v>2.9399625</v>
      </c>
      <c r="L161" s="88">
        <f>'Hela matrisen pb 14-16'!K781/4+'Hela matrisen pb 14-16'!K866/4+'Hela matrisen pb 14-16'!K951/4+'Hela matrisen pb 14-16'!K1036/4</f>
        <v>0.98241750000000005</v>
      </c>
      <c r="M161" s="88">
        <f>'Hela matrisen pb 14-16'!L781/4+'Hela matrisen pb 14-16'!L866/4+'Hela matrisen pb 14-16'!L951/4+'Hela matrisen pb 14-16'!L1036/4</f>
        <v>0</v>
      </c>
      <c r="N161" s="88">
        <f>'Hela matrisen pb 14-16'!P1036/4+'Hela matrisen pb 14-16'!P951/4+'Hela matrisen pb 14-16'!P866/4+'Hela matrisen pb 14-16'!P781/4</f>
        <v>0</v>
      </c>
      <c r="O161" s="88">
        <f>'Hela matrisen pb 14-16'!Q1036/4+'Hela matrisen pb 14-16'!Q951/4+'Hela matrisen pb 14-16'!Q866/4+'Hela matrisen pb 14-16'!Q781/4</f>
        <v>0.99963500000000005</v>
      </c>
      <c r="P161" s="88">
        <f>'Hela matrisen pb 14-16'!R1036/4+'Hela matrisen pb 14-16'!R951/4+'Hela matrisen pb 14-16'!R866/4+'Hela matrisen pb 14-16'!R781/4</f>
        <v>0</v>
      </c>
      <c r="Q161" s="88">
        <f>'Hela matrisen pb 14-16'!S1036/4+'Hela matrisen pb 14-16'!S951/4+'Hela matrisen pb 14-16'!S866/4+'Hela matrisen pb 14-16'!S781/4</f>
        <v>0</v>
      </c>
      <c r="R161" s="88">
        <f>'Hela matrisen pb 14-16'!T1036/4+'Hela matrisen pb 14-16'!T951/4+'Hela matrisen pb 14-16'!T866/4+'Hela matrisen pb 14-16'!T781/4</f>
        <v>1.9258125000000001</v>
      </c>
      <c r="S161" s="88">
        <f>'Hela matrisen pb 14-16'!U1036/4+'Hela matrisen pb 14-16'!U951/4+'Hela matrisen pb 14-16'!U866/4+'Hela matrisen pb 14-16'!U781/4</f>
        <v>0</v>
      </c>
      <c r="T161" s="88">
        <f>'Hela matrisen pb 14-16'!V1036/4+'Hela matrisen pb 14-16'!V951/4+'Hela matrisen pb 14-16'!V866/4+'Hela matrisen pb 14-16'!V781/4</f>
        <v>0.98233749999999997</v>
      </c>
      <c r="U161" s="88">
        <f>'Hela matrisen pb 14-16'!W1036/4+'Hela matrisen pb 14-16'!W951/4+'Hela matrisen pb 14-16'!W866/4+'Hela matrisen pb 14-16'!W781/4</f>
        <v>0</v>
      </c>
      <c r="V161" s="88">
        <f>'Hela matrisen pb 14-16'!X1036/4+'Hela matrisen pb 14-16'!X951/4+'Hela matrisen pb 14-16'!X866/4+'Hela matrisen pb 14-16'!X781/4</f>
        <v>0</v>
      </c>
      <c r="W161" s="88">
        <f>'Hela matrisen pb 14-16'!Y1036/4+'Hela matrisen pb 14-16'!Y951/4+'Hela matrisen pb 14-16'!Y866/4+'Hela matrisen pb 14-16'!Y781/4</f>
        <v>0</v>
      </c>
      <c r="X161" s="88">
        <f>'Hela matrisen pb 14-16'!Z1036/4+'Hela matrisen pb 14-16'!Z951/4+'Hela matrisen pb 14-16'!Z866/4+'Hela matrisen pb 14-16'!Z781/4</f>
        <v>0</v>
      </c>
      <c r="Y161" s="88">
        <f>'Hela matrisen pb 14-16'!AA1036/4+'Hela matrisen pb 14-16'!AA951/4+'Hela matrisen pb 14-16'!AA866/4+'Hela matrisen pb 14-16'!AA781/4</f>
        <v>0</v>
      </c>
      <c r="Z161" s="88">
        <f>'Hela matrisen pb 14-16'!AB1036/4+'Hela matrisen pb 14-16'!AB951/4+'Hela matrisen pb 14-16'!AB866/4+'Hela matrisen pb 14-16'!AB781/4</f>
        <v>0</v>
      </c>
      <c r="AA161" s="88">
        <f>'Hela matrisen pb 14-16'!AC1036/4+'Hela matrisen pb 14-16'!AC951/4+'Hela matrisen pb 14-16'!AC866/4+'Hela matrisen pb 14-16'!AC781/4</f>
        <v>0.94233500000000003</v>
      </c>
      <c r="AB161" s="88">
        <f>'Hela matrisen pb 14-16'!AD1036/4+'Hela matrisen pb 14-16'!AD951/4+'Hela matrisen pb 14-16'!AD866/4+'Hela matrisen pb 14-16'!AD781/4</f>
        <v>0</v>
      </c>
      <c r="AC161" s="88">
        <f>'Hela matrisen pb 14-16'!AE1036/4+'Hela matrisen pb 14-16'!AE951/4+'Hela matrisen pb 14-16'!AE866/4+'Hela matrisen pb 14-16'!AE781/4</f>
        <v>0</v>
      </c>
      <c r="AD161" s="88">
        <f>'Hela matrisen pb 14-16'!AF1036/4+'Hela matrisen pb 14-16'!AF951/4+'Hela matrisen pb 14-16'!AF866/4+'Hela matrisen pb 14-16'!AF781/4</f>
        <v>0</v>
      </c>
      <c r="AE161" s="88">
        <f>'Hela matrisen pb 14-16'!AG1036/4+'Hela matrisen pb 14-16'!AG951/4+'Hela matrisen pb 14-16'!AG866/4+'Hela matrisen pb 14-16'!AG781/4</f>
        <v>0</v>
      </c>
      <c r="AF161" s="88">
        <f>'Hela matrisen pb 14-16'!AH1036/4+'Hela matrisen pb 14-16'!AH951/4+'Hela matrisen pb 14-16'!AH866/4+'Hela matrisen pb 14-16'!AH781/4</f>
        <v>0</v>
      </c>
      <c r="AG161" s="88">
        <f>'Hela matrisen pb 14-16'!AI1036/4+'Hela matrisen pb 14-16'!AI951/4+'Hela matrisen pb 14-16'!AI866/4+'Hela matrisen pb 14-16'!AI781/4</f>
        <v>0</v>
      </c>
      <c r="AH161" s="88">
        <f>'Hela matrisen pb 14-16'!AJ1036/4+'Hela matrisen pb 14-16'!AJ951/4+'Hela matrisen pb 14-16'!AJ866/4+'Hela matrisen pb 14-16'!AJ781/4</f>
        <v>0.96314999999999995</v>
      </c>
      <c r="AI161" s="88">
        <f>'Hela matrisen pb 14-16'!AK1036/4+'Hela matrisen pb 14-16'!AK951/4+'Hela matrisen pb 14-16'!AK866/4+'Hela matrisen pb 14-16'!AK781/4</f>
        <v>0</v>
      </c>
      <c r="AJ161" s="88">
        <f>'Hela matrisen pb 14-16'!AL1036/4+'Hela matrisen pb 14-16'!AL951/4+'Hela matrisen pb 14-16'!AL866/4+'Hela matrisen pb 14-16'!AL781/4</f>
        <v>0</v>
      </c>
      <c r="AK161" s="88">
        <f>'Hela matrisen pb 14-16'!AM1036/4+'Hela matrisen pb 14-16'!AM951/4+'Hela matrisen pb 14-16'!AM866/4+'Hela matrisen pb 14-16'!AM781/4</f>
        <v>0</v>
      </c>
      <c r="AL161" s="88">
        <f>'Hela matrisen pb 14-16'!AN1036/4+'Hela matrisen pb 14-16'!AN951/4+'Hela matrisen pb 14-16'!AN866/4+'Hela matrisen pb 14-16'!AN781/4</f>
        <v>0</v>
      </c>
      <c r="AM161" s="88">
        <f>'Hela matrisen pb 14-16'!AO1036/4+'Hela matrisen pb 14-16'!AO951/4+'Hela matrisen pb 14-16'!AO866/4+'Hela matrisen pb 14-16'!AO781/4</f>
        <v>0</v>
      </c>
      <c r="AN161" s="88">
        <f>'Hela matrisen pb 14-16'!AP1036/4+'Hela matrisen pb 14-16'!AP951/4+'Hela matrisen pb 14-16'!AP866/4+'Hela matrisen pb 14-16'!AP781/4</f>
        <v>0.98279749999999999</v>
      </c>
      <c r="AO161" s="88">
        <f>'Hela matrisen pb 14-16'!AQ1036/4+'Hela matrisen pb 14-16'!AQ951/4+'Hela matrisen pb 14-16'!AQ866/4+'Hela matrisen pb 14-16'!AQ781/4</f>
        <v>0</v>
      </c>
      <c r="AP161" s="88">
        <f>'Hela matrisen pb 14-16'!AR1036/4+'Hela matrisen pb 14-16'!AR951/4+'Hela matrisen pb 14-16'!AR866/4+'Hela matrisen pb 14-16'!AR781/4</f>
        <v>0</v>
      </c>
      <c r="AQ161" s="88">
        <f>'Hela matrisen pb 14-16'!AS1036/4+'Hela matrisen pb 14-16'!AS951/4+'Hela matrisen pb 14-16'!AS866/4+'Hela matrisen pb 14-16'!AS781/4</f>
        <v>0</v>
      </c>
      <c r="AR161" s="88">
        <f>'Hela matrisen pb 14-16'!AT1036/4+'Hela matrisen pb 14-16'!AT951/4+'Hela matrisen pb 14-16'!AT866/4+'Hela matrisen pb 14-16'!AT781/4</f>
        <v>0</v>
      </c>
      <c r="AS161" s="88">
        <f>'Hela matrisen pb 14-16'!AU1036/4+'Hela matrisen pb 14-16'!AU951/4+'Hela matrisen pb 14-16'!AU866/4+'Hela matrisen pb 14-16'!AU781/4</f>
        <v>0</v>
      </c>
      <c r="AT161" s="88">
        <f>'Hela matrisen pb 14-16'!AV1036/4+'Hela matrisen pb 14-16'!AV951/4+'Hela matrisen pb 14-16'!AV866/4+'Hela matrisen pb 14-16'!AV781/4</f>
        <v>0</v>
      </c>
      <c r="AU161" s="88">
        <f>'Hela matrisen pb 14-16'!AW1036/4+'Hela matrisen pb 14-16'!AW951/4+'Hela matrisen pb 14-16'!AW866/4+'Hela matrisen pb 14-16'!AW781/4</f>
        <v>0</v>
      </c>
      <c r="AV161" s="88">
        <f>'Hela matrisen pb 14-16'!AX1036/4+'Hela matrisen pb 14-16'!AX951/4+'Hela matrisen pb 14-16'!AX866/4+'Hela matrisen pb 14-16'!AX781/4</f>
        <v>0</v>
      </c>
      <c r="AW161" s="88">
        <f>'Hela matrisen pb 14-16'!AY1036/4+'Hela matrisen pb 14-16'!AY951/4+'Hela matrisen pb 14-16'!AY866/4+'Hela matrisen pb 14-16'!AY781/4</f>
        <v>0</v>
      </c>
      <c r="AX161" s="88">
        <f>'Hela matrisen pb 14-16'!AZ1036/4+'Hela matrisen pb 14-16'!AZ951/4+'Hela matrisen pb 14-16'!AZ866/4+'Hela matrisen pb 14-16'!AZ781/4</f>
        <v>0</v>
      </c>
      <c r="AY161" s="88">
        <f>'Hela matrisen pb 14-16'!BA1036/4+'Hela matrisen pb 14-16'!BA951/4+'Hela matrisen pb 14-16'!BA866/4+'Hela matrisen pb 14-16'!BA781/4</f>
        <v>0</v>
      </c>
      <c r="AZ161" s="88">
        <f>'Hela matrisen pb 14-16'!BB1036/4+'Hela matrisen pb 14-16'!BB951/4+'Hela matrisen pb 14-16'!BB866/4+'Hela matrisen pb 14-16'!BB781/4</f>
        <v>0</v>
      </c>
      <c r="BA161" s="88">
        <f>'Hela matrisen pb 14-16'!BC1036/4+'Hela matrisen pb 14-16'!BC951/4+'Hela matrisen pb 14-16'!BC866/4+'Hela matrisen pb 14-16'!BC781/4</f>
        <v>0</v>
      </c>
      <c r="BB161" s="88">
        <f>'Hela matrisen pb 14-16'!BD1036/4+'Hela matrisen pb 14-16'!BD951/4+'Hela matrisen pb 14-16'!BD866/4+'Hela matrisen pb 14-16'!BD781/4</f>
        <v>0</v>
      </c>
      <c r="BC161" s="88">
        <f>'Hela matrisen pb 14-16'!BE1036/4+'Hela matrisen pb 14-16'!BE951/4+'Hela matrisen pb 14-16'!BE866/4+'Hela matrisen pb 14-16'!BE781/4</f>
        <v>0</v>
      </c>
      <c r="BD161" s="88">
        <f>'Hela matrisen pb 14-16'!BF1036/4+'Hela matrisen pb 14-16'!BF951/4+'Hela matrisen pb 14-16'!BF866/4+'Hela matrisen pb 14-16'!BF781/4</f>
        <v>0</v>
      </c>
      <c r="BE161" s="88">
        <f>'Hela matrisen pb 14-16'!BG1036/4+'Hela matrisen pb 14-16'!BG951/4+'Hela matrisen pb 14-16'!BG866/4+'Hela matrisen pb 14-16'!BG781/4</f>
        <v>0</v>
      </c>
      <c r="BF161" s="88">
        <f>'Hela matrisen pb 14-16'!BH1036/4+'Hela matrisen pb 14-16'!BH951/4+'Hela matrisen pb 14-16'!BH866/4+'Hela matrisen pb 14-16'!BH781/4</f>
        <v>0</v>
      </c>
      <c r="BG161" s="88">
        <f>'Hela matrisen pb 14-16'!BI1036/4+'Hela matrisen pb 14-16'!BI951/4+'Hela matrisen pb 14-16'!BI866/4+'Hela matrisen pb 14-16'!BI781/4</f>
        <v>0</v>
      </c>
      <c r="BH161" s="88">
        <f>'Hela matrisen pb 14-16'!BJ1036/4+'Hela matrisen pb 14-16'!BJ951/4+'Hela matrisen pb 14-16'!BJ866/4+'Hela matrisen pb 14-16'!BJ781/4</f>
        <v>0</v>
      </c>
      <c r="BI161" s="88">
        <f>'Hela matrisen pb 14-16'!BK1036/4+'Hela matrisen pb 14-16'!BK951/4+'Hela matrisen pb 14-16'!BK866/4+'Hela matrisen pb 14-16'!BK781/4</f>
        <v>0</v>
      </c>
      <c r="BJ161" s="88">
        <f>'Hela matrisen pb 14-16'!BL1036/4+'Hela matrisen pb 14-16'!BL951/4+'Hela matrisen pb 14-16'!BL866/4+'Hela matrisen pb 14-16'!BL781/4</f>
        <v>0</v>
      </c>
      <c r="BK161" s="88">
        <f>'Hela matrisen pb 14-16'!BM1036/4+'Hela matrisen pb 14-16'!BM951/4+'Hela matrisen pb 14-16'!BM866/4+'Hela matrisen pb 14-16'!BM781/4</f>
        <v>0.98455749999999997</v>
      </c>
      <c r="BL161" s="88">
        <f>'Hela matrisen pb 14-16'!BN1036/4+'Hela matrisen pb 14-16'!BN951/4+'Hela matrisen pb 14-16'!BN866/4+'Hela matrisen pb 14-16'!BN781/4</f>
        <v>0</v>
      </c>
      <c r="BM161" s="88">
        <f>'Hela matrisen pb 14-16'!BO1036/4+'Hela matrisen pb 14-16'!BO951/4+'Hela matrisen pb 14-16'!BO866/4+'Hela matrisen pb 14-16'!BO781/4</f>
        <v>0</v>
      </c>
      <c r="BN161" s="88">
        <f>'Hela matrisen pb 14-16'!BP1036/4+'Hela matrisen pb 14-16'!BP951/4+'Hela matrisen pb 14-16'!BP866/4+'Hela matrisen pb 14-16'!BP781/4</f>
        <v>0.90968249999999995</v>
      </c>
      <c r="BO161" s="88">
        <f>'Hela matrisen pb 14-16'!BQ1036/4+'Hela matrisen pb 14-16'!BQ951/4+'Hela matrisen pb 14-16'!BQ866/4+'Hela matrisen pb 14-16'!BQ781/4</f>
        <v>0</v>
      </c>
      <c r="BP161" s="88">
        <f>'Hela matrisen pb 14-16'!BR1036/4+'Hela matrisen pb 14-16'!BR951/4+'Hela matrisen pb 14-16'!BR866/4+'Hela matrisen pb 14-16'!BR781/4</f>
        <v>0</v>
      </c>
      <c r="BQ161" s="88">
        <f>'Hela matrisen pb 14-16'!BS1036/4+'Hela matrisen pb 14-16'!BS951/4+'Hela matrisen pb 14-16'!BS866/4+'Hela matrisen pb 14-16'!BS781/4</f>
        <v>0</v>
      </c>
      <c r="BR161" s="88">
        <f>'Hela matrisen pb 14-16'!BT1036/4+'Hela matrisen pb 14-16'!BT951/4+'Hela matrisen pb 14-16'!BT866/4+'Hela matrisen pb 14-16'!BT781/4</f>
        <v>0</v>
      </c>
      <c r="BS161" s="88">
        <f>'Hela matrisen pb 14-16'!BU1036/4+'Hela matrisen pb 14-16'!BU951/4+'Hela matrisen pb 14-16'!BU866/4+'Hela matrisen pb 14-16'!BU781/4</f>
        <v>0</v>
      </c>
      <c r="BT161" s="88">
        <f>'Hela matrisen pb 14-16'!BV1036/4+'Hela matrisen pb 14-16'!BV951/4+'Hela matrisen pb 14-16'!BV866/4+'Hela matrisen pb 14-16'!BV781/4</f>
        <v>0</v>
      </c>
      <c r="BU161" s="88">
        <f>'Hela matrisen pb 14-16'!BW1036/4+'Hela matrisen pb 14-16'!BW951/4+'Hela matrisen pb 14-16'!BW866/4+'Hela matrisen pb 14-16'!BW781/4</f>
        <v>0</v>
      </c>
      <c r="BV161" s="88">
        <f>'Hela matrisen pb 14-16'!BX1036/4+'Hela matrisen pb 14-16'!BX951/4+'Hela matrisen pb 14-16'!BX866/4+'Hela matrisen pb 14-16'!BX781/4</f>
        <v>0</v>
      </c>
      <c r="BW161" s="88">
        <f>'Hela matrisen pb 14-16'!BY1036/4+'Hela matrisen pb 14-16'!BY951/4+'Hela matrisen pb 14-16'!BY866/4+'Hela matrisen pb 14-16'!BY781/4</f>
        <v>0</v>
      </c>
      <c r="BX161" s="88">
        <f>'Hela matrisen pb 14-16'!BZ1036/4+'Hela matrisen pb 14-16'!BZ951/4+'Hela matrisen pb 14-16'!BZ866/4+'Hela matrisen pb 14-16'!BZ781/4</f>
        <v>0</v>
      </c>
      <c r="BY161" s="88">
        <f>'Hela matrisen pb 14-16'!CA1036/4+'Hela matrisen pb 14-16'!CA951/4+'Hela matrisen pb 14-16'!CA866/4+'Hela matrisen pb 14-16'!CA781/4</f>
        <v>0</v>
      </c>
      <c r="BZ161" s="88">
        <f>'Hela matrisen pb 14-16'!CB1036/4+'Hela matrisen pb 14-16'!CB951/4+'Hela matrisen pb 14-16'!CB866/4+'Hela matrisen pb 14-16'!CB781/4</f>
        <v>4.909605</v>
      </c>
      <c r="CA161" s="88">
        <f>'Hela matrisen pb 14-16'!CC1036/4+'Hela matrisen pb 14-16'!CC951/4+'Hela matrisen pb 14-16'!CC866/4+'Hela matrisen pb 14-16'!CC781/4</f>
        <v>1.9442349999999999</v>
      </c>
      <c r="CB161" s="88">
        <f>'Hela matrisen pb 14-16'!CD1036/4+'Hela matrisen pb 14-16'!CD951/4+'Hela matrisen pb 14-16'!CD866/4+'Hela matrisen pb 14-16'!CD781/4</f>
        <v>0</v>
      </c>
      <c r="CC161" s="88">
        <f>'Hela matrisen pb 14-16'!CE1036/4+'Hela matrisen pb 14-16'!CE951/4+'Hela matrisen pb 14-16'!CE866/4+'Hela matrisen pb 14-16'!CE781/4</f>
        <v>0</v>
      </c>
      <c r="CD161" s="88">
        <f>'Hela matrisen pb 14-16'!M1033/4+'Hela matrisen pb 14-16'!M948/4+'Hela matrisen pb 14-16'!M863/4+'Hela matrisen pb 14-16'!M778/4</f>
        <v>0</v>
      </c>
      <c r="CE161" s="88">
        <f>'Hela matrisen pb 14-16'!N1033/4+'Hela matrisen pb 14-16'!N948/4+'Hela matrisen pb 14-16'!N863/4+'Hela matrisen pb 14-16'!N778/4</f>
        <v>0</v>
      </c>
      <c r="CF161" s="88">
        <f>'Hela matrisen pb 14-16'!O1033/4+'Hela matrisen pb 14-16'!O948/4+'Hela matrisen pb 14-16'!O863/4+'Hela matrisen pb 14-16'!O778/4</f>
        <v>0</v>
      </c>
      <c r="CH161" s="90">
        <f t="shared" si="3"/>
        <v>44.617664999999995</v>
      </c>
    </row>
    <row r="162" spans="2:87" x14ac:dyDescent="0.3">
      <c r="B162" s="2">
        <v>7381525</v>
      </c>
      <c r="C162" s="88">
        <f>'Hela matrisen pb 14-16'!B782/4+'Hela matrisen pb 14-16'!B867/4+'Hela matrisen pb 14-16'!B952/4+'Hela matrisen pb 14-16'!B1037/4</f>
        <v>8.8740874999999999</v>
      </c>
      <c r="D162" s="88">
        <f>'Hela matrisen pb 14-16'!C782/4+'Hela matrisen pb 14-16'!C867/4+'Hela matrisen pb 14-16'!C952/4+'Hela matrisen pb 14-16'!C1037/4</f>
        <v>0.95633749999999995</v>
      </c>
      <c r="E162" s="88">
        <f>'Hela matrisen pb 14-16'!D782/4+'Hela matrisen pb 14-16'!D867/4+'Hela matrisen pb 14-16'!D952/4+'Hela matrisen pb 14-16'!D1037/4</f>
        <v>10.875094999999998</v>
      </c>
      <c r="F162" s="88">
        <f>'Hela matrisen pb 14-16'!E782/4+'Hela matrisen pb 14-16'!E867/4+'Hela matrisen pb 14-16'!E952/4+'Hela matrisen pb 14-16'!E1037/4</f>
        <v>6.9388450000000006</v>
      </c>
      <c r="G162" s="88">
        <f>'Hela matrisen pb 14-16'!F782/4+'Hela matrisen pb 14-16'!F867/4+'Hela matrisen pb 14-16'!F952/4+'Hela matrisen pb 14-16'!F1037/4</f>
        <v>4.8562950000000003</v>
      </c>
      <c r="H162" s="88">
        <f>'Hela matrisen pb 14-16'!G782/4+'Hela matrisen pb 14-16'!G867/4+'Hela matrisen pb 14-16'!G952/4+'Hela matrisen pb 14-16'!G1037/4</f>
        <v>6.9311824999999994</v>
      </c>
      <c r="I162" s="88">
        <f>'Hela matrisen pb 14-16'!H782/4+'Hela matrisen pb 14-16'!H867/4+'Hela matrisen pb 14-16'!H952/4+'Hela matrisen pb 14-16'!H1037/4</f>
        <v>13.023000000000001</v>
      </c>
      <c r="J162" s="88">
        <f>'Hela matrisen pb 14-16'!I782/4+'Hela matrisen pb 14-16'!I867/4+'Hela matrisen pb 14-16'!I952/4+'Hela matrisen pb 14-16'!I1037/4</f>
        <v>13.97015</v>
      </c>
      <c r="K162" s="88">
        <f>'Hela matrisen pb 14-16'!J782/4+'Hela matrisen pb 14-16'!J867/4+'Hela matrisen pb 14-16'!J952/4+'Hela matrisen pb 14-16'!J1037/4</f>
        <v>8.9022600000000001</v>
      </c>
      <c r="L162" s="88">
        <f>'Hela matrisen pb 14-16'!K782/4+'Hela matrisen pb 14-16'!K867/4+'Hela matrisen pb 14-16'!K952/4+'Hela matrisen pb 14-16'!K1037/4</f>
        <v>6.9263349999999999</v>
      </c>
      <c r="M162" s="88">
        <f>'Hela matrisen pb 14-16'!L782/4+'Hela matrisen pb 14-16'!L867/4+'Hela matrisen pb 14-16'!L952/4+'Hela matrisen pb 14-16'!L1037/4</f>
        <v>0</v>
      </c>
      <c r="N162" s="88">
        <f>'Hela matrisen pb 14-16'!P1037/4+'Hela matrisen pb 14-16'!P952/4+'Hela matrisen pb 14-16'!P867/4+'Hela matrisen pb 14-16'!P782/4</f>
        <v>0</v>
      </c>
      <c r="O162" s="88">
        <f>'Hela matrisen pb 14-16'!Q1037/4+'Hela matrisen pb 14-16'!Q952/4+'Hela matrisen pb 14-16'!Q867/4+'Hela matrisen pb 14-16'!Q782/4</f>
        <v>2.0364</v>
      </c>
      <c r="P162" s="88">
        <f>'Hela matrisen pb 14-16'!R1037/4+'Hela matrisen pb 14-16'!R952/4+'Hela matrisen pb 14-16'!R867/4+'Hela matrisen pb 14-16'!R782/4</f>
        <v>0</v>
      </c>
      <c r="Q162" s="88">
        <f>'Hela matrisen pb 14-16'!S1037/4+'Hela matrisen pb 14-16'!S952/4+'Hela matrisen pb 14-16'!S867/4+'Hela matrisen pb 14-16'!S782/4</f>
        <v>0</v>
      </c>
      <c r="R162" s="88">
        <f>'Hela matrisen pb 14-16'!T1037/4+'Hela matrisen pb 14-16'!T952/4+'Hela matrisen pb 14-16'!T867/4+'Hela matrisen pb 14-16'!T782/4</f>
        <v>0</v>
      </c>
      <c r="S162" s="88">
        <f>'Hela matrisen pb 14-16'!U1037/4+'Hela matrisen pb 14-16'!U952/4+'Hela matrisen pb 14-16'!U867/4+'Hela matrisen pb 14-16'!U782/4</f>
        <v>0</v>
      </c>
      <c r="T162" s="88">
        <f>'Hela matrisen pb 14-16'!V1037/4+'Hela matrisen pb 14-16'!V952/4+'Hela matrisen pb 14-16'!V867/4+'Hela matrisen pb 14-16'!V782/4</f>
        <v>0</v>
      </c>
      <c r="U162" s="88">
        <f>'Hela matrisen pb 14-16'!W1037/4+'Hela matrisen pb 14-16'!W952/4+'Hela matrisen pb 14-16'!W867/4+'Hela matrisen pb 14-16'!W782/4</f>
        <v>2.9457149999999999</v>
      </c>
      <c r="V162" s="88">
        <f>'Hela matrisen pb 14-16'!X1037/4+'Hela matrisen pb 14-16'!X952/4+'Hela matrisen pb 14-16'!X867/4+'Hela matrisen pb 14-16'!X782/4</f>
        <v>3.9618450000000003</v>
      </c>
      <c r="W162" s="88">
        <f>'Hela matrisen pb 14-16'!Y1037/4+'Hela matrisen pb 14-16'!Y952/4+'Hela matrisen pb 14-16'!Y867/4+'Hela matrisen pb 14-16'!Y782/4</f>
        <v>0.98986249999999998</v>
      </c>
      <c r="X162" s="88">
        <f>'Hela matrisen pb 14-16'!Z1037/4+'Hela matrisen pb 14-16'!Z952/4+'Hela matrisen pb 14-16'!Z867/4+'Hela matrisen pb 14-16'!Z782/4</f>
        <v>1.9853449999999999</v>
      </c>
      <c r="Y162" s="88">
        <f>'Hela matrisen pb 14-16'!AA1037/4+'Hela matrisen pb 14-16'!AA952/4+'Hela matrisen pb 14-16'!AA867/4+'Hela matrisen pb 14-16'!AA782/4</f>
        <v>0</v>
      </c>
      <c r="Z162" s="88">
        <f>'Hela matrisen pb 14-16'!AB1037/4+'Hela matrisen pb 14-16'!AB952/4+'Hela matrisen pb 14-16'!AB867/4+'Hela matrisen pb 14-16'!AB782/4</f>
        <v>0</v>
      </c>
      <c r="AA162" s="88">
        <f>'Hela matrisen pb 14-16'!AC1037/4+'Hela matrisen pb 14-16'!AC952/4+'Hela matrisen pb 14-16'!AC867/4+'Hela matrisen pb 14-16'!AC782/4</f>
        <v>0.94598749999999998</v>
      </c>
      <c r="AB162" s="88">
        <f>'Hela matrisen pb 14-16'!AD1037/4+'Hela matrisen pb 14-16'!AD952/4+'Hela matrisen pb 14-16'!AD867/4+'Hela matrisen pb 14-16'!AD782/4</f>
        <v>0</v>
      </c>
      <c r="AC162" s="88">
        <f>'Hela matrisen pb 14-16'!AE1037/4+'Hela matrisen pb 14-16'!AE952/4+'Hela matrisen pb 14-16'!AE867/4+'Hela matrisen pb 14-16'!AE782/4</f>
        <v>0</v>
      </c>
      <c r="AD162" s="88">
        <f>'Hela matrisen pb 14-16'!AF1037/4+'Hela matrisen pb 14-16'!AF952/4+'Hela matrisen pb 14-16'!AF867/4+'Hela matrisen pb 14-16'!AF782/4</f>
        <v>0.97334500000000002</v>
      </c>
      <c r="AE162" s="88">
        <f>'Hela matrisen pb 14-16'!AG1037/4+'Hela matrisen pb 14-16'!AG952/4+'Hela matrisen pb 14-16'!AG867/4+'Hela matrisen pb 14-16'!AG782/4</f>
        <v>0</v>
      </c>
      <c r="AF162" s="88">
        <f>'Hela matrisen pb 14-16'!AH1037/4+'Hela matrisen pb 14-16'!AH952/4+'Hela matrisen pb 14-16'!AH867/4+'Hela matrisen pb 14-16'!AH782/4</f>
        <v>0</v>
      </c>
      <c r="AG162" s="88">
        <f>'Hela matrisen pb 14-16'!AI1037/4+'Hela matrisen pb 14-16'!AI952/4+'Hela matrisen pb 14-16'!AI867/4+'Hela matrisen pb 14-16'!AI782/4</f>
        <v>0</v>
      </c>
      <c r="AH162" s="88">
        <f>'Hela matrisen pb 14-16'!AJ1037/4+'Hela matrisen pb 14-16'!AJ952/4+'Hela matrisen pb 14-16'!AJ867/4+'Hela matrisen pb 14-16'!AJ782/4</f>
        <v>1.94371</v>
      </c>
      <c r="AI162" s="88">
        <f>'Hela matrisen pb 14-16'!AK1037/4+'Hela matrisen pb 14-16'!AK952/4+'Hela matrisen pb 14-16'!AK867/4+'Hela matrisen pb 14-16'!AK782/4</f>
        <v>0</v>
      </c>
      <c r="AJ162" s="88">
        <f>'Hela matrisen pb 14-16'!AL1037/4+'Hela matrisen pb 14-16'!AL952/4+'Hela matrisen pb 14-16'!AL867/4+'Hela matrisen pb 14-16'!AL782/4</f>
        <v>0</v>
      </c>
      <c r="AK162" s="88">
        <f>'Hela matrisen pb 14-16'!AM1037/4+'Hela matrisen pb 14-16'!AM952/4+'Hela matrisen pb 14-16'!AM867/4+'Hela matrisen pb 14-16'!AM782/4</f>
        <v>0</v>
      </c>
      <c r="AL162" s="88">
        <f>'Hela matrisen pb 14-16'!AN1037/4+'Hela matrisen pb 14-16'!AN952/4+'Hela matrisen pb 14-16'!AN867/4+'Hela matrisen pb 14-16'!AN782/4</f>
        <v>0</v>
      </c>
      <c r="AM162" s="88">
        <f>'Hela matrisen pb 14-16'!AO1037/4+'Hela matrisen pb 14-16'!AO952/4+'Hela matrisen pb 14-16'!AO867/4+'Hela matrisen pb 14-16'!AO782/4</f>
        <v>0</v>
      </c>
      <c r="AN162" s="88">
        <f>'Hela matrisen pb 14-16'!AP1037/4+'Hela matrisen pb 14-16'!AP952/4+'Hela matrisen pb 14-16'!AP867/4+'Hela matrisen pb 14-16'!AP782/4</f>
        <v>5.9776524999999996</v>
      </c>
      <c r="AO162" s="88">
        <f>'Hela matrisen pb 14-16'!AQ1037/4+'Hela matrisen pb 14-16'!AQ952/4+'Hela matrisen pb 14-16'!AQ867/4+'Hela matrisen pb 14-16'!AQ782/4</f>
        <v>0</v>
      </c>
      <c r="AP162" s="88">
        <f>'Hela matrisen pb 14-16'!AR1037/4+'Hela matrisen pb 14-16'!AR952/4+'Hela matrisen pb 14-16'!AR867/4+'Hela matrisen pb 14-16'!AR782/4</f>
        <v>0</v>
      </c>
      <c r="AQ162" s="88">
        <f>'Hela matrisen pb 14-16'!AS1037/4+'Hela matrisen pb 14-16'!AS952/4+'Hela matrisen pb 14-16'!AS867/4+'Hela matrisen pb 14-16'!AS782/4</f>
        <v>0</v>
      </c>
      <c r="AR162" s="88">
        <f>'Hela matrisen pb 14-16'!AT1037/4+'Hela matrisen pb 14-16'!AT952/4+'Hela matrisen pb 14-16'!AT867/4+'Hela matrisen pb 14-16'!AT782/4</f>
        <v>0</v>
      </c>
      <c r="AS162" s="88">
        <f>'Hela matrisen pb 14-16'!AU1037/4+'Hela matrisen pb 14-16'!AU952/4+'Hela matrisen pb 14-16'!AU867/4+'Hela matrisen pb 14-16'!AU782/4</f>
        <v>0</v>
      </c>
      <c r="AT162" s="88">
        <f>'Hela matrisen pb 14-16'!AV1037/4+'Hela matrisen pb 14-16'!AV952/4+'Hela matrisen pb 14-16'!AV867/4+'Hela matrisen pb 14-16'!AV782/4</f>
        <v>0</v>
      </c>
      <c r="AU162" s="88">
        <f>'Hela matrisen pb 14-16'!AW1037/4+'Hela matrisen pb 14-16'!AW952/4+'Hela matrisen pb 14-16'!AW867/4+'Hela matrisen pb 14-16'!AW782/4</f>
        <v>0</v>
      </c>
      <c r="AV162" s="88">
        <f>'Hela matrisen pb 14-16'!AX1037/4+'Hela matrisen pb 14-16'!AX952/4+'Hela matrisen pb 14-16'!AX867/4+'Hela matrisen pb 14-16'!AX782/4</f>
        <v>0</v>
      </c>
      <c r="AW162" s="88">
        <f>'Hela matrisen pb 14-16'!AY1037/4+'Hela matrisen pb 14-16'!AY952/4+'Hela matrisen pb 14-16'!AY867/4+'Hela matrisen pb 14-16'!AY782/4</f>
        <v>0.97457749999999999</v>
      </c>
      <c r="AX162" s="88">
        <f>'Hela matrisen pb 14-16'!AZ1037/4+'Hela matrisen pb 14-16'!AZ952/4+'Hela matrisen pb 14-16'!AZ867/4+'Hela matrisen pb 14-16'!AZ782/4</f>
        <v>0</v>
      </c>
      <c r="AY162" s="88">
        <f>'Hela matrisen pb 14-16'!BA1037/4+'Hela matrisen pb 14-16'!BA952/4+'Hela matrisen pb 14-16'!BA867/4+'Hela matrisen pb 14-16'!BA782/4</f>
        <v>0</v>
      </c>
      <c r="AZ162" s="88">
        <f>'Hela matrisen pb 14-16'!BB1037/4+'Hela matrisen pb 14-16'!BB952/4+'Hela matrisen pb 14-16'!BB867/4+'Hela matrisen pb 14-16'!BB782/4</f>
        <v>0.98708750000000001</v>
      </c>
      <c r="BA162" s="88">
        <f>'Hela matrisen pb 14-16'!BC1037/4+'Hela matrisen pb 14-16'!BC952/4+'Hela matrisen pb 14-16'!BC867/4+'Hela matrisen pb 14-16'!BC782/4</f>
        <v>0</v>
      </c>
      <c r="BB162" s="88">
        <f>'Hela matrisen pb 14-16'!BD1037/4+'Hela matrisen pb 14-16'!BD952/4+'Hela matrisen pb 14-16'!BD867/4+'Hela matrisen pb 14-16'!BD782/4</f>
        <v>1.9810624999999999</v>
      </c>
      <c r="BC162" s="88">
        <f>'Hela matrisen pb 14-16'!BE1037/4+'Hela matrisen pb 14-16'!BE952/4+'Hela matrisen pb 14-16'!BE867/4+'Hela matrisen pb 14-16'!BE782/4</f>
        <v>2.9578949999999997</v>
      </c>
      <c r="BD162" s="88">
        <f>'Hela matrisen pb 14-16'!BF1037/4+'Hela matrisen pb 14-16'!BF952/4+'Hela matrisen pb 14-16'!BF867/4+'Hela matrisen pb 14-16'!BF782/4</f>
        <v>0</v>
      </c>
      <c r="BE162" s="88">
        <f>'Hela matrisen pb 14-16'!BG1037/4+'Hela matrisen pb 14-16'!BG952/4+'Hela matrisen pb 14-16'!BG867/4+'Hela matrisen pb 14-16'!BG782/4</f>
        <v>0</v>
      </c>
      <c r="BF162" s="88">
        <f>'Hela matrisen pb 14-16'!BH1037/4+'Hela matrisen pb 14-16'!BH952/4+'Hela matrisen pb 14-16'!BH867/4+'Hela matrisen pb 14-16'!BH782/4</f>
        <v>0</v>
      </c>
      <c r="BG162" s="88">
        <f>'Hela matrisen pb 14-16'!BI1037/4+'Hela matrisen pb 14-16'!BI952/4+'Hela matrisen pb 14-16'!BI867/4+'Hela matrisen pb 14-16'!BI782/4</f>
        <v>0</v>
      </c>
      <c r="BH162" s="88">
        <f>'Hela matrisen pb 14-16'!BJ1037/4+'Hela matrisen pb 14-16'!BJ952/4+'Hela matrisen pb 14-16'!BJ867/4+'Hela matrisen pb 14-16'!BJ782/4</f>
        <v>0</v>
      </c>
      <c r="BI162" s="88">
        <f>'Hela matrisen pb 14-16'!BK1037/4+'Hela matrisen pb 14-16'!BK952/4+'Hela matrisen pb 14-16'!BK867/4+'Hela matrisen pb 14-16'!BK782/4</f>
        <v>0</v>
      </c>
      <c r="BJ162" s="88">
        <f>'Hela matrisen pb 14-16'!BL1037/4+'Hela matrisen pb 14-16'!BL952/4+'Hela matrisen pb 14-16'!BL867/4+'Hela matrisen pb 14-16'!BL782/4</f>
        <v>1.9855925000000001</v>
      </c>
      <c r="BK162" s="88">
        <f>'Hela matrisen pb 14-16'!BM1037/4+'Hela matrisen pb 14-16'!BM952/4+'Hela matrisen pb 14-16'!BM867/4+'Hela matrisen pb 14-16'!BM782/4</f>
        <v>2.9928375000000003</v>
      </c>
      <c r="BL162" s="88">
        <f>'Hela matrisen pb 14-16'!BN1037/4+'Hela matrisen pb 14-16'!BN952/4+'Hela matrisen pb 14-16'!BN867/4+'Hela matrisen pb 14-16'!BN782/4</f>
        <v>0</v>
      </c>
      <c r="BM162" s="88">
        <f>'Hela matrisen pb 14-16'!BO1037/4+'Hela matrisen pb 14-16'!BO952/4+'Hela matrisen pb 14-16'!BO867/4+'Hela matrisen pb 14-16'!BO782/4</f>
        <v>0</v>
      </c>
      <c r="BN162" s="88">
        <f>'Hela matrisen pb 14-16'!BP1037/4+'Hela matrisen pb 14-16'!BP952/4+'Hela matrisen pb 14-16'!BP867/4+'Hela matrisen pb 14-16'!BP782/4</f>
        <v>3.9962300000000002</v>
      </c>
      <c r="BO162" s="88">
        <f>'Hela matrisen pb 14-16'!BQ1037/4+'Hela matrisen pb 14-16'!BQ952/4+'Hela matrisen pb 14-16'!BQ867/4+'Hela matrisen pb 14-16'!BQ782/4</f>
        <v>0</v>
      </c>
      <c r="BP162" s="88">
        <f>'Hela matrisen pb 14-16'!BR1037/4+'Hela matrisen pb 14-16'!BR952/4+'Hela matrisen pb 14-16'!BR867/4+'Hela matrisen pb 14-16'!BR782/4</f>
        <v>2.988585</v>
      </c>
      <c r="BQ162" s="88">
        <f>'Hela matrisen pb 14-16'!BS1037/4+'Hela matrisen pb 14-16'!BS952/4+'Hela matrisen pb 14-16'!BS867/4+'Hela matrisen pb 14-16'!BS782/4</f>
        <v>2</v>
      </c>
      <c r="BR162" s="88">
        <f>'Hela matrisen pb 14-16'!BT1037/4+'Hela matrisen pb 14-16'!BT952/4+'Hela matrisen pb 14-16'!BT867/4+'Hela matrisen pb 14-16'!BT782/4</f>
        <v>0</v>
      </c>
      <c r="BS162" s="88">
        <f>'Hela matrisen pb 14-16'!BU1037/4+'Hela matrisen pb 14-16'!BU952/4+'Hela matrisen pb 14-16'!BU867/4+'Hela matrisen pb 14-16'!BU782/4</f>
        <v>7.1178474999999999</v>
      </c>
      <c r="BT162" s="88">
        <f>'Hela matrisen pb 14-16'!BV1037/4+'Hela matrisen pb 14-16'!BV952/4+'Hela matrisen pb 14-16'!BV867/4+'Hela matrisen pb 14-16'!BV782/4</f>
        <v>0</v>
      </c>
      <c r="BU162" s="88">
        <f>'Hela matrisen pb 14-16'!BW1037/4+'Hela matrisen pb 14-16'!BW952/4+'Hela matrisen pb 14-16'!BW867/4+'Hela matrisen pb 14-16'!BW782/4</f>
        <v>0</v>
      </c>
      <c r="BV162" s="88">
        <f>'Hela matrisen pb 14-16'!BX1037/4+'Hela matrisen pb 14-16'!BX952/4+'Hela matrisen pb 14-16'!BX867/4+'Hela matrisen pb 14-16'!BX782/4</f>
        <v>0</v>
      </c>
      <c r="BW162" s="88">
        <f>'Hela matrisen pb 14-16'!BY1037/4+'Hela matrisen pb 14-16'!BY952/4+'Hela matrisen pb 14-16'!BY867/4+'Hela matrisen pb 14-16'!BY782/4</f>
        <v>2</v>
      </c>
      <c r="BX162" s="88">
        <f>'Hela matrisen pb 14-16'!BZ1037/4+'Hela matrisen pb 14-16'!BZ952/4+'Hela matrisen pb 14-16'!BZ867/4+'Hela matrisen pb 14-16'!BZ782/4</f>
        <v>0</v>
      </c>
      <c r="BY162" s="88">
        <f>'Hela matrisen pb 14-16'!CA1037/4+'Hela matrisen pb 14-16'!CA952/4+'Hela matrisen pb 14-16'!CA867/4+'Hela matrisen pb 14-16'!CA782/4</f>
        <v>0</v>
      </c>
      <c r="BZ162" s="88">
        <f>'Hela matrisen pb 14-16'!CB1037/4+'Hela matrisen pb 14-16'!CB952/4+'Hela matrisen pb 14-16'!CB867/4+'Hela matrisen pb 14-16'!CB782/4</f>
        <v>8.9031525000000009</v>
      </c>
      <c r="CA162" s="88">
        <f>'Hela matrisen pb 14-16'!CC1037/4+'Hela matrisen pb 14-16'!CC952/4+'Hela matrisen pb 14-16'!CC867/4+'Hela matrisen pb 14-16'!CC782/4</f>
        <v>3.9369874999999999</v>
      </c>
      <c r="CB162" s="88">
        <f>'Hela matrisen pb 14-16'!CD1037/4+'Hela matrisen pb 14-16'!CD952/4+'Hela matrisen pb 14-16'!CD867/4+'Hela matrisen pb 14-16'!CD782/4</f>
        <v>0.98380500000000004</v>
      </c>
      <c r="CC162" s="88">
        <f>'Hela matrisen pb 14-16'!CE1037/4+'Hela matrisen pb 14-16'!CE952/4+'Hela matrisen pb 14-16'!CE867/4+'Hela matrisen pb 14-16'!CE782/4</f>
        <v>0</v>
      </c>
      <c r="CD162" s="88">
        <f>'Hela matrisen pb 14-16'!M1034/4+'Hela matrisen pb 14-16'!M949/4+'Hela matrisen pb 14-16'!M864/4+'Hela matrisen pb 14-16'!M779/4</f>
        <v>0</v>
      </c>
      <c r="CE162" s="88">
        <f>'Hela matrisen pb 14-16'!N1034/4+'Hela matrisen pb 14-16'!N949/4+'Hela matrisen pb 14-16'!N864/4+'Hela matrisen pb 14-16'!N779/4</f>
        <v>0</v>
      </c>
      <c r="CF162" s="88">
        <f>'Hela matrisen pb 14-16'!O1034/4+'Hela matrisen pb 14-16'!O949/4+'Hela matrisen pb 14-16'!O864/4+'Hela matrisen pb 14-16'!O779/4</f>
        <v>0</v>
      </c>
      <c r="CH162" s="90">
        <f t="shared" si="3"/>
        <v>147.81910999999997</v>
      </c>
    </row>
    <row r="163" spans="2:87" x14ac:dyDescent="0.3">
      <c r="B163" s="2">
        <v>7381531</v>
      </c>
      <c r="C163" s="88">
        <f>'Hela matrisen pb 14-16'!B783/4+'Hela matrisen pb 14-16'!B868/4+'Hela matrisen pb 14-16'!B953/4+'Hela matrisen pb 14-16'!B1038/4</f>
        <v>5.0603525000000005</v>
      </c>
      <c r="D163" s="88">
        <f>'Hela matrisen pb 14-16'!C783/4+'Hela matrisen pb 14-16'!C868/4+'Hela matrisen pb 14-16'!C953/4+'Hela matrisen pb 14-16'!C1038/4</f>
        <v>8.0903100000000006</v>
      </c>
      <c r="E163" s="88">
        <f>'Hela matrisen pb 14-16'!D783/4+'Hela matrisen pb 14-16'!D868/4+'Hela matrisen pb 14-16'!D953/4+'Hela matrisen pb 14-16'!D1038/4</f>
        <v>10.1728025</v>
      </c>
      <c r="F163" s="88">
        <f>'Hela matrisen pb 14-16'!E783/4+'Hela matrisen pb 14-16'!E868/4+'Hela matrisen pb 14-16'!E953/4+'Hela matrisen pb 14-16'!E1038/4</f>
        <v>7.9691674999999993</v>
      </c>
      <c r="G163" s="88">
        <f>'Hela matrisen pb 14-16'!F783/4+'Hela matrisen pb 14-16'!F868/4+'Hela matrisen pb 14-16'!F953/4+'Hela matrisen pb 14-16'!F1038/4</f>
        <v>3.9801774999999999</v>
      </c>
      <c r="H163" s="88">
        <f>'Hela matrisen pb 14-16'!G783/4+'Hela matrisen pb 14-16'!G868/4+'Hela matrisen pb 14-16'!G953/4+'Hela matrisen pb 14-16'!G1038/4</f>
        <v>103.905</v>
      </c>
      <c r="I163" s="88">
        <f>'Hela matrisen pb 14-16'!H783/4+'Hela matrisen pb 14-16'!H868/4+'Hela matrisen pb 14-16'!H953/4+'Hela matrisen pb 14-16'!H1038/4</f>
        <v>61.102049999999998</v>
      </c>
      <c r="J163" s="88">
        <f>'Hela matrisen pb 14-16'!I783/4+'Hela matrisen pb 14-16'!I868/4+'Hela matrisen pb 14-16'!I953/4+'Hela matrisen pb 14-16'!I1038/4</f>
        <v>0.97158999999999995</v>
      </c>
      <c r="K163" s="88">
        <f>'Hela matrisen pb 14-16'!J783/4+'Hela matrisen pb 14-16'!J868/4+'Hela matrisen pb 14-16'!J953/4+'Hela matrisen pb 14-16'!J1038/4</f>
        <v>9.8708799999999997</v>
      </c>
      <c r="L163" s="88">
        <f>'Hela matrisen pb 14-16'!K783/4+'Hela matrisen pb 14-16'!K868/4+'Hela matrisen pb 14-16'!K953/4+'Hela matrisen pb 14-16'!K1038/4</f>
        <v>28.677750000000003</v>
      </c>
      <c r="M163" s="88">
        <f>'Hela matrisen pb 14-16'!L783/4+'Hela matrisen pb 14-16'!L868/4+'Hela matrisen pb 14-16'!L953/4+'Hela matrisen pb 14-16'!L1038/4</f>
        <v>0</v>
      </c>
      <c r="N163" s="88">
        <f>'Hela matrisen pb 14-16'!P1038/4+'Hela matrisen pb 14-16'!P953/4+'Hela matrisen pb 14-16'!P868/4+'Hela matrisen pb 14-16'!P783/4</f>
        <v>0</v>
      </c>
      <c r="O163" s="88">
        <f>'Hela matrisen pb 14-16'!Q1038/4+'Hela matrisen pb 14-16'!Q953/4+'Hela matrisen pb 14-16'!Q868/4+'Hela matrisen pb 14-16'!Q783/4</f>
        <v>5.221287499999999</v>
      </c>
      <c r="P163" s="88">
        <f>'Hela matrisen pb 14-16'!R1038/4+'Hela matrisen pb 14-16'!R953/4+'Hela matrisen pb 14-16'!R868/4+'Hela matrisen pb 14-16'!R783/4</f>
        <v>23.176375</v>
      </c>
      <c r="Q163" s="88">
        <f>'Hela matrisen pb 14-16'!S1038/4+'Hela matrisen pb 14-16'!S953/4+'Hela matrisen pb 14-16'!S868/4+'Hela matrisen pb 14-16'!S783/4</f>
        <v>14.063874999999999</v>
      </c>
      <c r="R163" s="88">
        <f>'Hela matrisen pb 14-16'!T1038/4+'Hela matrisen pb 14-16'!T953/4+'Hela matrisen pb 14-16'!T868/4+'Hela matrisen pb 14-16'!T783/4</f>
        <v>10.194645</v>
      </c>
      <c r="S163" s="88">
        <f>'Hela matrisen pb 14-16'!U1038/4+'Hela matrisen pb 14-16'!U953/4+'Hela matrisen pb 14-16'!U868/4+'Hela matrisen pb 14-16'!U783/4</f>
        <v>2.0309524999999997</v>
      </c>
      <c r="T163" s="88">
        <f>'Hela matrisen pb 14-16'!V1038/4+'Hela matrisen pb 14-16'!V953/4+'Hela matrisen pb 14-16'!V868/4+'Hela matrisen pb 14-16'!V783/4</f>
        <v>14.140049999999999</v>
      </c>
      <c r="U163" s="88">
        <f>'Hela matrisen pb 14-16'!W1038/4+'Hela matrisen pb 14-16'!W953/4+'Hela matrisen pb 14-16'!W868/4+'Hela matrisen pb 14-16'!W783/4</f>
        <v>18.310974999999999</v>
      </c>
      <c r="V163" s="88">
        <f>'Hela matrisen pb 14-16'!X1038/4+'Hela matrisen pb 14-16'!X953/4+'Hela matrisen pb 14-16'!X868/4+'Hela matrisen pb 14-16'!X783/4</f>
        <v>11.9262</v>
      </c>
      <c r="W163" s="88">
        <f>'Hela matrisen pb 14-16'!Y1038/4+'Hela matrisen pb 14-16'!Y953/4+'Hela matrisen pb 14-16'!Y868/4+'Hela matrisen pb 14-16'!Y783/4</f>
        <v>4.0002774999999993</v>
      </c>
      <c r="X163" s="88">
        <f>'Hela matrisen pb 14-16'!Z1038/4+'Hela matrisen pb 14-16'!Z953/4+'Hela matrisen pb 14-16'!Z868/4+'Hela matrisen pb 14-16'!Z783/4</f>
        <v>10.048859999999999</v>
      </c>
      <c r="Y163" s="88">
        <f>'Hela matrisen pb 14-16'!AA1038/4+'Hela matrisen pb 14-16'!AA953/4+'Hela matrisen pb 14-16'!AA868/4+'Hela matrisen pb 14-16'!AA783/4</f>
        <v>10.048175000000001</v>
      </c>
      <c r="Z163" s="88">
        <f>'Hela matrisen pb 14-16'!AB1038/4+'Hela matrisen pb 14-16'!AB953/4+'Hela matrisen pb 14-16'!AB868/4+'Hela matrisen pb 14-16'!AB783/4</f>
        <v>9.0999724999999998</v>
      </c>
      <c r="AA163" s="88">
        <f>'Hela matrisen pb 14-16'!AC1038/4+'Hela matrisen pb 14-16'!AC953/4+'Hela matrisen pb 14-16'!AC868/4+'Hela matrisen pb 14-16'!AC783/4</f>
        <v>0.99688750000000004</v>
      </c>
      <c r="AB163" s="88">
        <f>'Hela matrisen pb 14-16'!AD1038/4+'Hela matrisen pb 14-16'!AD953/4+'Hela matrisen pb 14-16'!AD868/4+'Hela matrisen pb 14-16'!AD783/4</f>
        <v>0</v>
      </c>
      <c r="AC163" s="88">
        <f>'Hela matrisen pb 14-16'!AE1038/4+'Hela matrisen pb 14-16'!AE953/4+'Hela matrisen pb 14-16'!AE868/4+'Hela matrisen pb 14-16'!AE783/4</f>
        <v>3.0492850000000002</v>
      </c>
      <c r="AD163" s="88">
        <f>'Hela matrisen pb 14-16'!AF1038/4+'Hela matrisen pb 14-16'!AF953/4+'Hela matrisen pb 14-16'!AF868/4+'Hela matrisen pb 14-16'!AF783/4</f>
        <v>5.0916275000000004</v>
      </c>
      <c r="AE163" s="88">
        <f>'Hela matrisen pb 14-16'!AG1038/4+'Hela matrisen pb 14-16'!AG953/4+'Hela matrisen pb 14-16'!AG868/4+'Hela matrisen pb 14-16'!AG783/4</f>
        <v>2.053715</v>
      </c>
      <c r="AF163" s="88">
        <f>'Hela matrisen pb 14-16'!AH1038/4+'Hela matrisen pb 14-16'!AH953/4+'Hela matrisen pb 14-16'!AH868/4+'Hela matrisen pb 14-16'!AH783/4</f>
        <v>4.0686575000000005</v>
      </c>
      <c r="AG163" s="88">
        <f>'Hela matrisen pb 14-16'!AI1038/4+'Hela matrisen pb 14-16'!AI953/4+'Hela matrisen pb 14-16'!AI868/4+'Hela matrisen pb 14-16'!AI783/4</f>
        <v>1.0105474999999999</v>
      </c>
      <c r="AH163" s="88">
        <f>'Hela matrisen pb 14-16'!AJ1038/4+'Hela matrisen pb 14-16'!AJ953/4+'Hela matrisen pb 14-16'!AJ868/4+'Hela matrisen pb 14-16'!AJ783/4</f>
        <v>12.2083075</v>
      </c>
      <c r="AI163" s="88">
        <f>'Hela matrisen pb 14-16'!AK1038/4+'Hela matrisen pb 14-16'!AK953/4+'Hela matrisen pb 14-16'!AK868/4+'Hela matrisen pb 14-16'!AK783/4</f>
        <v>5.0055674999999997</v>
      </c>
      <c r="AJ163" s="88">
        <f>'Hela matrisen pb 14-16'!AL1038/4+'Hela matrisen pb 14-16'!AL953/4+'Hela matrisen pb 14-16'!AL868/4+'Hela matrisen pb 14-16'!AL783/4</f>
        <v>4.0208425000000005</v>
      </c>
      <c r="AK163" s="88">
        <f>'Hela matrisen pb 14-16'!AM1038/4+'Hela matrisen pb 14-16'!AM953/4+'Hela matrisen pb 14-16'!AM868/4+'Hela matrisen pb 14-16'!AM783/4</f>
        <v>3.9904825000000006</v>
      </c>
      <c r="AL163" s="88">
        <f>'Hela matrisen pb 14-16'!AN1038/4+'Hela matrisen pb 14-16'!AN953/4+'Hela matrisen pb 14-16'!AN868/4+'Hela matrisen pb 14-16'!AN783/4</f>
        <v>2.0380500000000001</v>
      </c>
      <c r="AM163" s="88">
        <f>'Hela matrisen pb 14-16'!AO1038/4+'Hela matrisen pb 14-16'!AO953/4+'Hela matrisen pb 14-16'!AO868/4+'Hela matrisen pb 14-16'!AO783/4</f>
        <v>3.9389849999999997</v>
      </c>
      <c r="AN163" s="88">
        <f>'Hela matrisen pb 14-16'!AP1038/4+'Hela matrisen pb 14-16'!AP953/4+'Hela matrisen pb 14-16'!AP868/4+'Hela matrisen pb 14-16'!AP783/4</f>
        <v>13</v>
      </c>
      <c r="AO163" s="88">
        <f>'Hela matrisen pb 14-16'!AQ1038/4+'Hela matrisen pb 14-16'!AQ953/4+'Hela matrisen pb 14-16'!AQ868/4+'Hela matrisen pb 14-16'!AQ783/4</f>
        <v>0</v>
      </c>
      <c r="AP163" s="88">
        <f>'Hela matrisen pb 14-16'!AR1038/4+'Hela matrisen pb 14-16'!AR953/4+'Hela matrisen pb 14-16'!AR868/4+'Hela matrisen pb 14-16'!AR783/4</f>
        <v>1.9570525000000001</v>
      </c>
      <c r="AQ163" s="88">
        <f>'Hela matrisen pb 14-16'!AS1038/4+'Hela matrisen pb 14-16'!AS953/4+'Hela matrisen pb 14-16'!AS868/4+'Hela matrisen pb 14-16'!AS783/4</f>
        <v>1.9570525000000001</v>
      </c>
      <c r="AR163" s="88">
        <f>'Hela matrisen pb 14-16'!AT1038/4+'Hela matrisen pb 14-16'!AT953/4+'Hela matrisen pb 14-16'!AT868/4+'Hela matrisen pb 14-16'!AT783/4</f>
        <v>8.1393550000000001</v>
      </c>
      <c r="AS163" s="88">
        <f>'Hela matrisen pb 14-16'!AU1038/4+'Hela matrisen pb 14-16'!AU953/4+'Hela matrisen pb 14-16'!AU868/4+'Hela matrisen pb 14-16'!AU783/4</f>
        <v>1.0039324999999999</v>
      </c>
      <c r="AT163" s="88">
        <f>'Hela matrisen pb 14-16'!AV1038/4+'Hela matrisen pb 14-16'!AV953/4+'Hela matrisen pb 14-16'!AV868/4+'Hela matrisen pb 14-16'!AV783/4</f>
        <v>4.0720475</v>
      </c>
      <c r="AU163" s="88">
        <f>'Hela matrisen pb 14-16'!AW1038/4+'Hela matrisen pb 14-16'!AW953/4+'Hela matrisen pb 14-16'!AW868/4+'Hela matrisen pb 14-16'!AW783/4</f>
        <v>2.0281750000000001</v>
      </c>
      <c r="AV163" s="88">
        <f>'Hela matrisen pb 14-16'!AX1038/4+'Hela matrisen pb 14-16'!AX953/4+'Hela matrisen pb 14-16'!AX868/4+'Hela matrisen pb 14-16'!AX783/4</f>
        <v>4</v>
      </c>
      <c r="AW163" s="88">
        <f>'Hela matrisen pb 14-16'!AY1038/4+'Hela matrisen pb 14-16'!AY953/4+'Hela matrisen pb 14-16'!AY868/4+'Hela matrisen pb 14-16'!AY783/4</f>
        <v>3.0515375000000002</v>
      </c>
      <c r="AX163" s="88">
        <f>'Hela matrisen pb 14-16'!AZ1038/4+'Hela matrisen pb 14-16'!AZ953/4+'Hela matrisen pb 14-16'!AZ868/4+'Hela matrisen pb 14-16'!AZ783/4</f>
        <v>6.0951225000000004</v>
      </c>
      <c r="AY163" s="88">
        <f>'Hela matrisen pb 14-16'!BA1038/4+'Hela matrisen pb 14-16'!BA953/4+'Hela matrisen pb 14-16'!BA868/4+'Hela matrisen pb 14-16'!BA783/4</f>
        <v>7.2685750000000002</v>
      </c>
      <c r="AZ163" s="88">
        <f>'Hela matrisen pb 14-16'!BB1038/4+'Hela matrisen pb 14-16'!BB953/4+'Hela matrisen pb 14-16'!BB868/4+'Hela matrisen pb 14-16'!BB783/4</f>
        <v>14.27665</v>
      </c>
      <c r="BA163" s="88">
        <f>'Hela matrisen pb 14-16'!BC1038/4+'Hela matrisen pb 14-16'!BC953/4+'Hela matrisen pb 14-16'!BC868/4+'Hela matrisen pb 14-16'!BC783/4</f>
        <v>0</v>
      </c>
      <c r="BB163" s="88">
        <f>'Hela matrisen pb 14-16'!BD1038/4+'Hela matrisen pb 14-16'!BD953/4+'Hela matrisen pb 14-16'!BD868/4+'Hela matrisen pb 14-16'!BD783/4</f>
        <v>1.0196725</v>
      </c>
      <c r="BC163" s="88">
        <f>'Hela matrisen pb 14-16'!BE1038/4+'Hela matrisen pb 14-16'!BE953/4+'Hela matrisen pb 14-16'!BE868/4+'Hela matrisen pb 14-16'!BE783/4</f>
        <v>13.1412475</v>
      </c>
      <c r="BD163" s="88">
        <f>'Hela matrisen pb 14-16'!BF1038/4+'Hela matrisen pb 14-16'!BF953/4+'Hela matrisen pb 14-16'!BF868/4+'Hela matrisen pb 14-16'!BF783/4</f>
        <v>10.199457500000001</v>
      </c>
      <c r="BE163" s="88">
        <f>'Hela matrisen pb 14-16'!BG1038/4+'Hela matrisen pb 14-16'!BG953/4+'Hela matrisen pb 14-16'!BG868/4+'Hela matrisen pb 14-16'!BG783/4</f>
        <v>7.2888449999999994</v>
      </c>
      <c r="BF163" s="88">
        <f>'Hela matrisen pb 14-16'!BH1038/4+'Hela matrisen pb 14-16'!BH953/4+'Hela matrisen pb 14-16'!BH868/4+'Hela matrisen pb 14-16'!BH783/4</f>
        <v>0</v>
      </c>
      <c r="BG163" s="88">
        <f>'Hela matrisen pb 14-16'!BI1038/4+'Hela matrisen pb 14-16'!BI953/4+'Hela matrisen pb 14-16'!BI868/4+'Hela matrisen pb 14-16'!BI783/4</f>
        <v>18.348825000000001</v>
      </c>
      <c r="BH163" s="88">
        <f>'Hela matrisen pb 14-16'!BJ1038/4+'Hela matrisen pb 14-16'!BJ953/4+'Hela matrisen pb 14-16'!BJ868/4+'Hela matrisen pb 14-16'!BJ783/4</f>
        <v>0</v>
      </c>
      <c r="BI163" s="88">
        <f>'Hela matrisen pb 14-16'!BK1038/4+'Hela matrisen pb 14-16'!BK953/4+'Hela matrisen pb 14-16'!BK868/4+'Hela matrisen pb 14-16'!BK783/4</f>
        <v>0</v>
      </c>
      <c r="BJ163" s="88">
        <f>'Hela matrisen pb 14-16'!BL1038/4+'Hela matrisen pb 14-16'!BL953/4+'Hela matrisen pb 14-16'!BL868/4+'Hela matrisen pb 14-16'!BL783/4</f>
        <v>53.309899999999999</v>
      </c>
      <c r="BK163" s="88">
        <f>'Hela matrisen pb 14-16'!BM1038/4+'Hela matrisen pb 14-16'!BM953/4+'Hela matrisen pb 14-16'!BM868/4+'Hela matrisen pb 14-16'!BM783/4</f>
        <v>22.705575</v>
      </c>
      <c r="BL163" s="88">
        <f>'Hela matrisen pb 14-16'!BN1038/4+'Hela matrisen pb 14-16'!BN953/4+'Hela matrisen pb 14-16'!BN868/4+'Hela matrisen pb 14-16'!BN783/4</f>
        <v>7.2049475000000012</v>
      </c>
      <c r="BM163" s="88">
        <f>'Hela matrisen pb 14-16'!BO1038/4+'Hela matrisen pb 14-16'!BO953/4+'Hela matrisen pb 14-16'!BO868/4+'Hela matrisen pb 14-16'!BO783/4</f>
        <v>1.0134049999999999</v>
      </c>
      <c r="BN163" s="88">
        <f>'Hela matrisen pb 14-16'!BP1038/4+'Hela matrisen pb 14-16'!BP953/4+'Hela matrisen pb 14-16'!BP868/4+'Hela matrisen pb 14-16'!BP783/4</f>
        <v>5.0948975000000001</v>
      </c>
      <c r="BO163" s="88">
        <f>'Hela matrisen pb 14-16'!BQ1038/4+'Hela matrisen pb 14-16'!BQ953/4+'Hela matrisen pb 14-16'!BQ868/4+'Hela matrisen pb 14-16'!BQ783/4</f>
        <v>13.08935</v>
      </c>
      <c r="BP163" s="88">
        <f>'Hela matrisen pb 14-16'!BR1038/4+'Hela matrisen pb 14-16'!BR953/4+'Hela matrisen pb 14-16'!BR868/4+'Hela matrisen pb 14-16'!BR783/4</f>
        <v>4.0072200000000002</v>
      </c>
      <c r="BQ163" s="88">
        <f>'Hela matrisen pb 14-16'!BS1038/4+'Hela matrisen pb 14-16'!BS953/4+'Hela matrisen pb 14-16'!BS868/4+'Hela matrisen pb 14-16'!BS783/4</f>
        <v>1.00447</v>
      </c>
      <c r="BR163" s="88">
        <f>'Hela matrisen pb 14-16'!BT1038/4+'Hela matrisen pb 14-16'!BT953/4+'Hela matrisen pb 14-16'!BT868/4+'Hela matrisen pb 14-16'!BT783/4</f>
        <v>1.0135475</v>
      </c>
      <c r="BS163" s="88">
        <f>'Hela matrisen pb 14-16'!BU1038/4+'Hela matrisen pb 14-16'!BU953/4+'Hela matrisen pb 14-16'!BU868/4+'Hela matrisen pb 14-16'!BU783/4</f>
        <v>4.0272749999999995</v>
      </c>
      <c r="BT163" s="88">
        <f>'Hela matrisen pb 14-16'!BV1038/4+'Hela matrisen pb 14-16'!BV953/4+'Hela matrisen pb 14-16'!BV868/4+'Hela matrisen pb 14-16'!BV783/4</f>
        <v>4.0404425000000002</v>
      </c>
      <c r="BU163" s="88">
        <f>'Hela matrisen pb 14-16'!BW1038/4+'Hela matrisen pb 14-16'!BW953/4+'Hela matrisen pb 14-16'!BW868/4+'Hela matrisen pb 14-16'!BW783/4</f>
        <v>12.043900000000001</v>
      </c>
      <c r="BV163" s="88">
        <f>'Hela matrisen pb 14-16'!BX1038/4+'Hela matrisen pb 14-16'!BX953/4+'Hela matrisen pb 14-16'!BX868/4+'Hela matrisen pb 14-16'!BX783/4</f>
        <v>4.0181149999999999</v>
      </c>
      <c r="BW163" s="88">
        <f>'Hela matrisen pb 14-16'!BY1038/4+'Hela matrisen pb 14-16'!BY953/4+'Hela matrisen pb 14-16'!BY868/4+'Hela matrisen pb 14-16'!BY783/4</f>
        <v>19.033425000000001</v>
      </c>
      <c r="BX163" s="88">
        <f>'Hela matrisen pb 14-16'!BZ1038/4+'Hela matrisen pb 14-16'!BZ953/4+'Hela matrisen pb 14-16'!BZ868/4+'Hela matrisen pb 14-16'!BZ783/4</f>
        <v>7.0638074999999994</v>
      </c>
      <c r="BY163" s="88">
        <f>'Hela matrisen pb 14-16'!CA1038/4+'Hela matrisen pb 14-16'!CA953/4+'Hela matrisen pb 14-16'!CA868/4+'Hela matrisen pb 14-16'!CA783/4</f>
        <v>7.0252724999999998</v>
      </c>
      <c r="BZ163" s="88">
        <f>'Hela matrisen pb 14-16'!CB1038/4+'Hela matrisen pb 14-16'!CB953/4+'Hela matrisen pb 14-16'!CB868/4+'Hela matrisen pb 14-16'!CB783/4</f>
        <v>0</v>
      </c>
      <c r="CA163" s="88">
        <f>'Hela matrisen pb 14-16'!CC1038/4+'Hela matrisen pb 14-16'!CC953/4+'Hela matrisen pb 14-16'!CC868/4+'Hela matrisen pb 14-16'!CC783/4</f>
        <v>0</v>
      </c>
      <c r="CB163" s="88">
        <f>'Hela matrisen pb 14-16'!CD1038/4+'Hela matrisen pb 14-16'!CD953/4+'Hela matrisen pb 14-16'!CD868/4+'Hela matrisen pb 14-16'!CD783/4</f>
        <v>4</v>
      </c>
      <c r="CC163" s="88">
        <f>'Hela matrisen pb 14-16'!CE1038/4+'Hela matrisen pb 14-16'!CE953/4+'Hela matrisen pb 14-16'!CE868/4+'Hela matrisen pb 14-16'!CE783/4</f>
        <v>2.0223275000000003</v>
      </c>
      <c r="CD163" s="88">
        <f>'Hela matrisen pb 14-16'!M1035/4+'Hela matrisen pb 14-16'!M950/4+'Hela matrisen pb 14-16'!M865/4+'Hela matrisen pb 14-16'!M780/4</f>
        <v>0</v>
      </c>
      <c r="CE163" s="88">
        <f>'Hela matrisen pb 14-16'!N1035/4+'Hela matrisen pb 14-16'!N950/4+'Hela matrisen pb 14-16'!N865/4+'Hela matrisen pb 14-16'!N780/4</f>
        <v>0</v>
      </c>
      <c r="CF163" s="88">
        <f>'Hela matrisen pb 14-16'!O1035/4+'Hela matrisen pb 14-16'!O950/4+'Hela matrisen pb 14-16'!O865/4+'Hela matrisen pb 14-16'!O780/4</f>
        <v>0</v>
      </c>
      <c r="CH163" s="90">
        <f t="shared" si="3"/>
        <v>708.10010499999976</v>
      </c>
    </row>
    <row r="164" spans="2:87" x14ac:dyDescent="0.3">
      <c r="B164" s="2">
        <v>7381532</v>
      </c>
      <c r="C164" s="88">
        <f>'Hela matrisen pb 14-16'!B784/4+'Hela matrisen pb 14-16'!B869/4+'Hela matrisen pb 14-16'!B954/4+'Hela matrisen pb 14-16'!B1039/4</f>
        <v>1.0035725</v>
      </c>
      <c r="D164" s="88">
        <f>'Hela matrisen pb 14-16'!C784/4+'Hela matrisen pb 14-16'!C869/4+'Hela matrisen pb 14-16'!C954/4+'Hela matrisen pb 14-16'!C1039/4</f>
        <v>0</v>
      </c>
      <c r="E164" s="88">
        <f>'Hela matrisen pb 14-16'!D784/4+'Hela matrisen pb 14-16'!D869/4+'Hela matrisen pb 14-16'!D954/4+'Hela matrisen pb 14-16'!D1039/4</f>
        <v>3.0293975</v>
      </c>
      <c r="F164" s="88">
        <f>'Hela matrisen pb 14-16'!E784/4+'Hela matrisen pb 14-16'!E869/4+'Hela matrisen pb 14-16'!E954/4+'Hela matrisen pb 14-16'!E1039/4</f>
        <v>12.949882500000001</v>
      </c>
      <c r="G164" s="88">
        <f>'Hela matrisen pb 14-16'!F784/4+'Hela matrisen pb 14-16'!F869/4+'Hela matrisen pb 14-16'!F954/4+'Hela matrisen pb 14-16'!F1039/4</f>
        <v>6.9883575000000011</v>
      </c>
      <c r="H164" s="88">
        <f>'Hela matrisen pb 14-16'!G784/4+'Hela matrisen pb 14-16'!G869/4+'Hela matrisen pb 14-16'!G954/4+'Hela matrisen pb 14-16'!G1039/4</f>
        <v>0</v>
      </c>
      <c r="I164" s="88">
        <f>'Hela matrisen pb 14-16'!H784/4+'Hela matrisen pb 14-16'!H869/4+'Hela matrisen pb 14-16'!H954/4+'Hela matrisen pb 14-16'!H1039/4</f>
        <v>0</v>
      </c>
      <c r="J164" s="88">
        <f>'Hela matrisen pb 14-16'!I784/4+'Hela matrisen pb 14-16'!I869/4+'Hela matrisen pb 14-16'!I954/4+'Hela matrisen pb 14-16'!I1039/4</f>
        <v>0</v>
      </c>
      <c r="K164" s="88">
        <f>'Hela matrisen pb 14-16'!J784/4+'Hela matrisen pb 14-16'!J869/4+'Hela matrisen pb 14-16'!J954/4+'Hela matrisen pb 14-16'!J1039/4</f>
        <v>36.758850000000002</v>
      </c>
      <c r="L164" s="88">
        <f>'Hela matrisen pb 14-16'!K784/4+'Hela matrisen pb 14-16'!K869/4+'Hela matrisen pb 14-16'!K954/4+'Hela matrisen pb 14-16'!K1039/4</f>
        <v>3.9729800000000002</v>
      </c>
      <c r="M164" s="88">
        <f>'Hela matrisen pb 14-16'!L784/4+'Hela matrisen pb 14-16'!L869/4+'Hela matrisen pb 14-16'!L954/4+'Hela matrisen pb 14-16'!L1039/4</f>
        <v>0</v>
      </c>
      <c r="N164" s="88">
        <f>'Hela matrisen pb 14-16'!P1039/4+'Hela matrisen pb 14-16'!P954/4+'Hela matrisen pb 14-16'!P869/4+'Hela matrisen pb 14-16'!P784/4</f>
        <v>0</v>
      </c>
      <c r="O164" s="88">
        <f>'Hela matrisen pb 14-16'!Q1039/4+'Hela matrisen pb 14-16'!Q954/4+'Hela matrisen pb 14-16'!Q869/4+'Hela matrisen pb 14-16'!Q784/4</f>
        <v>2.0917849999999998</v>
      </c>
      <c r="P164" s="88">
        <f>'Hela matrisen pb 14-16'!R1039/4+'Hela matrisen pb 14-16'!R954/4+'Hela matrisen pb 14-16'!R869/4+'Hela matrisen pb 14-16'!R784/4</f>
        <v>1.9482949999999999</v>
      </c>
      <c r="Q164" s="88">
        <f>'Hela matrisen pb 14-16'!S1039/4+'Hela matrisen pb 14-16'!S954/4+'Hela matrisen pb 14-16'!S869/4+'Hela matrisen pb 14-16'!S784/4</f>
        <v>1.9457650000000002</v>
      </c>
      <c r="R164" s="88">
        <f>'Hela matrisen pb 14-16'!T1039/4+'Hela matrisen pb 14-16'!T954/4+'Hela matrisen pb 14-16'!T869/4+'Hela matrisen pb 14-16'!T784/4</f>
        <v>6.0475725000000002</v>
      </c>
      <c r="S164" s="88">
        <f>'Hela matrisen pb 14-16'!U1039/4+'Hela matrisen pb 14-16'!U954/4+'Hela matrisen pb 14-16'!U869/4+'Hela matrisen pb 14-16'!U784/4</f>
        <v>0</v>
      </c>
      <c r="T164" s="88">
        <f>'Hela matrisen pb 14-16'!V1039/4+'Hela matrisen pb 14-16'!V954/4+'Hela matrisen pb 14-16'!V869/4+'Hela matrisen pb 14-16'!V784/4</f>
        <v>12.866144999999999</v>
      </c>
      <c r="U164" s="88">
        <f>'Hela matrisen pb 14-16'!W1039/4+'Hela matrisen pb 14-16'!W954/4+'Hela matrisen pb 14-16'!W869/4+'Hela matrisen pb 14-16'!W784/4</f>
        <v>5.0271174999999992</v>
      </c>
      <c r="V164" s="88">
        <f>'Hela matrisen pb 14-16'!X1039/4+'Hela matrisen pb 14-16'!X954/4+'Hela matrisen pb 14-16'!X869/4+'Hela matrisen pb 14-16'!X784/4</f>
        <v>14.162050000000001</v>
      </c>
      <c r="W164" s="88">
        <f>'Hela matrisen pb 14-16'!Y1039/4+'Hela matrisen pb 14-16'!Y954/4+'Hela matrisen pb 14-16'!Y869/4+'Hela matrisen pb 14-16'!Y784/4</f>
        <v>0</v>
      </c>
      <c r="X164" s="88">
        <f>'Hela matrisen pb 14-16'!Z1039/4+'Hela matrisen pb 14-16'!Z954/4+'Hela matrisen pb 14-16'!Z869/4+'Hela matrisen pb 14-16'!Z784/4</f>
        <v>1.9382874999999999</v>
      </c>
      <c r="Y164" s="88">
        <f>'Hela matrisen pb 14-16'!AA1039/4+'Hela matrisen pb 14-16'!AA954/4+'Hela matrisen pb 14-16'!AA869/4+'Hela matrisen pb 14-16'!AA784/4</f>
        <v>0</v>
      </c>
      <c r="Z164" s="88">
        <f>'Hela matrisen pb 14-16'!AB1039/4+'Hela matrisen pb 14-16'!AB954/4+'Hela matrisen pb 14-16'!AB869/4+'Hela matrisen pb 14-16'!AB784/4</f>
        <v>2.9817900000000002</v>
      </c>
      <c r="AA164" s="88">
        <f>'Hela matrisen pb 14-16'!AC1039/4+'Hela matrisen pb 14-16'!AC954/4+'Hela matrisen pb 14-16'!AC869/4+'Hela matrisen pb 14-16'!AC784/4</f>
        <v>3.0322724999999999</v>
      </c>
      <c r="AB164" s="88">
        <f>'Hela matrisen pb 14-16'!AD1039/4+'Hela matrisen pb 14-16'!AD954/4+'Hela matrisen pb 14-16'!AD869/4+'Hela matrisen pb 14-16'!AD784/4</f>
        <v>0.99429000000000001</v>
      </c>
      <c r="AC164" s="88">
        <f>'Hela matrisen pb 14-16'!AE1039/4+'Hela matrisen pb 14-16'!AE954/4+'Hela matrisen pb 14-16'!AE869/4+'Hela matrisen pb 14-16'!AE784/4</f>
        <v>3.9800125</v>
      </c>
      <c r="AD164" s="88">
        <f>'Hela matrisen pb 14-16'!AF1039/4+'Hela matrisen pb 14-16'!AF954/4+'Hela matrisen pb 14-16'!AF869/4+'Hela matrisen pb 14-16'!AF784/4</f>
        <v>0</v>
      </c>
      <c r="AE164" s="88">
        <f>'Hela matrisen pb 14-16'!AG1039/4+'Hela matrisen pb 14-16'!AG954/4+'Hela matrisen pb 14-16'!AG869/4+'Hela matrisen pb 14-16'!AG784/4</f>
        <v>0</v>
      </c>
      <c r="AF164" s="88">
        <f>'Hela matrisen pb 14-16'!AH1039/4+'Hela matrisen pb 14-16'!AH954/4+'Hela matrisen pb 14-16'!AH869/4+'Hela matrisen pb 14-16'!AH784/4</f>
        <v>1.97542</v>
      </c>
      <c r="AG164" s="88">
        <f>'Hela matrisen pb 14-16'!AI1039/4+'Hela matrisen pb 14-16'!AI954/4+'Hela matrisen pb 14-16'!AI869/4+'Hela matrisen pb 14-16'!AI784/4</f>
        <v>4.9728874999999997</v>
      </c>
      <c r="AH164" s="88">
        <f>'Hela matrisen pb 14-16'!AJ1039/4+'Hela matrisen pb 14-16'!AJ954/4+'Hela matrisen pb 14-16'!AJ869/4+'Hela matrisen pb 14-16'!AJ784/4</f>
        <v>4.0320999999999998</v>
      </c>
      <c r="AI164" s="88">
        <f>'Hela matrisen pb 14-16'!AK1039/4+'Hela matrisen pb 14-16'!AK954/4+'Hela matrisen pb 14-16'!AK869/4+'Hela matrisen pb 14-16'!AK784/4</f>
        <v>0</v>
      </c>
      <c r="AJ164" s="88">
        <f>'Hela matrisen pb 14-16'!AL1039/4+'Hela matrisen pb 14-16'!AL954/4+'Hela matrisen pb 14-16'!AL869/4+'Hela matrisen pb 14-16'!AL784/4</f>
        <v>0</v>
      </c>
      <c r="AK164" s="88">
        <f>'Hela matrisen pb 14-16'!AM1039/4+'Hela matrisen pb 14-16'!AM954/4+'Hela matrisen pb 14-16'!AM869/4+'Hela matrisen pb 14-16'!AM784/4</f>
        <v>0</v>
      </c>
      <c r="AL164" s="88">
        <f>'Hela matrisen pb 14-16'!AN1039/4+'Hela matrisen pb 14-16'!AN954/4+'Hela matrisen pb 14-16'!AN869/4+'Hela matrisen pb 14-16'!AN784/4</f>
        <v>3.00983</v>
      </c>
      <c r="AM164" s="88">
        <f>'Hela matrisen pb 14-16'!AO1039/4+'Hela matrisen pb 14-16'!AO954/4+'Hela matrisen pb 14-16'!AO869/4+'Hela matrisen pb 14-16'!AO784/4</f>
        <v>8.1704425000000001</v>
      </c>
      <c r="AN164" s="88">
        <f>'Hela matrisen pb 14-16'!AP1039/4+'Hela matrisen pb 14-16'!AP954/4+'Hela matrisen pb 14-16'!AP869/4+'Hela matrisen pb 14-16'!AP784/4</f>
        <v>21</v>
      </c>
      <c r="AO164" s="88">
        <f>'Hela matrisen pb 14-16'!AQ1039/4+'Hela matrisen pb 14-16'!AQ954/4+'Hela matrisen pb 14-16'!AQ869/4+'Hela matrisen pb 14-16'!AQ784/4</f>
        <v>0</v>
      </c>
      <c r="AP164" s="88">
        <f>'Hela matrisen pb 14-16'!AR1039/4+'Hela matrisen pb 14-16'!AR954/4+'Hela matrisen pb 14-16'!AR869/4+'Hela matrisen pb 14-16'!AR784/4</f>
        <v>0</v>
      </c>
      <c r="AQ164" s="88">
        <f>'Hela matrisen pb 14-16'!AS1039/4+'Hela matrisen pb 14-16'!AS954/4+'Hela matrisen pb 14-16'!AS869/4+'Hela matrisen pb 14-16'!AS784/4</f>
        <v>3.9144350000000001</v>
      </c>
      <c r="AR164" s="88">
        <f>'Hela matrisen pb 14-16'!AT1039/4+'Hela matrisen pb 14-16'!AT954/4+'Hela matrisen pb 14-16'!AT869/4+'Hela matrisen pb 14-16'!AT784/4</f>
        <v>3.0463299999999998</v>
      </c>
      <c r="AS164" s="88">
        <f>'Hela matrisen pb 14-16'!AU1039/4+'Hela matrisen pb 14-16'!AU954/4+'Hela matrisen pb 14-16'!AU869/4+'Hela matrisen pb 14-16'!AU784/4</f>
        <v>0</v>
      </c>
      <c r="AT164" s="88">
        <f>'Hela matrisen pb 14-16'!AV1039/4+'Hela matrisen pb 14-16'!AV954/4+'Hela matrisen pb 14-16'!AV869/4+'Hela matrisen pb 14-16'!AV784/4</f>
        <v>0.98770999999999998</v>
      </c>
      <c r="AU164" s="88">
        <f>'Hela matrisen pb 14-16'!AW1039/4+'Hela matrisen pb 14-16'!AW954/4+'Hela matrisen pb 14-16'!AW869/4+'Hela matrisen pb 14-16'!AW784/4</f>
        <v>0.95347000000000004</v>
      </c>
      <c r="AV164" s="88">
        <f>'Hela matrisen pb 14-16'!AX1039/4+'Hela matrisen pb 14-16'!AX954/4+'Hela matrisen pb 14-16'!AX869/4+'Hela matrisen pb 14-16'!AX784/4</f>
        <v>0</v>
      </c>
      <c r="AW164" s="88">
        <f>'Hela matrisen pb 14-16'!AY1039/4+'Hela matrisen pb 14-16'!AY954/4+'Hela matrisen pb 14-16'!AY869/4+'Hela matrisen pb 14-16'!AY784/4</f>
        <v>0</v>
      </c>
      <c r="AX164" s="88">
        <f>'Hela matrisen pb 14-16'!AZ1039/4+'Hela matrisen pb 14-16'!AZ954/4+'Hela matrisen pb 14-16'!AZ869/4+'Hela matrisen pb 14-16'!AZ784/4</f>
        <v>0</v>
      </c>
      <c r="AY164" s="88">
        <f>'Hela matrisen pb 14-16'!BA1039/4+'Hela matrisen pb 14-16'!BA954/4+'Hela matrisen pb 14-16'!BA869/4+'Hela matrisen pb 14-16'!BA784/4</f>
        <v>20.963274999999999</v>
      </c>
      <c r="AZ164" s="88">
        <f>'Hela matrisen pb 14-16'!BB1039/4+'Hela matrisen pb 14-16'!BB954/4+'Hela matrisen pb 14-16'!BB869/4+'Hela matrisen pb 14-16'!BB784/4</f>
        <v>0.98798750000000002</v>
      </c>
      <c r="BA164" s="88">
        <f>'Hela matrisen pb 14-16'!BC1039/4+'Hela matrisen pb 14-16'!BC954/4+'Hela matrisen pb 14-16'!BC869/4+'Hela matrisen pb 14-16'!BC784/4</f>
        <v>0</v>
      </c>
      <c r="BB164" s="88">
        <f>'Hela matrisen pb 14-16'!BD1039/4+'Hela matrisen pb 14-16'!BD954/4+'Hela matrisen pb 14-16'!BD869/4+'Hela matrisen pb 14-16'!BD784/4</f>
        <v>0</v>
      </c>
      <c r="BC164" s="88">
        <f>'Hela matrisen pb 14-16'!BE1039/4+'Hela matrisen pb 14-16'!BE954/4+'Hela matrisen pb 14-16'!BE869/4+'Hela matrisen pb 14-16'!BE784/4</f>
        <v>0</v>
      </c>
      <c r="BD164" s="88">
        <f>'Hela matrisen pb 14-16'!BF1039/4+'Hela matrisen pb 14-16'!BF954/4+'Hela matrisen pb 14-16'!BF869/4+'Hela matrisen pb 14-16'!BF784/4</f>
        <v>0</v>
      </c>
      <c r="BE164" s="88">
        <f>'Hela matrisen pb 14-16'!BG1039/4+'Hela matrisen pb 14-16'!BG954/4+'Hela matrisen pb 14-16'!BG869/4+'Hela matrisen pb 14-16'!BG784/4</f>
        <v>8.4353999999999996</v>
      </c>
      <c r="BF164" s="88">
        <f>'Hela matrisen pb 14-16'!BH1039/4+'Hela matrisen pb 14-16'!BH954/4+'Hela matrisen pb 14-16'!BH869/4+'Hela matrisen pb 14-16'!BH784/4</f>
        <v>3.9629500000000002</v>
      </c>
      <c r="BG164" s="88">
        <f>'Hela matrisen pb 14-16'!BI1039/4+'Hela matrisen pb 14-16'!BI954/4+'Hela matrisen pb 14-16'!BI869/4+'Hela matrisen pb 14-16'!BI784/4</f>
        <v>15.8409</v>
      </c>
      <c r="BH164" s="88">
        <f>'Hela matrisen pb 14-16'!BJ1039/4+'Hela matrisen pb 14-16'!BJ954/4+'Hela matrisen pb 14-16'!BJ869/4+'Hela matrisen pb 14-16'!BJ784/4</f>
        <v>0</v>
      </c>
      <c r="BI164" s="88">
        <f>'Hela matrisen pb 14-16'!BK1039/4+'Hela matrisen pb 14-16'!BK954/4+'Hela matrisen pb 14-16'!BK869/4+'Hela matrisen pb 14-16'!BK784/4</f>
        <v>0</v>
      </c>
      <c r="BJ164" s="88">
        <f>'Hela matrisen pb 14-16'!BL1039/4+'Hela matrisen pb 14-16'!BL954/4+'Hela matrisen pb 14-16'!BL869/4+'Hela matrisen pb 14-16'!BL784/4</f>
        <v>0</v>
      </c>
      <c r="BK164" s="88">
        <f>'Hela matrisen pb 14-16'!BM1039/4+'Hela matrisen pb 14-16'!BM954/4+'Hela matrisen pb 14-16'!BM869/4+'Hela matrisen pb 14-16'!BM784/4</f>
        <v>7.358695</v>
      </c>
      <c r="BL164" s="88">
        <f>'Hela matrisen pb 14-16'!BN1039/4+'Hela matrisen pb 14-16'!BN954/4+'Hela matrisen pb 14-16'!BN869/4+'Hela matrisen pb 14-16'!BN784/4</f>
        <v>3</v>
      </c>
      <c r="BM164" s="88">
        <f>'Hela matrisen pb 14-16'!BO1039/4+'Hela matrisen pb 14-16'!BO954/4+'Hela matrisen pb 14-16'!BO869/4+'Hela matrisen pb 14-16'!BO784/4</f>
        <v>0</v>
      </c>
      <c r="BN164" s="88">
        <f>'Hela matrisen pb 14-16'!BP1039/4+'Hela matrisen pb 14-16'!BP954/4+'Hela matrisen pb 14-16'!BP869/4+'Hela matrisen pb 14-16'!BP784/4</f>
        <v>0</v>
      </c>
      <c r="BO164" s="88">
        <f>'Hela matrisen pb 14-16'!BQ1039/4+'Hela matrisen pb 14-16'!BQ954/4+'Hela matrisen pb 14-16'!BQ869/4+'Hela matrisen pb 14-16'!BQ784/4</f>
        <v>3.9277799999999998</v>
      </c>
      <c r="BP164" s="88">
        <f>'Hela matrisen pb 14-16'!BR1039/4+'Hela matrisen pb 14-16'!BR954/4+'Hela matrisen pb 14-16'!BR869/4+'Hela matrisen pb 14-16'!BR784/4</f>
        <v>4.8989399999999996</v>
      </c>
      <c r="BQ164" s="88">
        <f>'Hela matrisen pb 14-16'!BS1039/4+'Hela matrisen pb 14-16'!BS954/4+'Hela matrisen pb 14-16'!BS869/4+'Hela matrisen pb 14-16'!BS784/4</f>
        <v>0</v>
      </c>
      <c r="BR164" s="88">
        <f>'Hela matrisen pb 14-16'!BT1039/4+'Hela matrisen pb 14-16'!BT954/4+'Hela matrisen pb 14-16'!BT869/4+'Hela matrisen pb 14-16'!BT784/4</f>
        <v>0</v>
      </c>
      <c r="BS164" s="88">
        <f>'Hela matrisen pb 14-16'!BU1039/4+'Hela matrisen pb 14-16'!BU954/4+'Hela matrisen pb 14-16'!BU869/4+'Hela matrisen pb 14-16'!BU784/4</f>
        <v>0.98194499999999996</v>
      </c>
      <c r="BT164" s="88">
        <f>'Hela matrisen pb 14-16'!BV1039/4+'Hela matrisen pb 14-16'!BV954/4+'Hela matrisen pb 14-16'!BV869/4+'Hela matrisen pb 14-16'!BV784/4</f>
        <v>1.0035674999999999</v>
      </c>
      <c r="BU164" s="88">
        <f>'Hela matrisen pb 14-16'!BW1039/4+'Hela matrisen pb 14-16'!BW954/4+'Hela matrisen pb 14-16'!BW869/4+'Hela matrisen pb 14-16'!BW784/4</f>
        <v>0.9773075</v>
      </c>
      <c r="BV164" s="88">
        <f>'Hela matrisen pb 14-16'!BX1039/4+'Hela matrisen pb 14-16'!BX954/4+'Hela matrisen pb 14-16'!BX869/4+'Hela matrisen pb 14-16'!BX784/4</f>
        <v>0</v>
      </c>
      <c r="BW164" s="88">
        <f>'Hela matrisen pb 14-16'!BY1039/4+'Hela matrisen pb 14-16'!BY954/4+'Hela matrisen pb 14-16'!BY869/4+'Hela matrisen pb 14-16'!BY784/4</f>
        <v>1.9298575</v>
      </c>
      <c r="BX164" s="88">
        <f>'Hela matrisen pb 14-16'!BZ1039/4+'Hela matrisen pb 14-16'!BZ954/4+'Hela matrisen pb 14-16'!BZ869/4+'Hela matrisen pb 14-16'!BZ784/4</f>
        <v>0.99489000000000005</v>
      </c>
      <c r="BY164" s="88">
        <f>'Hela matrisen pb 14-16'!CA1039/4+'Hela matrisen pb 14-16'!CA954/4+'Hela matrisen pb 14-16'!CA869/4+'Hela matrisen pb 14-16'!CA784/4</f>
        <v>3.9091500000000003</v>
      </c>
      <c r="BZ164" s="88">
        <f>'Hela matrisen pb 14-16'!CB1039/4+'Hela matrisen pb 14-16'!CB954/4+'Hela matrisen pb 14-16'!CB869/4+'Hela matrisen pb 14-16'!CB784/4</f>
        <v>0</v>
      </c>
      <c r="CA164" s="88">
        <f>'Hela matrisen pb 14-16'!CC1039/4+'Hela matrisen pb 14-16'!CC954/4+'Hela matrisen pb 14-16'!CC869/4+'Hela matrisen pb 14-16'!CC784/4</f>
        <v>0</v>
      </c>
      <c r="CB164" s="88">
        <f>'Hela matrisen pb 14-16'!CD1039/4+'Hela matrisen pb 14-16'!CD954/4+'Hela matrisen pb 14-16'!CD869/4+'Hela matrisen pb 14-16'!CD784/4</f>
        <v>1</v>
      </c>
      <c r="CC164" s="88">
        <f>'Hela matrisen pb 14-16'!CE1039/4+'Hela matrisen pb 14-16'!CE954/4+'Hela matrisen pb 14-16'!CE869/4+'Hela matrisen pb 14-16'!CE784/4</f>
        <v>2</v>
      </c>
      <c r="CD164" s="88">
        <f>'Hela matrisen pb 14-16'!M1036/4+'Hela matrisen pb 14-16'!M951/4+'Hela matrisen pb 14-16'!M866/4+'Hela matrisen pb 14-16'!M781/4</f>
        <v>0</v>
      </c>
      <c r="CE164" s="88">
        <f>'Hela matrisen pb 14-16'!N1036/4+'Hela matrisen pb 14-16'!N951/4+'Hela matrisen pb 14-16'!N866/4+'Hela matrisen pb 14-16'!N781/4</f>
        <v>0</v>
      </c>
      <c r="CF164" s="88">
        <f>'Hela matrisen pb 14-16'!O1036/4+'Hela matrisen pb 14-16'!O951/4+'Hela matrisen pb 14-16'!O866/4+'Hela matrisen pb 14-16'!O781/4</f>
        <v>0</v>
      </c>
      <c r="CH164" s="90">
        <f t="shared" si="3"/>
        <v>255.9536925000001</v>
      </c>
    </row>
    <row r="165" spans="2:87" x14ac:dyDescent="0.3">
      <c r="B165" s="2">
        <v>7381533</v>
      </c>
      <c r="C165" s="88">
        <f>'Hela matrisen pb 14-16'!B785/4+'Hela matrisen pb 14-16'!B870/4+'Hela matrisen pb 14-16'!B955/4+'Hela matrisen pb 14-16'!B1040/4</f>
        <v>0</v>
      </c>
      <c r="D165" s="88">
        <f>'Hela matrisen pb 14-16'!C785/4+'Hela matrisen pb 14-16'!C870/4+'Hela matrisen pb 14-16'!C955/4+'Hela matrisen pb 14-16'!C1040/4</f>
        <v>0</v>
      </c>
      <c r="E165" s="88">
        <f>'Hela matrisen pb 14-16'!D785/4+'Hela matrisen pb 14-16'!D870/4+'Hela matrisen pb 14-16'!D955/4+'Hela matrisen pb 14-16'!D1040/4</f>
        <v>1.0163</v>
      </c>
      <c r="F165" s="88">
        <f>'Hela matrisen pb 14-16'!E785/4+'Hela matrisen pb 14-16'!E870/4+'Hela matrisen pb 14-16'!E955/4+'Hela matrisen pb 14-16'!E1040/4</f>
        <v>2.0036350000000001</v>
      </c>
      <c r="G165" s="88">
        <f>'Hela matrisen pb 14-16'!F785/4+'Hela matrisen pb 14-16'!F870/4+'Hela matrisen pb 14-16'!F955/4+'Hela matrisen pb 14-16'!F1040/4</f>
        <v>0</v>
      </c>
      <c r="H165" s="88">
        <f>'Hela matrisen pb 14-16'!G785/4+'Hela matrisen pb 14-16'!G870/4+'Hela matrisen pb 14-16'!G955/4+'Hela matrisen pb 14-16'!G1040/4</f>
        <v>0</v>
      </c>
      <c r="I165" s="88">
        <f>'Hela matrisen pb 14-16'!H785/4+'Hela matrisen pb 14-16'!H870/4+'Hela matrisen pb 14-16'!H955/4+'Hela matrisen pb 14-16'!H1040/4</f>
        <v>8.0867974999999994</v>
      </c>
      <c r="J165" s="88">
        <f>'Hela matrisen pb 14-16'!I785/4+'Hela matrisen pb 14-16'!I870/4+'Hela matrisen pb 14-16'!I955/4+'Hela matrisen pb 14-16'!I1040/4</f>
        <v>0</v>
      </c>
      <c r="K165" s="88">
        <f>'Hela matrisen pb 14-16'!J785/4+'Hela matrisen pb 14-16'!J870/4+'Hela matrisen pb 14-16'!J955/4+'Hela matrisen pb 14-16'!J1040/4</f>
        <v>1.9982500000000001</v>
      </c>
      <c r="L165" s="88">
        <f>'Hela matrisen pb 14-16'!K785/4+'Hela matrisen pb 14-16'!K870/4+'Hela matrisen pb 14-16'!K955/4+'Hela matrisen pb 14-16'!K1040/4</f>
        <v>2.99058</v>
      </c>
      <c r="M165" s="88">
        <f>'Hela matrisen pb 14-16'!L785/4+'Hela matrisen pb 14-16'!L870/4+'Hela matrisen pb 14-16'!L955/4+'Hela matrisen pb 14-16'!L1040/4</f>
        <v>0</v>
      </c>
      <c r="N165" s="88">
        <f>'Hela matrisen pb 14-16'!P1040/4+'Hela matrisen pb 14-16'!P955/4+'Hela matrisen pb 14-16'!P870/4+'Hela matrisen pb 14-16'!P785/4</f>
        <v>0</v>
      </c>
      <c r="O165" s="88">
        <f>'Hela matrisen pb 14-16'!Q1040/4+'Hela matrisen pb 14-16'!Q955/4+'Hela matrisen pb 14-16'!Q870/4+'Hela matrisen pb 14-16'!Q785/4</f>
        <v>0</v>
      </c>
      <c r="P165" s="88">
        <f>'Hela matrisen pb 14-16'!R1040/4+'Hela matrisen pb 14-16'!R955/4+'Hela matrisen pb 14-16'!R870/4+'Hela matrisen pb 14-16'!R785/4</f>
        <v>1.9710174999999999</v>
      </c>
      <c r="Q165" s="88">
        <f>'Hela matrisen pb 14-16'!S1040/4+'Hela matrisen pb 14-16'!S955/4+'Hela matrisen pb 14-16'!S870/4+'Hela matrisen pb 14-16'!S785/4</f>
        <v>0</v>
      </c>
      <c r="R165" s="88">
        <f>'Hela matrisen pb 14-16'!T1040/4+'Hela matrisen pb 14-16'!T955/4+'Hela matrisen pb 14-16'!T870/4+'Hela matrisen pb 14-16'!T785/4</f>
        <v>4.0293475000000001</v>
      </c>
      <c r="S165" s="88">
        <f>'Hela matrisen pb 14-16'!U1040/4+'Hela matrisen pb 14-16'!U955/4+'Hela matrisen pb 14-16'!U870/4+'Hela matrisen pb 14-16'!U785/4</f>
        <v>0</v>
      </c>
      <c r="T165" s="88">
        <f>'Hela matrisen pb 14-16'!V1040/4+'Hela matrisen pb 14-16'!V955/4+'Hela matrisen pb 14-16'!V870/4+'Hela matrisen pb 14-16'!V785/4</f>
        <v>0</v>
      </c>
      <c r="U165" s="88">
        <f>'Hela matrisen pb 14-16'!W1040/4+'Hela matrisen pb 14-16'!W955/4+'Hela matrisen pb 14-16'!W870/4+'Hela matrisen pb 14-16'!W785/4</f>
        <v>4.0227900000000005</v>
      </c>
      <c r="V165" s="88">
        <f>'Hela matrisen pb 14-16'!X1040/4+'Hela matrisen pb 14-16'!X955/4+'Hela matrisen pb 14-16'!X870/4+'Hela matrisen pb 14-16'!X785/4</f>
        <v>5.0570125000000008</v>
      </c>
      <c r="W165" s="88">
        <f>'Hela matrisen pb 14-16'!Y1040/4+'Hela matrisen pb 14-16'!Y955/4+'Hela matrisen pb 14-16'!Y870/4+'Hela matrisen pb 14-16'!Y785/4</f>
        <v>1.941435</v>
      </c>
      <c r="X165" s="88">
        <f>'Hela matrisen pb 14-16'!Z1040/4+'Hela matrisen pb 14-16'!Z955/4+'Hela matrisen pb 14-16'!Z870/4+'Hela matrisen pb 14-16'!Z785/4</f>
        <v>0</v>
      </c>
      <c r="Y165" s="88">
        <f>'Hela matrisen pb 14-16'!AA1040/4+'Hela matrisen pb 14-16'!AA955/4+'Hela matrisen pb 14-16'!AA870/4+'Hela matrisen pb 14-16'!AA785/4</f>
        <v>0</v>
      </c>
      <c r="Z165" s="88">
        <f>'Hela matrisen pb 14-16'!AB1040/4+'Hela matrisen pb 14-16'!AB955/4+'Hela matrisen pb 14-16'!AB870/4+'Hela matrisen pb 14-16'!AB785/4</f>
        <v>2.9764225</v>
      </c>
      <c r="AA165" s="88">
        <f>'Hela matrisen pb 14-16'!AC1040/4+'Hela matrisen pb 14-16'!AC955/4+'Hela matrisen pb 14-16'!AC870/4+'Hela matrisen pb 14-16'!AC785/4</f>
        <v>10.114037499999998</v>
      </c>
      <c r="AB165" s="88">
        <f>'Hela matrisen pb 14-16'!AD1040/4+'Hela matrisen pb 14-16'!AD955/4+'Hela matrisen pb 14-16'!AD870/4+'Hela matrisen pb 14-16'!AD785/4</f>
        <v>0</v>
      </c>
      <c r="AC165" s="88">
        <f>'Hela matrisen pb 14-16'!AE1040/4+'Hela matrisen pb 14-16'!AE955/4+'Hela matrisen pb 14-16'!AE870/4+'Hela matrisen pb 14-16'!AE785/4</f>
        <v>0</v>
      </c>
      <c r="AD165" s="88">
        <f>'Hela matrisen pb 14-16'!AF1040/4+'Hela matrisen pb 14-16'!AF955/4+'Hela matrisen pb 14-16'!AF870/4+'Hela matrisen pb 14-16'!AF785/4</f>
        <v>0</v>
      </c>
      <c r="AE165" s="88">
        <f>'Hela matrisen pb 14-16'!AG1040/4+'Hela matrisen pb 14-16'!AG955/4+'Hela matrisen pb 14-16'!AG870/4+'Hela matrisen pb 14-16'!AG785/4</f>
        <v>0</v>
      </c>
      <c r="AF165" s="88">
        <f>'Hela matrisen pb 14-16'!AH1040/4+'Hela matrisen pb 14-16'!AH955/4+'Hela matrisen pb 14-16'!AH870/4+'Hela matrisen pb 14-16'!AH785/4</f>
        <v>0</v>
      </c>
      <c r="AG165" s="88">
        <f>'Hela matrisen pb 14-16'!AI1040/4+'Hela matrisen pb 14-16'!AI955/4+'Hela matrisen pb 14-16'!AI870/4+'Hela matrisen pb 14-16'!AI785/4</f>
        <v>0</v>
      </c>
      <c r="AH165" s="88">
        <f>'Hela matrisen pb 14-16'!AJ1040/4+'Hela matrisen pb 14-16'!AJ955/4+'Hela matrisen pb 14-16'!AJ870/4+'Hela matrisen pb 14-16'!AJ785/4</f>
        <v>2.0139275000000003</v>
      </c>
      <c r="AI165" s="88">
        <f>'Hela matrisen pb 14-16'!AK1040/4+'Hela matrisen pb 14-16'!AK955/4+'Hela matrisen pb 14-16'!AK870/4+'Hela matrisen pb 14-16'!AK785/4</f>
        <v>0</v>
      </c>
      <c r="AJ165" s="88">
        <f>'Hela matrisen pb 14-16'!AL1040/4+'Hela matrisen pb 14-16'!AL955/4+'Hela matrisen pb 14-16'!AL870/4+'Hela matrisen pb 14-16'!AL785/4</f>
        <v>1.9638899999999999</v>
      </c>
      <c r="AK165" s="88">
        <f>'Hela matrisen pb 14-16'!AM1040/4+'Hela matrisen pb 14-16'!AM955/4+'Hela matrisen pb 14-16'!AM870/4+'Hela matrisen pb 14-16'!AM785/4</f>
        <v>0</v>
      </c>
      <c r="AL165" s="88">
        <f>'Hela matrisen pb 14-16'!AN1040/4+'Hela matrisen pb 14-16'!AN955/4+'Hela matrisen pb 14-16'!AN870/4+'Hela matrisen pb 14-16'!AN785/4</f>
        <v>0</v>
      </c>
      <c r="AM165" s="88">
        <f>'Hela matrisen pb 14-16'!AO1040/4+'Hela matrisen pb 14-16'!AO955/4+'Hela matrisen pb 14-16'!AO870/4+'Hela matrisen pb 14-16'!AO785/4</f>
        <v>0</v>
      </c>
      <c r="AN165" s="88">
        <f>'Hela matrisen pb 14-16'!AP1040/4+'Hela matrisen pb 14-16'!AP955/4+'Hela matrisen pb 14-16'!AP870/4+'Hela matrisen pb 14-16'!AP785/4</f>
        <v>0</v>
      </c>
      <c r="AO165" s="88">
        <f>'Hela matrisen pb 14-16'!AQ1040/4+'Hela matrisen pb 14-16'!AQ955/4+'Hela matrisen pb 14-16'!AQ870/4+'Hela matrisen pb 14-16'!AQ785/4</f>
        <v>0</v>
      </c>
      <c r="AP165" s="88">
        <f>'Hela matrisen pb 14-16'!AR1040/4+'Hela matrisen pb 14-16'!AR955/4+'Hela matrisen pb 14-16'!AR870/4+'Hela matrisen pb 14-16'!AR785/4</f>
        <v>0.97813249999999996</v>
      </c>
      <c r="AQ165" s="88">
        <f>'Hela matrisen pb 14-16'!AS1040/4+'Hela matrisen pb 14-16'!AS955/4+'Hela matrisen pb 14-16'!AS870/4+'Hela matrisen pb 14-16'!AS785/4</f>
        <v>0</v>
      </c>
      <c r="AR165" s="88">
        <f>'Hela matrisen pb 14-16'!AT1040/4+'Hela matrisen pb 14-16'!AT955/4+'Hela matrisen pb 14-16'!AT870/4+'Hela matrisen pb 14-16'!AT785/4</f>
        <v>0</v>
      </c>
      <c r="AS165" s="88">
        <f>'Hela matrisen pb 14-16'!AU1040/4+'Hela matrisen pb 14-16'!AU955/4+'Hela matrisen pb 14-16'!AU870/4+'Hela matrisen pb 14-16'!AU785/4</f>
        <v>0</v>
      </c>
      <c r="AT165" s="88">
        <f>'Hela matrisen pb 14-16'!AV1040/4+'Hela matrisen pb 14-16'!AV955/4+'Hela matrisen pb 14-16'!AV870/4+'Hela matrisen pb 14-16'!AV785/4</f>
        <v>0</v>
      </c>
      <c r="AU165" s="88">
        <f>'Hela matrisen pb 14-16'!AW1040/4+'Hela matrisen pb 14-16'!AW955/4+'Hela matrisen pb 14-16'!AW870/4+'Hela matrisen pb 14-16'!AW785/4</f>
        <v>0</v>
      </c>
      <c r="AV165" s="88">
        <f>'Hela matrisen pb 14-16'!AX1040/4+'Hela matrisen pb 14-16'!AX955/4+'Hela matrisen pb 14-16'!AX870/4+'Hela matrisen pb 14-16'!AX785/4</f>
        <v>0</v>
      </c>
      <c r="AW165" s="88">
        <f>'Hela matrisen pb 14-16'!AY1040/4+'Hela matrisen pb 14-16'!AY955/4+'Hela matrisen pb 14-16'!AY870/4+'Hela matrisen pb 14-16'!AY785/4</f>
        <v>0</v>
      </c>
      <c r="AX165" s="88">
        <f>'Hela matrisen pb 14-16'!AZ1040/4+'Hela matrisen pb 14-16'!AZ955/4+'Hela matrisen pb 14-16'!AZ870/4+'Hela matrisen pb 14-16'!AZ785/4</f>
        <v>0</v>
      </c>
      <c r="AY165" s="88">
        <f>'Hela matrisen pb 14-16'!BA1040/4+'Hela matrisen pb 14-16'!BA955/4+'Hela matrisen pb 14-16'!BA870/4+'Hela matrisen pb 14-16'!BA785/4</f>
        <v>0</v>
      </c>
      <c r="AZ165" s="88">
        <f>'Hela matrisen pb 14-16'!BB1040/4+'Hela matrisen pb 14-16'!BB955/4+'Hela matrisen pb 14-16'!BB870/4+'Hela matrisen pb 14-16'!BB785/4</f>
        <v>0</v>
      </c>
      <c r="BA165" s="88">
        <f>'Hela matrisen pb 14-16'!BC1040/4+'Hela matrisen pb 14-16'!BC955/4+'Hela matrisen pb 14-16'!BC870/4+'Hela matrisen pb 14-16'!BC785/4</f>
        <v>0</v>
      </c>
      <c r="BB165" s="88">
        <f>'Hela matrisen pb 14-16'!BD1040/4+'Hela matrisen pb 14-16'!BD955/4+'Hela matrisen pb 14-16'!BD870/4+'Hela matrisen pb 14-16'!BD785/4</f>
        <v>0</v>
      </c>
      <c r="BC165" s="88">
        <f>'Hela matrisen pb 14-16'!BE1040/4+'Hela matrisen pb 14-16'!BE955/4+'Hela matrisen pb 14-16'!BE870/4+'Hela matrisen pb 14-16'!BE785/4</f>
        <v>0</v>
      </c>
      <c r="BD165" s="88">
        <f>'Hela matrisen pb 14-16'!BF1040/4+'Hela matrisen pb 14-16'!BF955/4+'Hela matrisen pb 14-16'!BF870/4+'Hela matrisen pb 14-16'!BF785/4</f>
        <v>2.96597</v>
      </c>
      <c r="BE165" s="88">
        <f>'Hela matrisen pb 14-16'!BG1040/4+'Hela matrisen pb 14-16'!BG955/4+'Hela matrisen pb 14-16'!BG870/4+'Hela matrisen pb 14-16'!BG785/4</f>
        <v>0</v>
      </c>
      <c r="BF165" s="88">
        <f>'Hela matrisen pb 14-16'!BH1040/4+'Hela matrisen pb 14-16'!BH955/4+'Hela matrisen pb 14-16'!BH870/4+'Hela matrisen pb 14-16'!BH785/4</f>
        <v>0</v>
      </c>
      <c r="BG165" s="88">
        <f>'Hela matrisen pb 14-16'!BI1040/4+'Hela matrisen pb 14-16'!BI955/4+'Hela matrisen pb 14-16'!BI870/4+'Hela matrisen pb 14-16'!BI785/4</f>
        <v>0</v>
      </c>
      <c r="BH165" s="88">
        <f>'Hela matrisen pb 14-16'!BJ1040/4+'Hela matrisen pb 14-16'!BJ955/4+'Hela matrisen pb 14-16'!BJ870/4+'Hela matrisen pb 14-16'!BJ785/4</f>
        <v>0</v>
      </c>
      <c r="BI165" s="88">
        <f>'Hela matrisen pb 14-16'!BK1040/4+'Hela matrisen pb 14-16'!BK955/4+'Hela matrisen pb 14-16'!BK870/4+'Hela matrisen pb 14-16'!BK785/4</f>
        <v>0</v>
      </c>
      <c r="BJ165" s="88">
        <f>'Hela matrisen pb 14-16'!BL1040/4+'Hela matrisen pb 14-16'!BL955/4+'Hela matrisen pb 14-16'!BL870/4+'Hela matrisen pb 14-16'!BL785/4</f>
        <v>0</v>
      </c>
      <c r="BK165" s="88">
        <f>'Hela matrisen pb 14-16'!BM1040/4+'Hela matrisen pb 14-16'!BM955/4+'Hela matrisen pb 14-16'!BM870/4+'Hela matrisen pb 14-16'!BM785/4</f>
        <v>0</v>
      </c>
      <c r="BL165" s="88">
        <f>'Hela matrisen pb 14-16'!BN1040/4+'Hela matrisen pb 14-16'!BN955/4+'Hela matrisen pb 14-16'!BN870/4+'Hela matrisen pb 14-16'!BN785/4</f>
        <v>2</v>
      </c>
      <c r="BM165" s="88">
        <f>'Hela matrisen pb 14-16'!BO1040/4+'Hela matrisen pb 14-16'!BO955/4+'Hela matrisen pb 14-16'!BO870/4+'Hela matrisen pb 14-16'!BO785/4</f>
        <v>0</v>
      </c>
      <c r="BN165" s="88">
        <f>'Hela matrisen pb 14-16'!BP1040/4+'Hela matrisen pb 14-16'!BP955/4+'Hela matrisen pb 14-16'!BP870/4+'Hela matrisen pb 14-16'!BP785/4</f>
        <v>0</v>
      </c>
      <c r="BO165" s="88">
        <f>'Hela matrisen pb 14-16'!BQ1040/4+'Hela matrisen pb 14-16'!BQ955/4+'Hela matrisen pb 14-16'!BQ870/4+'Hela matrisen pb 14-16'!BQ785/4</f>
        <v>0</v>
      </c>
      <c r="BP165" s="88">
        <f>'Hela matrisen pb 14-16'!BR1040/4+'Hela matrisen pb 14-16'!BR955/4+'Hela matrisen pb 14-16'!BR870/4+'Hela matrisen pb 14-16'!BR785/4</f>
        <v>0</v>
      </c>
      <c r="BQ165" s="88">
        <f>'Hela matrisen pb 14-16'!BS1040/4+'Hela matrisen pb 14-16'!BS955/4+'Hela matrisen pb 14-16'!BS870/4+'Hela matrisen pb 14-16'!BS785/4</f>
        <v>0</v>
      </c>
      <c r="BR165" s="88">
        <f>'Hela matrisen pb 14-16'!BT1040/4+'Hela matrisen pb 14-16'!BT955/4+'Hela matrisen pb 14-16'!BT870/4+'Hela matrisen pb 14-16'!BT785/4</f>
        <v>0</v>
      </c>
      <c r="BS165" s="88">
        <f>'Hela matrisen pb 14-16'!BU1040/4+'Hela matrisen pb 14-16'!BU955/4+'Hela matrisen pb 14-16'!BU870/4+'Hela matrisen pb 14-16'!BU785/4</f>
        <v>0</v>
      </c>
      <c r="BT165" s="88">
        <f>'Hela matrisen pb 14-16'!BV1040/4+'Hela matrisen pb 14-16'!BV955/4+'Hela matrisen pb 14-16'!BV870/4+'Hela matrisen pb 14-16'!BV785/4</f>
        <v>0</v>
      </c>
      <c r="BU165" s="88">
        <f>'Hela matrisen pb 14-16'!BW1040/4+'Hela matrisen pb 14-16'!BW955/4+'Hela matrisen pb 14-16'!BW870/4+'Hela matrisen pb 14-16'!BW785/4</f>
        <v>0</v>
      </c>
      <c r="BV165" s="88">
        <f>'Hela matrisen pb 14-16'!BX1040/4+'Hela matrisen pb 14-16'!BX955/4+'Hela matrisen pb 14-16'!BX870/4+'Hela matrisen pb 14-16'!BX785/4</f>
        <v>0</v>
      </c>
      <c r="BW165" s="88">
        <f>'Hela matrisen pb 14-16'!BY1040/4+'Hela matrisen pb 14-16'!BY955/4+'Hela matrisen pb 14-16'!BY870/4+'Hela matrisen pb 14-16'!BY785/4</f>
        <v>0.9636825</v>
      </c>
      <c r="BX165" s="88">
        <f>'Hela matrisen pb 14-16'!BZ1040/4+'Hela matrisen pb 14-16'!BZ955/4+'Hela matrisen pb 14-16'!BZ870/4+'Hela matrisen pb 14-16'!BZ785/4</f>
        <v>2.9768600000000003</v>
      </c>
      <c r="BY165" s="88">
        <f>'Hela matrisen pb 14-16'!CA1040/4+'Hela matrisen pb 14-16'!CA955/4+'Hela matrisen pb 14-16'!CA870/4+'Hela matrisen pb 14-16'!CA785/4</f>
        <v>0</v>
      </c>
      <c r="BZ165" s="88">
        <f>'Hela matrisen pb 14-16'!CB1040/4+'Hela matrisen pb 14-16'!CB955/4+'Hela matrisen pb 14-16'!CB870/4+'Hela matrisen pb 14-16'!CB785/4</f>
        <v>0</v>
      </c>
      <c r="CA165" s="88">
        <f>'Hela matrisen pb 14-16'!CC1040/4+'Hela matrisen pb 14-16'!CC955/4+'Hela matrisen pb 14-16'!CC870/4+'Hela matrisen pb 14-16'!CC785/4</f>
        <v>0</v>
      </c>
      <c r="CB165" s="88">
        <f>'Hela matrisen pb 14-16'!CD1040/4+'Hela matrisen pb 14-16'!CD955/4+'Hela matrisen pb 14-16'!CD870/4+'Hela matrisen pb 14-16'!CD785/4</f>
        <v>0</v>
      </c>
      <c r="CC165" s="88">
        <f>'Hela matrisen pb 14-16'!CE1040/4+'Hela matrisen pb 14-16'!CE955/4+'Hela matrisen pb 14-16'!CE870/4+'Hela matrisen pb 14-16'!CE785/4</f>
        <v>0</v>
      </c>
      <c r="CD165" s="88">
        <f>'Hela matrisen pb 14-16'!M1037/4+'Hela matrisen pb 14-16'!M952/4+'Hela matrisen pb 14-16'!M867/4+'Hela matrisen pb 14-16'!M782/4</f>
        <v>0</v>
      </c>
      <c r="CE165" s="88">
        <f>'Hela matrisen pb 14-16'!N1037/4+'Hela matrisen pb 14-16'!N952/4+'Hela matrisen pb 14-16'!N867/4+'Hela matrisen pb 14-16'!N782/4</f>
        <v>0</v>
      </c>
      <c r="CF165" s="88">
        <f>'Hela matrisen pb 14-16'!O1037/4+'Hela matrisen pb 14-16'!O952/4+'Hela matrisen pb 14-16'!O867/4+'Hela matrisen pb 14-16'!O782/4</f>
        <v>0</v>
      </c>
      <c r="CH165" s="90">
        <f t="shared" si="3"/>
        <v>60.070087499999993</v>
      </c>
    </row>
    <row r="166" spans="2:87" x14ac:dyDescent="0.3">
      <c r="B166" s="2">
        <v>7381534</v>
      </c>
      <c r="C166" s="88">
        <f>'Hela matrisen pb 14-16'!B786/4+'Hela matrisen pb 14-16'!B871/4+'Hela matrisen pb 14-16'!B956/4+'Hela matrisen pb 14-16'!B1041/4</f>
        <v>1.0048125000000001</v>
      </c>
      <c r="D166" s="88">
        <f>'Hela matrisen pb 14-16'!C786/4+'Hela matrisen pb 14-16'!C871/4+'Hela matrisen pb 14-16'!C956/4+'Hela matrisen pb 14-16'!C1041/4</f>
        <v>0</v>
      </c>
      <c r="E166" s="88">
        <f>'Hela matrisen pb 14-16'!D786/4+'Hela matrisen pb 14-16'!D871/4+'Hela matrisen pb 14-16'!D956/4+'Hela matrisen pb 14-16'!D1041/4</f>
        <v>0</v>
      </c>
      <c r="F166" s="88">
        <f>'Hela matrisen pb 14-16'!E786/4+'Hela matrisen pb 14-16'!E871/4+'Hela matrisen pb 14-16'!E956/4+'Hela matrisen pb 14-16'!E1041/4</f>
        <v>0</v>
      </c>
      <c r="G166" s="88">
        <f>'Hela matrisen pb 14-16'!F786/4+'Hela matrisen pb 14-16'!F871/4+'Hela matrisen pb 14-16'!F956/4+'Hela matrisen pb 14-16'!F1041/4</f>
        <v>2.0027599999999999</v>
      </c>
      <c r="H166" s="88">
        <f>'Hela matrisen pb 14-16'!G786/4+'Hela matrisen pb 14-16'!G871/4+'Hela matrisen pb 14-16'!G956/4+'Hela matrisen pb 14-16'!G1041/4</f>
        <v>0</v>
      </c>
      <c r="I166" s="88">
        <f>'Hela matrisen pb 14-16'!H786/4+'Hela matrisen pb 14-16'!H871/4+'Hela matrisen pb 14-16'!H956/4+'Hela matrisen pb 14-16'!H1041/4</f>
        <v>0</v>
      </c>
      <c r="J166" s="88">
        <f>'Hela matrisen pb 14-16'!I786/4+'Hela matrisen pb 14-16'!I871/4+'Hela matrisen pb 14-16'!I956/4+'Hela matrisen pb 14-16'!I1041/4</f>
        <v>0</v>
      </c>
      <c r="K166" s="88">
        <f>'Hela matrisen pb 14-16'!J786/4+'Hela matrisen pb 14-16'!J871/4+'Hela matrisen pb 14-16'!J956/4+'Hela matrisen pb 14-16'!J1041/4</f>
        <v>4.9951825000000003</v>
      </c>
      <c r="L166" s="88">
        <f>'Hela matrisen pb 14-16'!K786/4+'Hela matrisen pb 14-16'!K871/4+'Hela matrisen pb 14-16'!K956/4+'Hela matrisen pb 14-16'!K1041/4</f>
        <v>3.9863724999999999</v>
      </c>
      <c r="M166" s="88">
        <f>'Hela matrisen pb 14-16'!L786/4+'Hela matrisen pb 14-16'!L871/4+'Hela matrisen pb 14-16'!L956/4+'Hela matrisen pb 14-16'!L1041/4</f>
        <v>0</v>
      </c>
      <c r="N166" s="88">
        <f>'Hela matrisen pb 14-16'!P1041/4+'Hela matrisen pb 14-16'!P956/4+'Hela matrisen pb 14-16'!P871/4+'Hela matrisen pb 14-16'!P786/4</f>
        <v>0</v>
      </c>
      <c r="O166" s="88">
        <f>'Hela matrisen pb 14-16'!Q1041/4+'Hela matrisen pb 14-16'!Q956/4+'Hela matrisen pb 14-16'!Q871/4+'Hela matrisen pb 14-16'!Q786/4</f>
        <v>0</v>
      </c>
      <c r="P166" s="88">
        <f>'Hela matrisen pb 14-16'!R1041/4+'Hela matrisen pb 14-16'!R956/4+'Hela matrisen pb 14-16'!R871/4+'Hela matrisen pb 14-16'!R786/4</f>
        <v>0.99145499999999998</v>
      </c>
      <c r="Q166" s="88">
        <f>'Hela matrisen pb 14-16'!S1041/4+'Hela matrisen pb 14-16'!S956/4+'Hela matrisen pb 14-16'!S871/4+'Hela matrisen pb 14-16'!S786/4</f>
        <v>0.973665</v>
      </c>
      <c r="R166" s="88">
        <f>'Hela matrisen pb 14-16'!T1041/4+'Hela matrisen pb 14-16'!T956/4+'Hela matrisen pb 14-16'!T871/4+'Hela matrisen pb 14-16'!T786/4</f>
        <v>2.01675</v>
      </c>
      <c r="S166" s="88">
        <f>'Hela matrisen pb 14-16'!U1041/4+'Hela matrisen pb 14-16'!U956/4+'Hela matrisen pb 14-16'!U871/4+'Hela matrisen pb 14-16'!U786/4</f>
        <v>0</v>
      </c>
      <c r="T166" s="88">
        <f>'Hela matrisen pb 14-16'!V1041/4+'Hela matrisen pb 14-16'!V956/4+'Hela matrisen pb 14-16'!V871/4+'Hela matrisen pb 14-16'!V786/4</f>
        <v>0</v>
      </c>
      <c r="U166" s="88">
        <f>'Hela matrisen pb 14-16'!W1041/4+'Hela matrisen pb 14-16'!W956/4+'Hela matrisen pb 14-16'!W871/4+'Hela matrisen pb 14-16'!W786/4</f>
        <v>4.0054575000000003</v>
      </c>
      <c r="V166" s="88">
        <f>'Hela matrisen pb 14-16'!X1041/4+'Hela matrisen pb 14-16'!X956/4+'Hela matrisen pb 14-16'!X871/4+'Hela matrisen pb 14-16'!X786/4</f>
        <v>6.0674324999999998</v>
      </c>
      <c r="W166" s="88">
        <f>'Hela matrisen pb 14-16'!Y1041/4+'Hela matrisen pb 14-16'!Y956/4+'Hela matrisen pb 14-16'!Y871/4+'Hela matrisen pb 14-16'!Y786/4</f>
        <v>0</v>
      </c>
      <c r="X166" s="88">
        <f>'Hela matrisen pb 14-16'!Z1041/4+'Hela matrisen pb 14-16'!Z956/4+'Hela matrisen pb 14-16'!Z871/4+'Hela matrisen pb 14-16'!Z786/4</f>
        <v>0</v>
      </c>
      <c r="Y166" s="88">
        <f>'Hela matrisen pb 14-16'!AA1041/4+'Hela matrisen pb 14-16'!AA956/4+'Hela matrisen pb 14-16'!AA871/4+'Hela matrisen pb 14-16'!AA786/4</f>
        <v>2.9074775000000002</v>
      </c>
      <c r="Z166" s="88">
        <f>'Hela matrisen pb 14-16'!AB1041/4+'Hela matrisen pb 14-16'!AB956/4+'Hela matrisen pb 14-16'!AB871/4+'Hela matrisen pb 14-16'!AB786/4</f>
        <v>0</v>
      </c>
      <c r="AA166" s="88">
        <f>'Hela matrisen pb 14-16'!AC1041/4+'Hela matrisen pb 14-16'!AC956/4+'Hela matrisen pb 14-16'!AC871/4+'Hela matrisen pb 14-16'!AC786/4</f>
        <v>0</v>
      </c>
      <c r="AB166" s="88">
        <f>'Hela matrisen pb 14-16'!AD1041/4+'Hela matrisen pb 14-16'!AD956/4+'Hela matrisen pb 14-16'!AD871/4+'Hela matrisen pb 14-16'!AD786/4</f>
        <v>0</v>
      </c>
      <c r="AC166" s="88">
        <f>'Hela matrisen pb 14-16'!AE1041/4+'Hela matrisen pb 14-16'!AE956/4+'Hela matrisen pb 14-16'!AE871/4+'Hela matrisen pb 14-16'!AE786/4</f>
        <v>1.0025774999999999</v>
      </c>
      <c r="AD166" s="88">
        <f>'Hela matrisen pb 14-16'!AF1041/4+'Hela matrisen pb 14-16'!AF956/4+'Hela matrisen pb 14-16'!AF871/4+'Hela matrisen pb 14-16'!AF786/4</f>
        <v>0</v>
      </c>
      <c r="AE166" s="88">
        <f>'Hela matrisen pb 14-16'!AG1041/4+'Hela matrisen pb 14-16'!AG956/4+'Hela matrisen pb 14-16'!AG871/4+'Hela matrisen pb 14-16'!AG786/4</f>
        <v>0</v>
      </c>
      <c r="AF166" s="88">
        <f>'Hela matrisen pb 14-16'!AH1041/4+'Hela matrisen pb 14-16'!AH956/4+'Hela matrisen pb 14-16'!AH871/4+'Hela matrisen pb 14-16'!AH786/4</f>
        <v>0</v>
      </c>
      <c r="AG166" s="88">
        <f>'Hela matrisen pb 14-16'!AI1041/4+'Hela matrisen pb 14-16'!AI956/4+'Hela matrisen pb 14-16'!AI871/4+'Hela matrisen pb 14-16'!AI786/4</f>
        <v>0</v>
      </c>
      <c r="AH166" s="88">
        <f>'Hela matrisen pb 14-16'!AJ1041/4+'Hela matrisen pb 14-16'!AJ956/4+'Hela matrisen pb 14-16'!AJ871/4+'Hela matrisen pb 14-16'!AJ786/4</f>
        <v>0</v>
      </c>
      <c r="AI166" s="88">
        <f>'Hela matrisen pb 14-16'!AK1041/4+'Hela matrisen pb 14-16'!AK956/4+'Hela matrisen pb 14-16'!AK871/4+'Hela matrisen pb 14-16'!AK786/4</f>
        <v>0.94689500000000004</v>
      </c>
      <c r="AJ166" s="88">
        <f>'Hela matrisen pb 14-16'!AL1041/4+'Hela matrisen pb 14-16'!AL956/4+'Hela matrisen pb 14-16'!AL871/4+'Hela matrisen pb 14-16'!AL786/4</f>
        <v>1.9638899999999999</v>
      </c>
      <c r="AK166" s="88">
        <f>'Hela matrisen pb 14-16'!AM1041/4+'Hela matrisen pb 14-16'!AM956/4+'Hela matrisen pb 14-16'!AM871/4+'Hela matrisen pb 14-16'!AM786/4</f>
        <v>0</v>
      </c>
      <c r="AL166" s="88">
        <f>'Hela matrisen pb 14-16'!AN1041/4+'Hela matrisen pb 14-16'!AN956/4+'Hela matrisen pb 14-16'!AN871/4+'Hela matrisen pb 14-16'!AN786/4</f>
        <v>0</v>
      </c>
      <c r="AM166" s="88">
        <f>'Hela matrisen pb 14-16'!AO1041/4+'Hela matrisen pb 14-16'!AO956/4+'Hela matrisen pb 14-16'!AO871/4+'Hela matrisen pb 14-16'!AO786/4</f>
        <v>0</v>
      </c>
      <c r="AN166" s="88">
        <f>'Hela matrisen pb 14-16'!AP1041/4+'Hela matrisen pb 14-16'!AP956/4+'Hela matrisen pb 14-16'!AP871/4+'Hela matrisen pb 14-16'!AP786/4</f>
        <v>1</v>
      </c>
      <c r="AO166" s="88">
        <f>'Hela matrisen pb 14-16'!AQ1041/4+'Hela matrisen pb 14-16'!AQ956/4+'Hela matrisen pb 14-16'!AQ871/4+'Hela matrisen pb 14-16'!AQ786/4</f>
        <v>0</v>
      </c>
      <c r="AP166" s="88">
        <f>'Hela matrisen pb 14-16'!AR1041/4+'Hela matrisen pb 14-16'!AR956/4+'Hela matrisen pb 14-16'!AR871/4+'Hela matrisen pb 14-16'!AR786/4</f>
        <v>0</v>
      </c>
      <c r="AQ166" s="88">
        <f>'Hela matrisen pb 14-16'!AS1041/4+'Hela matrisen pb 14-16'!AS956/4+'Hela matrisen pb 14-16'!AS871/4+'Hela matrisen pb 14-16'!AS786/4</f>
        <v>0</v>
      </c>
      <c r="AR166" s="88">
        <f>'Hela matrisen pb 14-16'!AT1041/4+'Hela matrisen pb 14-16'!AT956/4+'Hela matrisen pb 14-16'!AT871/4+'Hela matrisen pb 14-16'!AT786/4</f>
        <v>8.1161799999999999</v>
      </c>
      <c r="AS166" s="88">
        <f>'Hela matrisen pb 14-16'!AU1041/4+'Hela matrisen pb 14-16'!AU956/4+'Hela matrisen pb 14-16'!AU871/4+'Hela matrisen pb 14-16'!AU786/4</f>
        <v>0</v>
      </c>
      <c r="AT166" s="88">
        <f>'Hela matrisen pb 14-16'!AV1041/4+'Hela matrisen pb 14-16'!AV956/4+'Hela matrisen pb 14-16'!AV871/4+'Hela matrisen pb 14-16'!AV786/4</f>
        <v>0</v>
      </c>
      <c r="AU166" s="88">
        <f>'Hela matrisen pb 14-16'!AW1041/4+'Hela matrisen pb 14-16'!AW956/4+'Hela matrisen pb 14-16'!AW871/4+'Hela matrisen pb 14-16'!AW786/4</f>
        <v>0</v>
      </c>
      <c r="AV166" s="88">
        <f>'Hela matrisen pb 14-16'!AX1041/4+'Hela matrisen pb 14-16'!AX956/4+'Hela matrisen pb 14-16'!AX871/4+'Hela matrisen pb 14-16'!AX786/4</f>
        <v>0</v>
      </c>
      <c r="AW166" s="88">
        <f>'Hela matrisen pb 14-16'!AY1041/4+'Hela matrisen pb 14-16'!AY956/4+'Hela matrisen pb 14-16'!AY871/4+'Hela matrisen pb 14-16'!AY786/4</f>
        <v>0</v>
      </c>
      <c r="AX166" s="88">
        <f>'Hela matrisen pb 14-16'!AZ1041/4+'Hela matrisen pb 14-16'!AZ956/4+'Hela matrisen pb 14-16'!AZ871/4+'Hela matrisen pb 14-16'!AZ786/4</f>
        <v>0</v>
      </c>
      <c r="AY166" s="88">
        <f>'Hela matrisen pb 14-16'!BA1041/4+'Hela matrisen pb 14-16'!BA956/4+'Hela matrisen pb 14-16'!BA871/4+'Hela matrisen pb 14-16'!BA786/4</f>
        <v>0</v>
      </c>
      <c r="AZ166" s="88">
        <f>'Hela matrisen pb 14-16'!BB1041/4+'Hela matrisen pb 14-16'!BB956/4+'Hela matrisen pb 14-16'!BB871/4+'Hela matrisen pb 14-16'!BB786/4</f>
        <v>0</v>
      </c>
      <c r="BA166" s="88">
        <f>'Hela matrisen pb 14-16'!BC1041/4+'Hela matrisen pb 14-16'!BC956/4+'Hela matrisen pb 14-16'!BC871/4+'Hela matrisen pb 14-16'!BC786/4</f>
        <v>0</v>
      </c>
      <c r="BB166" s="88">
        <f>'Hela matrisen pb 14-16'!BD1041/4+'Hela matrisen pb 14-16'!BD956/4+'Hela matrisen pb 14-16'!BD871/4+'Hela matrisen pb 14-16'!BD786/4</f>
        <v>0</v>
      </c>
      <c r="BC166" s="88">
        <f>'Hela matrisen pb 14-16'!BE1041/4+'Hela matrisen pb 14-16'!BE956/4+'Hela matrisen pb 14-16'!BE871/4+'Hela matrisen pb 14-16'!BE786/4</f>
        <v>4.9389625000000006</v>
      </c>
      <c r="BD166" s="88">
        <f>'Hela matrisen pb 14-16'!BF1041/4+'Hela matrisen pb 14-16'!BF956/4+'Hela matrisen pb 14-16'!BF871/4+'Hela matrisen pb 14-16'!BF786/4</f>
        <v>0</v>
      </c>
      <c r="BE166" s="88">
        <f>'Hela matrisen pb 14-16'!BG1041/4+'Hela matrisen pb 14-16'!BG956/4+'Hela matrisen pb 14-16'!BG871/4+'Hela matrisen pb 14-16'!BG786/4</f>
        <v>0</v>
      </c>
      <c r="BF166" s="88">
        <f>'Hela matrisen pb 14-16'!BH1041/4+'Hela matrisen pb 14-16'!BH956/4+'Hela matrisen pb 14-16'!BH871/4+'Hela matrisen pb 14-16'!BH786/4</f>
        <v>0</v>
      </c>
      <c r="BG166" s="88">
        <f>'Hela matrisen pb 14-16'!BI1041/4+'Hela matrisen pb 14-16'!BI956/4+'Hela matrisen pb 14-16'!BI871/4+'Hela matrisen pb 14-16'!BI786/4</f>
        <v>0</v>
      </c>
      <c r="BH166" s="88">
        <f>'Hela matrisen pb 14-16'!BJ1041/4+'Hela matrisen pb 14-16'!BJ956/4+'Hela matrisen pb 14-16'!BJ871/4+'Hela matrisen pb 14-16'!BJ786/4</f>
        <v>0</v>
      </c>
      <c r="BI166" s="88">
        <f>'Hela matrisen pb 14-16'!BK1041/4+'Hela matrisen pb 14-16'!BK956/4+'Hela matrisen pb 14-16'!BK871/4+'Hela matrisen pb 14-16'!BK786/4</f>
        <v>0</v>
      </c>
      <c r="BJ166" s="88">
        <f>'Hela matrisen pb 14-16'!BL1041/4+'Hela matrisen pb 14-16'!BL956/4+'Hela matrisen pb 14-16'!BL871/4+'Hela matrisen pb 14-16'!BL786/4</f>
        <v>0</v>
      </c>
      <c r="BK166" s="88">
        <f>'Hela matrisen pb 14-16'!BM1041/4+'Hela matrisen pb 14-16'!BM956/4+'Hela matrisen pb 14-16'!BM871/4+'Hela matrisen pb 14-16'!BM786/4</f>
        <v>0</v>
      </c>
      <c r="BL166" s="88">
        <f>'Hela matrisen pb 14-16'!BN1041/4+'Hela matrisen pb 14-16'!BN956/4+'Hela matrisen pb 14-16'!BN871/4+'Hela matrisen pb 14-16'!BN786/4</f>
        <v>0</v>
      </c>
      <c r="BM166" s="88">
        <f>'Hela matrisen pb 14-16'!BO1041/4+'Hela matrisen pb 14-16'!BO956/4+'Hela matrisen pb 14-16'!BO871/4+'Hela matrisen pb 14-16'!BO786/4</f>
        <v>0</v>
      </c>
      <c r="BN166" s="88">
        <f>'Hela matrisen pb 14-16'!BP1041/4+'Hela matrisen pb 14-16'!BP956/4+'Hela matrisen pb 14-16'!BP871/4+'Hela matrisen pb 14-16'!BP786/4</f>
        <v>0</v>
      </c>
      <c r="BO166" s="88">
        <f>'Hela matrisen pb 14-16'!BQ1041/4+'Hela matrisen pb 14-16'!BQ956/4+'Hela matrisen pb 14-16'!BQ871/4+'Hela matrisen pb 14-16'!BQ786/4</f>
        <v>0</v>
      </c>
      <c r="BP166" s="88">
        <f>'Hela matrisen pb 14-16'!BR1041/4+'Hela matrisen pb 14-16'!BR956/4+'Hela matrisen pb 14-16'!BR871/4+'Hela matrisen pb 14-16'!BR786/4</f>
        <v>0</v>
      </c>
      <c r="BQ166" s="88">
        <f>'Hela matrisen pb 14-16'!BS1041/4+'Hela matrisen pb 14-16'!BS956/4+'Hela matrisen pb 14-16'!BS871/4+'Hela matrisen pb 14-16'!BS786/4</f>
        <v>0</v>
      </c>
      <c r="BR166" s="88">
        <f>'Hela matrisen pb 14-16'!BT1041/4+'Hela matrisen pb 14-16'!BT956/4+'Hela matrisen pb 14-16'!BT871/4+'Hela matrisen pb 14-16'!BT786/4</f>
        <v>0</v>
      </c>
      <c r="BS166" s="88">
        <f>'Hela matrisen pb 14-16'!BU1041/4+'Hela matrisen pb 14-16'!BU956/4+'Hela matrisen pb 14-16'!BU871/4+'Hela matrisen pb 14-16'!BU786/4</f>
        <v>0.98194499999999996</v>
      </c>
      <c r="BT166" s="88">
        <f>'Hela matrisen pb 14-16'!BV1041/4+'Hela matrisen pb 14-16'!BV956/4+'Hela matrisen pb 14-16'!BV871/4+'Hela matrisen pb 14-16'!BV786/4</f>
        <v>2.9896500000000001</v>
      </c>
      <c r="BU166" s="88">
        <f>'Hela matrisen pb 14-16'!BW1041/4+'Hela matrisen pb 14-16'!BW956/4+'Hela matrisen pb 14-16'!BW871/4+'Hela matrisen pb 14-16'!BW786/4</f>
        <v>0</v>
      </c>
      <c r="BV166" s="88">
        <f>'Hela matrisen pb 14-16'!BX1041/4+'Hela matrisen pb 14-16'!BX956/4+'Hela matrisen pb 14-16'!BX871/4+'Hela matrisen pb 14-16'!BX786/4</f>
        <v>1.954615</v>
      </c>
      <c r="BW166" s="88">
        <f>'Hela matrisen pb 14-16'!BY1041/4+'Hela matrisen pb 14-16'!BY956/4+'Hela matrisen pb 14-16'!BY871/4+'Hela matrisen pb 14-16'!BY786/4</f>
        <v>1.927365</v>
      </c>
      <c r="BX166" s="88">
        <f>'Hela matrisen pb 14-16'!BZ1041/4+'Hela matrisen pb 14-16'!BZ956/4+'Hela matrisen pb 14-16'!BZ871/4+'Hela matrisen pb 14-16'!BZ786/4</f>
        <v>0</v>
      </c>
      <c r="BY166" s="88">
        <f>'Hela matrisen pb 14-16'!CA1041/4+'Hela matrisen pb 14-16'!CA956/4+'Hela matrisen pb 14-16'!CA871/4+'Hela matrisen pb 14-16'!CA786/4</f>
        <v>0</v>
      </c>
      <c r="BZ166" s="88">
        <f>'Hela matrisen pb 14-16'!CB1041/4+'Hela matrisen pb 14-16'!CB956/4+'Hela matrisen pb 14-16'!CB871/4+'Hela matrisen pb 14-16'!CB786/4</f>
        <v>0</v>
      </c>
      <c r="CA166" s="88">
        <f>'Hela matrisen pb 14-16'!CC1041/4+'Hela matrisen pb 14-16'!CC956/4+'Hela matrisen pb 14-16'!CC871/4+'Hela matrisen pb 14-16'!CC786/4</f>
        <v>0</v>
      </c>
      <c r="CB166" s="88">
        <f>'Hela matrisen pb 14-16'!CD1041/4+'Hela matrisen pb 14-16'!CD956/4+'Hela matrisen pb 14-16'!CD871/4+'Hela matrisen pb 14-16'!CD786/4</f>
        <v>0</v>
      </c>
      <c r="CC166" s="88">
        <f>'Hela matrisen pb 14-16'!CE1041/4+'Hela matrisen pb 14-16'!CE956/4+'Hela matrisen pb 14-16'!CE871/4+'Hela matrisen pb 14-16'!CE786/4</f>
        <v>0</v>
      </c>
      <c r="CD166" s="88">
        <f>'Hela matrisen pb 14-16'!M1038/4+'Hela matrisen pb 14-16'!M953/4+'Hela matrisen pb 14-16'!M868/4+'Hela matrisen pb 14-16'!M783/4</f>
        <v>1</v>
      </c>
      <c r="CE166" s="88">
        <f>'Hela matrisen pb 14-16'!N1038/4+'Hela matrisen pb 14-16'!N953/4+'Hela matrisen pb 14-16'!N868/4+'Hela matrisen pb 14-16'!N783/4</f>
        <v>2.0375100000000002</v>
      </c>
      <c r="CF166" s="88">
        <f>'Hela matrisen pb 14-16'!O1038/4+'Hela matrisen pb 14-16'!O953/4+'Hela matrisen pb 14-16'!O868/4+'Hela matrisen pb 14-16'!O783/4</f>
        <v>0</v>
      </c>
      <c r="CH166" s="90">
        <f t="shared" si="3"/>
        <v>57.810955</v>
      </c>
    </row>
    <row r="167" spans="2:87" x14ac:dyDescent="0.3">
      <c r="B167" s="3">
        <v>13</v>
      </c>
      <c r="C167" s="88">
        <f>'Hela matrisen pb 14-16'!B716/4+'Hela matrisen pb 14-16'!B801/4+'Hela matrisen pb 14-16'!B886/4+'Hela matrisen pb 14-16'!B971/4</f>
        <v>5.0050675000000009</v>
      </c>
      <c r="D167" s="88">
        <f>'Hela matrisen pb 14-16'!C716/4+'Hela matrisen pb 14-16'!C801/4+'Hela matrisen pb 14-16'!C886/4+'Hela matrisen pb 14-16'!C971/4</f>
        <v>5.0050700000000008</v>
      </c>
      <c r="E167" s="88">
        <f>'Hela matrisen pb 14-16'!D716/4+'Hela matrisen pb 14-16'!D801/4+'Hela matrisen pb 14-16'!D886/4+'Hela matrisen pb 14-16'!D971/4</f>
        <v>6.0557150000000002</v>
      </c>
      <c r="F167" s="88">
        <f>'Hela matrisen pb 14-16'!E716/4+'Hela matrisen pb 14-16'!E801/4+'Hela matrisen pb 14-16'!E886/4+'Hela matrisen pb 14-16'!E971/4</f>
        <v>22.019149999999996</v>
      </c>
      <c r="G167" s="88">
        <f>'Hela matrisen pb 14-16'!F716/4+'Hela matrisen pb 14-16'!F801/4+'Hela matrisen pb 14-16'!F886/4+'Hela matrisen pb 14-16'!F971/4</f>
        <v>13.016685000000001</v>
      </c>
      <c r="H167" s="88">
        <f>'Hela matrisen pb 14-16'!G716/4+'Hela matrisen pb 14-16'!G801/4+'Hela matrisen pb 14-16'!G886/4+'Hela matrisen pb 14-16'!G971/4</f>
        <v>0</v>
      </c>
      <c r="I167" s="88">
        <f>'Hela matrisen pb 14-16'!H716/4+'Hela matrisen pb 14-16'!H801/4+'Hela matrisen pb 14-16'!H886/4+'Hela matrisen pb 14-16'!H971/4</f>
        <v>0</v>
      </c>
      <c r="J167" s="88">
        <f>'Hela matrisen pb 14-16'!I716/4+'Hela matrisen pb 14-16'!I801/4+'Hela matrisen pb 14-16'!I886/4+'Hela matrisen pb 14-16'!I971/4</f>
        <v>21.1629</v>
      </c>
      <c r="K167" s="88">
        <f>'Hela matrisen pb 14-16'!J716/4+'Hela matrisen pb 14-16'!J801/4+'Hela matrisen pb 14-16'!J886/4+'Hela matrisen pb 14-16'!J971/4</f>
        <v>24.978575000000003</v>
      </c>
      <c r="L167" s="88">
        <f>'Hela matrisen pb 14-16'!K716/4+'Hela matrisen pb 14-16'!K801/4+'Hela matrisen pb 14-16'!K886/4+'Hela matrisen pb 14-16'!K971/4</f>
        <v>15.957049999999999</v>
      </c>
      <c r="M167" s="88">
        <f>'Hela matrisen pb 14-16'!L716/4+'Hela matrisen pb 14-16'!L801/4+'Hela matrisen pb 14-16'!L886/4+'Hela matrisen pb 14-16'!L971/4</f>
        <v>0</v>
      </c>
      <c r="N167" s="88">
        <f>'Hela matrisen pb 14-16'!M716/4+'Hela matrisen pb 14-16'!M801/4+'Hela matrisen pb 14-16'!M886/4+'Hela matrisen pb 14-16'!M971/4</f>
        <v>0</v>
      </c>
      <c r="O167" s="88">
        <f>'Hela matrisen pb 14-16'!N716/4+'Hela matrisen pb 14-16'!N801/4+'Hela matrisen pb 14-16'!N886/4+'Hela matrisen pb 14-16'!N971/4</f>
        <v>1.9069400000000001</v>
      </c>
      <c r="P167" s="88">
        <f>'Hela matrisen pb 14-16'!O716/4+'Hela matrisen pb 14-16'!O801/4+'Hela matrisen pb 14-16'!O886/4+'Hela matrisen pb 14-16'!O971/4</f>
        <v>50.224074999999999</v>
      </c>
      <c r="Q167" s="88">
        <f>'Hela matrisen pb 14-16'!P716/4+'Hela matrisen pb 14-16'!P801/4+'Hela matrisen pb 14-16'!P886/4+'Hela matrisen pb 14-16'!P971/4</f>
        <v>0</v>
      </c>
      <c r="R167" s="88">
        <f>'Hela matrisen pb 14-16'!Q716/4+'Hela matrisen pb 14-16'!Q801/4+'Hela matrisen pb 14-16'!Q886/4+'Hela matrisen pb 14-16'!Q971/4</f>
        <v>4.1298674999999996</v>
      </c>
      <c r="S167" s="88">
        <f>'Hela matrisen pb 14-16'!R716/4+'Hela matrisen pb 14-16'!R801/4+'Hela matrisen pb 14-16'!R886/4+'Hela matrisen pb 14-16'!R971/4</f>
        <v>9.8032350000000008</v>
      </c>
      <c r="T167" s="88">
        <f>'Hela matrisen pb 14-16'!S716/4+'Hela matrisen pb 14-16'!S801/4+'Hela matrisen pb 14-16'!S886/4+'Hela matrisen pb 14-16'!S971/4</f>
        <v>4.8612125000000006</v>
      </c>
      <c r="U167" s="88">
        <f>'Hela matrisen pb 14-16'!T716/4+'Hela matrisen pb 14-16'!T801/4+'Hela matrisen pb 14-16'!T886/4+'Hela matrisen pb 14-16'!T971/4</f>
        <v>23.112949999999998</v>
      </c>
      <c r="V167" s="88">
        <f>'Hela matrisen pb 14-16'!U716/4+'Hela matrisen pb 14-16'!U801/4+'Hela matrisen pb 14-16'!U886/4+'Hela matrisen pb 14-16'!U971/4</f>
        <v>0</v>
      </c>
      <c r="W167" s="88">
        <f>'Hela matrisen pb 14-16'!V716/4+'Hela matrisen pb 14-16'!V801/4+'Hela matrisen pb 14-16'!V886/4+'Hela matrisen pb 14-16'!V971/4</f>
        <v>4.0323700000000002</v>
      </c>
      <c r="X167" s="88">
        <f>'Hela matrisen pb 14-16'!W716/4+'Hela matrisen pb 14-16'!W801/4+'Hela matrisen pb 14-16'!W886/4+'Hela matrisen pb 14-16'!W971/4</f>
        <v>0</v>
      </c>
      <c r="Y167" s="88">
        <f>'Hela matrisen pb 14-16'!X716/4+'Hela matrisen pb 14-16'!X801/4+'Hela matrisen pb 14-16'!X886/4+'Hela matrisen pb 14-16'!X971/4</f>
        <v>26.308724999999995</v>
      </c>
      <c r="Z167" s="88">
        <f>'Hela matrisen pb 14-16'!Y716/4+'Hela matrisen pb 14-16'!Y801/4+'Hela matrisen pb 14-16'!Y886/4+'Hela matrisen pb 14-16'!Y971/4</f>
        <v>2.90808</v>
      </c>
      <c r="AA167" s="88">
        <f>'Hela matrisen pb 14-16'!Z716/4+'Hela matrisen pb 14-16'!Z801/4+'Hela matrisen pb 14-16'!Z886/4+'Hela matrisen pb 14-16'!Z971/4</f>
        <v>1.9382649999999999</v>
      </c>
      <c r="AB167" s="88">
        <f>'Hela matrisen pb 14-16'!AA716/4+'Hela matrisen pb 14-16'!AA801/4+'Hela matrisen pb 14-16'!AA886/4+'Hela matrisen pb 14-16'!AA971/4</f>
        <v>7.7527650000000001</v>
      </c>
      <c r="AC167" s="88">
        <f>'Hela matrisen pb 14-16'!AB716/4+'Hela matrisen pb 14-16'!AB801/4+'Hela matrisen pb 14-16'!AB886/4+'Hela matrisen pb 14-16'!AB971/4</f>
        <v>1.98786</v>
      </c>
      <c r="AD167" s="88">
        <f>'Hela matrisen pb 14-16'!AC716/4+'Hela matrisen pb 14-16'!AC801/4+'Hela matrisen pb 14-16'!AC886/4+'Hela matrisen pb 14-16'!AC971/4</f>
        <v>9.1051249999999992</v>
      </c>
      <c r="AE167" s="88">
        <f>'Hela matrisen pb 14-16'!AD716/4+'Hela matrisen pb 14-16'!AD801/4+'Hela matrisen pb 14-16'!AD886/4+'Hela matrisen pb 14-16'!AD971/4</f>
        <v>0</v>
      </c>
      <c r="AF167" s="88">
        <f>'Hela matrisen pb 14-16'!AE716/4+'Hela matrisen pb 14-16'!AE801/4+'Hela matrisen pb 14-16'!AE886/4+'Hela matrisen pb 14-16'!AE971/4</f>
        <v>0</v>
      </c>
      <c r="AG167" s="88">
        <f>'Hela matrisen pb 14-16'!AF716/4+'Hela matrisen pb 14-16'!AF801/4+'Hela matrisen pb 14-16'!AF886/4+'Hela matrisen pb 14-16'!AF971/4</f>
        <v>0</v>
      </c>
      <c r="AH167" s="88">
        <f>'Hela matrisen pb 14-16'!AG716/4+'Hela matrisen pb 14-16'!AG801/4+'Hela matrisen pb 14-16'!AG886/4+'Hela matrisen pb 14-16'!AG971/4</f>
        <v>0</v>
      </c>
      <c r="AI167" s="88">
        <f>'Hela matrisen pb 14-16'!AH716/4+'Hela matrisen pb 14-16'!AH801/4+'Hela matrisen pb 14-16'!AH886/4+'Hela matrisen pb 14-16'!AH971/4</f>
        <v>0</v>
      </c>
      <c r="AJ167" s="88">
        <f>'Hela matrisen pb 14-16'!AI716/4+'Hela matrisen pb 14-16'!AI801/4+'Hela matrisen pb 14-16'!AI886/4+'Hela matrisen pb 14-16'!AI971/4</f>
        <v>0</v>
      </c>
      <c r="AK167" s="88">
        <f>'Hela matrisen pb 14-16'!AJ716/4+'Hela matrisen pb 14-16'!AJ801/4+'Hela matrisen pb 14-16'!AJ886/4+'Hela matrisen pb 14-16'!AJ971/4</f>
        <v>8.0291549999999994</v>
      </c>
      <c r="AL167" s="88">
        <f>'Hela matrisen pb 14-16'!AK716/4+'Hela matrisen pb 14-16'!AK801/4+'Hela matrisen pb 14-16'!AK886/4+'Hela matrisen pb 14-16'!AK971/4</f>
        <v>32.174300000000002</v>
      </c>
      <c r="AM167" s="88">
        <f>'Hela matrisen pb 14-16'!AL716/4+'Hela matrisen pb 14-16'!AL801/4+'Hela matrisen pb 14-16'!AL886/4+'Hela matrisen pb 14-16'!AL971/4</f>
        <v>5.1400050000000004</v>
      </c>
      <c r="AN167" s="88">
        <f>'Hela matrisen pb 14-16'!AM716/4+'Hela matrisen pb 14-16'!AM801/4+'Hela matrisen pb 14-16'!AM886/4+'Hela matrisen pb 14-16'!AM971/4</f>
        <v>0</v>
      </c>
      <c r="AO167" s="88">
        <f>'Hela matrisen pb 14-16'!AN716/4+'Hela matrisen pb 14-16'!AN801/4+'Hela matrisen pb 14-16'!AN886/4+'Hela matrisen pb 14-16'!AN971/4</f>
        <v>0</v>
      </c>
      <c r="AP167" s="88">
        <f>'Hela matrisen pb 14-16'!AO716/4+'Hela matrisen pb 14-16'!AO801/4+'Hela matrisen pb 14-16'!AO886/4+'Hela matrisen pb 14-16'!AO971/4</f>
        <v>0</v>
      </c>
      <c r="AQ167" s="88">
        <f>'Hela matrisen pb 14-16'!AP716/4+'Hela matrisen pb 14-16'!AP801/4+'Hela matrisen pb 14-16'!AP886/4+'Hela matrisen pb 14-16'!AP971/4</f>
        <v>5</v>
      </c>
      <c r="AR167" s="88">
        <f>'Hela matrisen pb 14-16'!AQ716/4+'Hela matrisen pb 14-16'!AQ801/4+'Hela matrisen pb 14-16'!AQ886/4+'Hela matrisen pb 14-16'!AQ971/4</f>
        <v>0</v>
      </c>
      <c r="AS167" s="88">
        <f>'Hela matrisen pb 14-16'!AR716/4+'Hela matrisen pb 14-16'!AR801/4+'Hela matrisen pb 14-16'!AR886/4+'Hela matrisen pb 14-16'!AR971/4</f>
        <v>0</v>
      </c>
      <c r="AT167" s="88">
        <f>'Hela matrisen pb 14-16'!AS716/4+'Hela matrisen pb 14-16'!AS801/4+'Hela matrisen pb 14-16'!AS886/4+'Hela matrisen pb 14-16'!AS971/4</f>
        <v>0</v>
      </c>
      <c r="AU167" s="88">
        <f>'Hela matrisen pb 14-16'!AT716/4+'Hela matrisen pb 14-16'!AT801/4+'Hela matrisen pb 14-16'!AT886/4+'Hela matrisen pb 14-16'!AT971/4</f>
        <v>0</v>
      </c>
      <c r="AV167" s="88">
        <f>'Hela matrisen pb 14-16'!AU716/4+'Hela matrisen pb 14-16'!AU801/4+'Hela matrisen pb 14-16'!AU886/4+'Hela matrisen pb 14-16'!AU971/4</f>
        <v>0</v>
      </c>
      <c r="AW167" s="88">
        <f>'Hela matrisen pb 14-16'!AV716/4+'Hela matrisen pb 14-16'!AV801/4+'Hela matrisen pb 14-16'!AV886/4+'Hela matrisen pb 14-16'!AV971/4</f>
        <v>0</v>
      </c>
      <c r="AX167" s="88">
        <f>'Hela matrisen pb 14-16'!AW716/4+'Hela matrisen pb 14-16'!AW801/4+'Hela matrisen pb 14-16'!AW886/4+'Hela matrisen pb 14-16'!AW971/4</f>
        <v>0.95508499999999996</v>
      </c>
      <c r="AY167" s="88">
        <f>'Hela matrisen pb 14-16'!AX716/4+'Hela matrisen pb 14-16'!AX801/4+'Hela matrisen pb 14-16'!AX886/4+'Hela matrisen pb 14-16'!AX971/4</f>
        <v>0</v>
      </c>
      <c r="AZ167" s="88">
        <f>'Hela matrisen pb 14-16'!AY716/4+'Hela matrisen pb 14-16'!AY801/4+'Hela matrisen pb 14-16'!AY886/4+'Hela matrisen pb 14-16'!AY971/4</f>
        <v>0</v>
      </c>
      <c r="BA167" s="88">
        <f>'Hela matrisen pb 14-16'!AZ716/4+'Hela matrisen pb 14-16'!AZ801/4+'Hela matrisen pb 14-16'!AZ886/4+'Hela matrisen pb 14-16'!AZ971/4</f>
        <v>0.95508499999999996</v>
      </c>
      <c r="BB167" s="88">
        <f>'Hela matrisen pb 14-16'!BA716/4+'Hela matrisen pb 14-16'!BA801/4+'Hela matrisen pb 14-16'!BA886/4+'Hela matrisen pb 14-16'!BA971/4</f>
        <v>0</v>
      </c>
      <c r="BC167" s="88">
        <f>'Hela matrisen pb 14-16'!BB716/4+'Hela matrisen pb 14-16'!BB801/4+'Hela matrisen pb 14-16'!BB886/4+'Hela matrisen pb 14-16'!BB971/4</f>
        <v>1.9790825000000001</v>
      </c>
      <c r="BD167" s="88">
        <f>'Hela matrisen pb 14-16'!BC716/4+'Hela matrisen pb 14-16'!BC801/4+'Hela matrisen pb 14-16'!BC886/4+'Hela matrisen pb 14-16'!BC971/4</f>
        <v>0</v>
      </c>
      <c r="BE167" s="88">
        <f>'Hela matrisen pb 14-16'!BD716/4+'Hela matrisen pb 14-16'!BD801/4+'Hela matrisen pb 14-16'!BD886/4+'Hela matrisen pb 14-16'!BD971/4</f>
        <v>0</v>
      </c>
      <c r="BF167" s="88">
        <f>'Hela matrisen pb 14-16'!BE716/4+'Hela matrisen pb 14-16'!BE801/4+'Hela matrisen pb 14-16'!BE886/4+'Hela matrisen pb 14-16'!BE971/4</f>
        <v>11.854559999999999</v>
      </c>
      <c r="BG167" s="88">
        <f>'Hela matrisen pb 14-16'!BF716/4+'Hela matrisen pb 14-16'!BF801/4+'Hela matrisen pb 14-16'!BF886/4+'Hela matrisen pb 14-16'!BF971/4</f>
        <v>6.9221424999999996</v>
      </c>
      <c r="BH167" s="88">
        <f>'Hela matrisen pb 14-16'!BG716/4+'Hela matrisen pb 14-16'!BG801/4+'Hela matrisen pb 14-16'!BG886/4+'Hela matrisen pb 14-16'!BG971/4</f>
        <v>0</v>
      </c>
      <c r="BI167" s="88">
        <f>'Hela matrisen pb 14-16'!BH716/4+'Hela matrisen pb 14-16'!BH801/4+'Hela matrisen pb 14-16'!BH886/4+'Hela matrisen pb 14-16'!BH971/4</f>
        <v>0</v>
      </c>
      <c r="BJ167" s="88">
        <f>'Hela matrisen pb 14-16'!BI716/4+'Hela matrisen pb 14-16'!BI801/4+'Hela matrisen pb 14-16'!BI886/4+'Hela matrisen pb 14-16'!BI971/4</f>
        <v>3.9635800000000003</v>
      </c>
      <c r="BK167" s="88">
        <f>'Hela matrisen pb 14-16'!BJ716/4+'Hela matrisen pb 14-16'!BJ801/4+'Hela matrisen pb 14-16'!BJ886/4+'Hela matrisen pb 14-16'!BJ971/4</f>
        <v>0</v>
      </c>
      <c r="BL167" s="88">
        <f>'Hela matrisen pb 14-16'!BK716/4+'Hela matrisen pb 14-16'!BK801/4+'Hela matrisen pb 14-16'!BK886/4+'Hela matrisen pb 14-16'!BK971/4</f>
        <v>0.99548000000000003</v>
      </c>
      <c r="BM167" s="88">
        <f>'Hela matrisen pb 14-16'!BL716/4+'Hela matrisen pb 14-16'!BL801/4+'Hela matrisen pb 14-16'!BL886/4+'Hela matrisen pb 14-16'!BL971/4</f>
        <v>0</v>
      </c>
      <c r="BN167" s="88">
        <f>'Hela matrisen pb 14-16'!BM716/4+'Hela matrisen pb 14-16'!BM801/4+'Hela matrisen pb 14-16'!BM886/4+'Hela matrisen pb 14-16'!BM971/4</f>
        <v>2.1056900000000001</v>
      </c>
      <c r="BO167" s="88">
        <f>'Hela matrisen pb 14-16'!BN716/4+'Hela matrisen pb 14-16'!BN801/4+'Hela matrisen pb 14-16'!BN886/4+'Hela matrisen pb 14-16'!BN971/4</f>
        <v>0</v>
      </c>
      <c r="BP167" s="88">
        <f>'Hela matrisen pb 14-16'!BO716/4+'Hela matrisen pb 14-16'!BO801/4+'Hela matrisen pb 14-16'!BO886/4+'Hela matrisen pb 14-16'!BO971/4</f>
        <v>0</v>
      </c>
      <c r="BQ167" s="88">
        <f>'Hela matrisen pb 14-16'!BP716/4+'Hela matrisen pb 14-16'!BP801/4+'Hela matrisen pb 14-16'!BP886/4+'Hela matrisen pb 14-16'!BP971/4</f>
        <v>2.0480274999999999</v>
      </c>
      <c r="BR167" s="88">
        <f>'Hela matrisen pb 14-16'!BQ716/4+'Hela matrisen pb 14-16'!BQ801/4+'Hela matrisen pb 14-16'!BQ886/4+'Hela matrisen pb 14-16'!BQ971/4</f>
        <v>6.1672650000000004</v>
      </c>
      <c r="BS167" s="88">
        <f>'Hela matrisen pb 14-16'!BR716/4+'Hela matrisen pb 14-16'!BR801/4+'Hela matrisen pb 14-16'!BR886/4+'Hela matrisen pb 14-16'!BR971/4</f>
        <v>6.1010574999999996</v>
      </c>
      <c r="BT167" s="88">
        <f>'Hela matrisen pb 14-16'!BS716/4+'Hela matrisen pb 14-16'!BS801/4+'Hela matrisen pb 14-16'!BS886/4+'Hela matrisen pb 14-16'!BS971/4</f>
        <v>2.0442974999999999</v>
      </c>
      <c r="BU167" s="88">
        <f>'Hela matrisen pb 14-16'!BT716/4+'Hela matrisen pb 14-16'!BT801/4+'Hela matrisen pb 14-16'!BT886/4+'Hela matrisen pb 14-16'!BT971/4</f>
        <v>0</v>
      </c>
      <c r="BV167" s="88">
        <f>'Hela matrisen pb 14-16'!BU716/4+'Hela matrisen pb 14-16'!BU801/4+'Hela matrisen pb 14-16'!BU886/4+'Hela matrisen pb 14-16'!BU971/4</f>
        <v>9.2527250000000016</v>
      </c>
      <c r="BW167" s="88">
        <f>'Hela matrisen pb 14-16'!BV716/4+'Hela matrisen pb 14-16'!BV801/4+'Hela matrisen pb 14-16'!BV886/4+'Hela matrisen pb 14-16'!BV971/4</f>
        <v>3.0057749999999999</v>
      </c>
      <c r="BX167" s="88">
        <f>'Hela matrisen pb 14-16'!BW716/4+'Hela matrisen pb 14-16'!BW801/4+'Hela matrisen pb 14-16'!BW886/4+'Hela matrisen pb 14-16'!BW971/4</f>
        <v>18.402550000000002</v>
      </c>
      <c r="BY167" s="88">
        <f>'Hela matrisen pb 14-16'!BX716/4+'Hela matrisen pb 14-16'!BX801/4+'Hela matrisen pb 14-16'!BX886/4+'Hela matrisen pb 14-16'!BX971/4</f>
        <v>7.1574650000000002</v>
      </c>
      <c r="BZ167" s="88">
        <f>'Hela matrisen pb 14-16'!BY716/4+'Hela matrisen pb 14-16'!BY801/4+'Hela matrisen pb 14-16'!BY886/4+'Hela matrisen pb 14-16'!BY971/4</f>
        <v>30.727925000000003</v>
      </c>
      <c r="CA167" s="88">
        <f>'Hela matrisen pb 14-16'!BZ716/4+'Hela matrisen pb 14-16'!BZ801/4+'Hela matrisen pb 14-16'!BZ886/4+'Hela matrisen pb 14-16'!BZ971/4</f>
        <v>8.2334449999999997</v>
      </c>
      <c r="CB167" s="88">
        <f>'Hela matrisen pb 14-16'!CA716/4+'Hela matrisen pb 14-16'!CA801/4+'Hela matrisen pb 14-16'!CA886/4+'Hela matrisen pb 14-16'!CA971/4</f>
        <v>0</v>
      </c>
      <c r="CC167" s="88">
        <f>'Hela matrisen pb 14-16'!CB716/4+'Hela matrisen pb 14-16'!CB801/4+'Hela matrisen pb 14-16'!CB886/4+'Hela matrisen pb 14-16'!CB971/4</f>
        <v>40</v>
      </c>
      <c r="CD167" s="88">
        <f>'Hela matrisen pb 14-16'!M1039/4+'Hela matrisen pb 14-16'!M954/4+'Hela matrisen pb 14-16'!M869/4+'Hela matrisen pb 14-16'!M784/4</f>
        <v>4</v>
      </c>
      <c r="CE167" s="88">
        <f>'Hela matrisen pb 14-16'!N1039/4+'Hela matrisen pb 14-16'!N954/4+'Hela matrisen pb 14-16'!N869/4+'Hela matrisen pb 14-16'!N784/4</f>
        <v>0</v>
      </c>
      <c r="CF167" s="88">
        <f>'Hela matrisen pb 14-16'!O1039/4+'Hela matrisen pb 14-16'!O954/4+'Hela matrisen pb 14-16'!O869/4+'Hela matrisen pb 14-16'!O784/4</f>
        <v>8.0340800000000012</v>
      </c>
      <c r="CG167" s="88"/>
      <c r="CH167" s="90">
        <f t="shared" si="3"/>
        <v>486.52046000000013</v>
      </c>
    </row>
    <row r="168" spans="2:87" x14ac:dyDescent="0.3">
      <c r="B168" s="3">
        <v>14</v>
      </c>
      <c r="C168" s="88">
        <f>'Hela matrisen pb 14-16'!B717/4+'Hela matrisen pb 14-16'!B802/4+'Hela matrisen pb 14-16'!B887/4+'Hela matrisen pb 14-16'!B972/4</f>
        <v>0</v>
      </c>
      <c r="D168" s="88">
        <f>'Hela matrisen pb 14-16'!C717/4+'Hela matrisen pb 14-16'!C802/4+'Hela matrisen pb 14-16'!C887/4+'Hela matrisen pb 14-16'!C972/4</f>
        <v>0</v>
      </c>
      <c r="E168" s="88">
        <f>'Hela matrisen pb 14-16'!D717/4+'Hela matrisen pb 14-16'!D802/4+'Hela matrisen pb 14-16'!D887/4+'Hela matrisen pb 14-16'!D972/4</f>
        <v>0</v>
      </c>
      <c r="F168" s="88">
        <f>'Hela matrisen pb 14-16'!E717/4+'Hela matrisen pb 14-16'!E802/4+'Hela matrisen pb 14-16'!E887/4+'Hela matrisen pb 14-16'!E972/4</f>
        <v>1.0066675</v>
      </c>
      <c r="G168" s="88">
        <f>'Hela matrisen pb 14-16'!F717/4+'Hela matrisen pb 14-16'!F802/4+'Hela matrisen pb 14-16'!F887/4+'Hela matrisen pb 14-16'!F972/4</f>
        <v>0</v>
      </c>
      <c r="H168" s="88">
        <f>'Hela matrisen pb 14-16'!G717/4+'Hela matrisen pb 14-16'!G802/4+'Hela matrisen pb 14-16'!G887/4+'Hela matrisen pb 14-16'!G972/4</f>
        <v>0</v>
      </c>
      <c r="I168" s="88">
        <f>'Hela matrisen pb 14-16'!H717/4+'Hela matrisen pb 14-16'!H802/4+'Hela matrisen pb 14-16'!H887/4+'Hela matrisen pb 14-16'!H972/4</f>
        <v>0</v>
      </c>
      <c r="J168" s="88">
        <f>'Hela matrisen pb 14-16'!I717/4+'Hela matrisen pb 14-16'!I802/4+'Hela matrisen pb 14-16'!I887/4+'Hela matrisen pb 14-16'!I972/4</f>
        <v>2.9892375000000002</v>
      </c>
      <c r="K168" s="88">
        <f>'Hela matrisen pb 14-16'!J717/4+'Hela matrisen pb 14-16'!J802/4+'Hela matrisen pb 14-16'!J887/4+'Hela matrisen pb 14-16'!J972/4</f>
        <v>0</v>
      </c>
      <c r="L168" s="88">
        <f>'Hela matrisen pb 14-16'!K717/4+'Hela matrisen pb 14-16'!K802/4+'Hela matrisen pb 14-16'!K887/4+'Hela matrisen pb 14-16'!K972/4</f>
        <v>0</v>
      </c>
      <c r="M168" s="88">
        <f>'Hela matrisen pb 14-16'!L717/4+'Hela matrisen pb 14-16'!L802/4+'Hela matrisen pb 14-16'!L887/4+'Hela matrisen pb 14-16'!L972/4</f>
        <v>0</v>
      </c>
      <c r="N168" s="88">
        <f>'Hela matrisen pb 14-16'!M717/4+'Hela matrisen pb 14-16'!M802/4+'Hela matrisen pb 14-16'!M887/4+'Hela matrisen pb 14-16'!M972/4</f>
        <v>1.0158575000000001</v>
      </c>
      <c r="O168" s="88">
        <f>'Hela matrisen pb 14-16'!N717/4+'Hela matrisen pb 14-16'!N802/4+'Hela matrisen pb 14-16'!N887/4+'Hela matrisen pb 14-16'!N972/4</f>
        <v>0</v>
      </c>
      <c r="P168" s="88">
        <f>'Hela matrisen pb 14-16'!O717/4+'Hela matrisen pb 14-16'!O802/4+'Hela matrisen pb 14-16'!O887/4+'Hela matrisen pb 14-16'!O972/4</f>
        <v>1.9757750000000001</v>
      </c>
      <c r="Q168" s="88">
        <f>'Hela matrisen pb 14-16'!P717/4+'Hela matrisen pb 14-16'!P802/4+'Hela matrisen pb 14-16'!P887/4+'Hela matrisen pb 14-16'!P972/4</f>
        <v>0</v>
      </c>
      <c r="R168" s="88">
        <f>'Hela matrisen pb 14-16'!Q717/4+'Hela matrisen pb 14-16'!Q802/4+'Hela matrisen pb 14-16'!Q887/4+'Hela matrisen pb 14-16'!Q972/4</f>
        <v>0</v>
      </c>
      <c r="S168" s="88">
        <f>'Hela matrisen pb 14-16'!R717/4+'Hela matrisen pb 14-16'!R802/4+'Hela matrisen pb 14-16'!R887/4+'Hela matrisen pb 14-16'!R972/4</f>
        <v>0</v>
      </c>
      <c r="T168" s="88">
        <f>'Hela matrisen pb 14-16'!S717/4+'Hela matrisen pb 14-16'!S802/4+'Hela matrisen pb 14-16'!S887/4+'Hela matrisen pb 14-16'!S972/4</f>
        <v>0.98089999999999999</v>
      </c>
      <c r="U168" s="88">
        <f>'Hela matrisen pb 14-16'!T717/4+'Hela matrisen pb 14-16'!T802/4+'Hela matrisen pb 14-16'!T887/4+'Hela matrisen pb 14-16'!T972/4</f>
        <v>0</v>
      </c>
      <c r="V168" s="88">
        <f>'Hela matrisen pb 14-16'!U717/4+'Hela matrisen pb 14-16'!U802/4+'Hela matrisen pb 14-16'!U887/4+'Hela matrisen pb 14-16'!U972/4</f>
        <v>0</v>
      </c>
      <c r="W168" s="88">
        <f>'Hela matrisen pb 14-16'!V717/4+'Hela matrisen pb 14-16'!V802/4+'Hela matrisen pb 14-16'!V887/4+'Hela matrisen pb 14-16'!V972/4</f>
        <v>0</v>
      </c>
      <c r="X168" s="88">
        <f>'Hela matrisen pb 14-16'!W717/4+'Hela matrisen pb 14-16'!W802/4+'Hela matrisen pb 14-16'!W887/4+'Hela matrisen pb 14-16'!W972/4</f>
        <v>0</v>
      </c>
      <c r="Y168" s="88">
        <f>'Hela matrisen pb 14-16'!X717/4+'Hela matrisen pb 14-16'!X802/4+'Hela matrisen pb 14-16'!X887/4+'Hela matrisen pb 14-16'!X972/4</f>
        <v>4.0602450000000001</v>
      </c>
      <c r="Z168" s="88">
        <f>'Hela matrisen pb 14-16'!Y717/4+'Hela matrisen pb 14-16'!Y802/4+'Hela matrisen pb 14-16'!Y887/4+'Hela matrisen pb 14-16'!Y972/4</f>
        <v>0</v>
      </c>
      <c r="AA168" s="88">
        <f>'Hela matrisen pb 14-16'!Z717/4+'Hela matrisen pb 14-16'!Z802/4+'Hela matrisen pb 14-16'!Z887/4+'Hela matrisen pb 14-16'!Z972/4</f>
        <v>0</v>
      </c>
      <c r="AB168" s="88">
        <f>'Hela matrisen pb 14-16'!AA717/4+'Hela matrisen pb 14-16'!AA802/4+'Hela matrisen pb 14-16'!AA887/4+'Hela matrisen pb 14-16'!AA972/4</f>
        <v>0</v>
      </c>
      <c r="AC168" s="88">
        <f>'Hela matrisen pb 14-16'!AB717/4+'Hela matrisen pb 14-16'!AB802/4+'Hela matrisen pb 14-16'!AB887/4+'Hela matrisen pb 14-16'!AB972/4</f>
        <v>0</v>
      </c>
      <c r="AD168" s="88">
        <f>'Hela matrisen pb 14-16'!AC717/4+'Hela matrisen pb 14-16'!AC802/4+'Hela matrisen pb 14-16'!AC887/4+'Hela matrisen pb 14-16'!AC972/4</f>
        <v>0</v>
      </c>
      <c r="AE168" s="88">
        <f>'Hela matrisen pb 14-16'!AD717/4+'Hela matrisen pb 14-16'!AD802/4+'Hela matrisen pb 14-16'!AD887/4+'Hela matrisen pb 14-16'!AD972/4</f>
        <v>0</v>
      </c>
      <c r="AF168" s="88">
        <f>'Hela matrisen pb 14-16'!AE717/4+'Hela matrisen pb 14-16'!AE802/4+'Hela matrisen pb 14-16'!AE887/4+'Hela matrisen pb 14-16'!AE972/4</f>
        <v>0</v>
      </c>
      <c r="AG168" s="88">
        <f>'Hela matrisen pb 14-16'!AF717/4+'Hela matrisen pb 14-16'!AF802/4+'Hela matrisen pb 14-16'!AF887/4+'Hela matrisen pb 14-16'!AF972/4</f>
        <v>0</v>
      </c>
      <c r="AH168" s="88">
        <f>'Hela matrisen pb 14-16'!AG717/4+'Hela matrisen pb 14-16'!AG802/4+'Hela matrisen pb 14-16'!AG887/4+'Hela matrisen pb 14-16'!AG972/4</f>
        <v>2.0303624999999998</v>
      </c>
      <c r="AI168" s="88">
        <f>'Hela matrisen pb 14-16'!AH717/4+'Hela matrisen pb 14-16'!AH802/4+'Hela matrisen pb 14-16'!AH887/4+'Hela matrisen pb 14-16'!AH972/4</f>
        <v>0</v>
      </c>
      <c r="AJ168" s="88">
        <f>'Hela matrisen pb 14-16'!AI717/4+'Hela matrisen pb 14-16'!AI802/4+'Hela matrisen pb 14-16'!AI887/4+'Hela matrisen pb 14-16'!AI972/4</f>
        <v>0</v>
      </c>
      <c r="AK168" s="88">
        <f>'Hela matrisen pb 14-16'!AJ717/4+'Hela matrisen pb 14-16'!AJ802/4+'Hela matrisen pb 14-16'!AJ887/4+'Hela matrisen pb 14-16'!AJ972/4</f>
        <v>0</v>
      </c>
      <c r="AL168" s="88">
        <f>'Hela matrisen pb 14-16'!AK717/4+'Hela matrisen pb 14-16'!AK802/4+'Hela matrisen pb 14-16'!AK887/4+'Hela matrisen pb 14-16'!AK972/4</f>
        <v>0</v>
      </c>
      <c r="AM168" s="88">
        <f>'Hela matrisen pb 14-16'!AL717/4+'Hela matrisen pb 14-16'!AL802/4+'Hela matrisen pb 14-16'!AL887/4+'Hela matrisen pb 14-16'!AL972/4</f>
        <v>0</v>
      </c>
      <c r="AN168" s="88">
        <f>'Hela matrisen pb 14-16'!AM717/4+'Hela matrisen pb 14-16'!AM802/4+'Hela matrisen pb 14-16'!AM887/4+'Hela matrisen pb 14-16'!AM972/4</f>
        <v>0</v>
      </c>
      <c r="AO168" s="88">
        <f>'Hela matrisen pb 14-16'!AN717/4+'Hela matrisen pb 14-16'!AN802/4+'Hela matrisen pb 14-16'!AN887/4+'Hela matrisen pb 14-16'!AN972/4</f>
        <v>0</v>
      </c>
      <c r="AP168" s="88">
        <f>'Hela matrisen pb 14-16'!AO717/4+'Hela matrisen pb 14-16'!AO802/4+'Hela matrisen pb 14-16'!AO887/4+'Hela matrisen pb 14-16'!AO972/4</f>
        <v>0</v>
      </c>
      <c r="AQ168" s="88">
        <f>'Hela matrisen pb 14-16'!AP717/4+'Hela matrisen pb 14-16'!AP802/4+'Hela matrisen pb 14-16'!AP887/4+'Hela matrisen pb 14-16'!AP972/4</f>
        <v>2.0310449999999998</v>
      </c>
      <c r="AR168" s="88">
        <f>'Hela matrisen pb 14-16'!AQ717/4+'Hela matrisen pb 14-16'!AQ802/4+'Hela matrisen pb 14-16'!AQ887/4+'Hela matrisen pb 14-16'!AQ972/4</f>
        <v>0</v>
      </c>
      <c r="AS168" s="88">
        <f>'Hela matrisen pb 14-16'!AR717/4+'Hela matrisen pb 14-16'!AR802/4+'Hela matrisen pb 14-16'!AR887/4+'Hela matrisen pb 14-16'!AR972/4</f>
        <v>0</v>
      </c>
      <c r="AT168" s="88">
        <f>'Hela matrisen pb 14-16'!AS717/4+'Hela matrisen pb 14-16'!AS802/4+'Hela matrisen pb 14-16'!AS887/4+'Hela matrisen pb 14-16'!AS972/4</f>
        <v>0</v>
      </c>
      <c r="AU168" s="88">
        <f>'Hela matrisen pb 14-16'!AT717/4+'Hela matrisen pb 14-16'!AT802/4+'Hela matrisen pb 14-16'!AT887/4+'Hela matrisen pb 14-16'!AT972/4</f>
        <v>0</v>
      </c>
      <c r="AV168" s="88">
        <f>'Hela matrisen pb 14-16'!AU717/4+'Hela matrisen pb 14-16'!AU802/4+'Hela matrisen pb 14-16'!AU887/4+'Hela matrisen pb 14-16'!AU972/4</f>
        <v>0</v>
      </c>
      <c r="AW168" s="88">
        <f>'Hela matrisen pb 14-16'!AV717/4+'Hela matrisen pb 14-16'!AV802/4+'Hela matrisen pb 14-16'!AV887/4+'Hela matrisen pb 14-16'!AV972/4</f>
        <v>0</v>
      </c>
      <c r="AX168" s="88">
        <f>'Hela matrisen pb 14-16'!AW717/4+'Hela matrisen pb 14-16'!AW802/4+'Hela matrisen pb 14-16'!AW887/4+'Hela matrisen pb 14-16'!AW972/4</f>
        <v>0</v>
      </c>
      <c r="AY168" s="88">
        <f>'Hela matrisen pb 14-16'!AX717/4+'Hela matrisen pb 14-16'!AX802/4+'Hela matrisen pb 14-16'!AX887/4+'Hela matrisen pb 14-16'!AX972/4</f>
        <v>0</v>
      </c>
      <c r="AZ168" s="88">
        <f>'Hela matrisen pb 14-16'!AY717/4+'Hela matrisen pb 14-16'!AY802/4+'Hela matrisen pb 14-16'!AY887/4+'Hela matrisen pb 14-16'!AY972/4</f>
        <v>0</v>
      </c>
      <c r="BA168" s="88">
        <f>'Hela matrisen pb 14-16'!AZ717/4+'Hela matrisen pb 14-16'!AZ802/4+'Hela matrisen pb 14-16'!AZ887/4+'Hela matrisen pb 14-16'!AZ972/4</f>
        <v>0</v>
      </c>
      <c r="BB168" s="88">
        <f>'Hela matrisen pb 14-16'!BA717/4+'Hela matrisen pb 14-16'!BA802/4+'Hela matrisen pb 14-16'!BA887/4+'Hela matrisen pb 14-16'!BA972/4</f>
        <v>0</v>
      </c>
      <c r="BC168" s="88">
        <f>'Hela matrisen pb 14-16'!BB717/4+'Hela matrisen pb 14-16'!BB802/4+'Hela matrisen pb 14-16'!BB887/4+'Hela matrisen pb 14-16'!BB972/4</f>
        <v>0</v>
      </c>
      <c r="BD168" s="88">
        <f>'Hela matrisen pb 14-16'!BC717/4+'Hela matrisen pb 14-16'!BC802/4+'Hela matrisen pb 14-16'!BC887/4+'Hela matrisen pb 14-16'!BC972/4</f>
        <v>0</v>
      </c>
      <c r="BE168" s="88">
        <f>'Hela matrisen pb 14-16'!BD717/4+'Hela matrisen pb 14-16'!BD802/4+'Hela matrisen pb 14-16'!BD887/4+'Hela matrisen pb 14-16'!BD972/4</f>
        <v>0</v>
      </c>
      <c r="BF168" s="88">
        <f>'Hela matrisen pb 14-16'!BE717/4+'Hela matrisen pb 14-16'!BE802/4+'Hela matrisen pb 14-16'!BE887/4+'Hela matrisen pb 14-16'!BE972/4</f>
        <v>0</v>
      </c>
      <c r="BG168" s="88">
        <f>'Hela matrisen pb 14-16'!BF717/4+'Hela matrisen pb 14-16'!BF802/4+'Hela matrisen pb 14-16'!BF887/4+'Hela matrisen pb 14-16'!BF972/4</f>
        <v>28.571424999999998</v>
      </c>
      <c r="BH168" s="88">
        <f>'Hela matrisen pb 14-16'!BG717/4+'Hela matrisen pb 14-16'!BG802/4+'Hela matrisen pb 14-16'!BG887/4+'Hela matrisen pb 14-16'!BG972/4</f>
        <v>0</v>
      </c>
      <c r="BI168" s="88">
        <f>'Hela matrisen pb 14-16'!BH717/4+'Hela matrisen pb 14-16'!BH802/4+'Hela matrisen pb 14-16'!BH887/4+'Hela matrisen pb 14-16'!BH972/4</f>
        <v>0</v>
      </c>
      <c r="BJ168" s="88">
        <f>'Hela matrisen pb 14-16'!BI717/4+'Hela matrisen pb 14-16'!BI802/4+'Hela matrisen pb 14-16'!BI887/4+'Hela matrisen pb 14-16'!BI972/4</f>
        <v>7.0140274999999992</v>
      </c>
      <c r="BK168" s="88">
        <f>'Hela matrisen pb 14-16'!BJ717/4+'Hela matrisen pb 14-16'!BJ802/4+'Hela matrisen pb 14-16'!BJ887/4+'Hela matrisen pb 14-16'!BJ972/4</f>
        <v>0</v>
      </c>
      <c r="BL168" s="88">
        <f>'Hela matrisen pb 14-16'!BK717/4+'Hela matrisen pb 14-16'!BK802/4+'Hela matrisen pb 14-16'!BK887/4+'Hela matrisen pb 14-16'!BK972/4</f>
        <v>0</v>
      </c>
      <c r="BM168" s="88">
        <f>'Hela matrisen pb 14-16'!BL717/4+'Hela matrisen pb 14-16'!BL802/4+'Hela matrisen pb 14-16'!BL887/4+'Hela matrisen pb 14-16'!BL972/4</f>
        <v>0</v>
      </c>
      <c r="BN168" s="88">
        <f>'Hela matrisen pb 14-16'!BM717/4+'Hela matrisen pb 14-16'!BM802/4+'Hela matrisen pb 14-16'!BM887/4+'Hela matrisen pb 14-16'!BM972/4</f>
        <v>4.1315375000000003</v>
      </c>
      <c r="BO168" s="88">
        <f>'Hela matrisen pb 14-16'!BN717/4+'Hela matrisen pb 14-16'!BN802/4+'Hela matrisen pb 14-16'!BN887/4+'Hela matrisen pb 14-16'!BN972/4</f>
        <v>0</v>
      </c>
      <c r="BP168" s="88">
        <f>'Hela matrisen pb 14-16'!BO717/4+'Hela matrisen pb 14-16'!BO802/4+'Hela matrisen pb 14-16'!BO887/4+'Hela matrisen pb 14-16'!BO972/4</f>
        <v>0</v>
      </c>
      <c r="BQ168" s="88">
        <f>'Hela matrisen pb 14-16'!BP717/4+'Hela matrisen pb 14-16'!BP802/4+'Hela matrisen pb 14-16'!BP887/4+'Hela matrisen pb 14-16'!BP972/4</f>
        <v>0</v>
      </c>
      <c r="BR168" s="88">
        <f>'Hela matrisen pb 14-16'!BQ717/4+'Hela matrisen pb 14-16'!BQ802/4+'Hela matrisen pb 14-16'!BQ887/4+'Hela matrisen pb 14-16'!BQ972/4</f>
        <v>0</v>
      </c>
      <c r="BS168" s="88">
        <f>'Hela matrisen pb 14-16'!BR717/4+'Hela matrisen pb 14-16'!BR802/4+'Hela matrisen pb 14-16'!BR887/4+'Hela matrisen pb 14-16'!BR972/4</f>
        <v>0</v>
      </c>
      <c r="BT168" s="88">
        <f>'Hela matrisen pb 14-16'!BS717/4+'Hela matrisen pb 14-16'!BS802/4+'Hela matrisen pb 14-16'!BS887/4+'Hela matrisen pb 14-16'!BS972/4</f>
        <v>0</v>
      </c>
      <c r="BU168" s="88">
        <f>'Hela matrisen pb 14-16'!BT717/4+'Hela matrisen pb 14-16'!BT802/4+'Hela matrisen pb 14-16'!BT887/4+'Hela matrisen pb 14-16'!BT972/4</f>
        <v>0</v>
      </c>
      <c r="BV168" s="88">
        <f>'Hela matrisen pb 14-16'!BU717/4+'Hela matrisen pb 14-16'!BU802/4+'Hela matrisen pb 14-16'!BU887/4+'Hela matrisen pb 14-16'!BU972/4</f>
        <v>0</v>
      </c>
      <c r="BW168" s="88">
        <f>'Hela matrisen pb 14-16'!BV717/4+'Hela matrisen pb 14-16'!BV802/4+'Hela matrisen pb 14-16'!BV887/4+'Hela matrisen pb 14-16'!BV972/4</f>
        <v>0</v>
      </c>
      <c r="BX168" s="88">
        <f>'Hela matrisen pb 14-16'!BW717/4+'Hela matrisen pb 14-16'!BW802/4+'Hela matrisen pb 14-16'!BW887/4+'Hela matrisen pb 14-16'!BW972/4</f>
        <v>0</v>
      </c>
      <c r="BY168" s="88">
        <f>'Hela matrisen pb 14-16'!BX717/4+'Hela matrisen pb 14-16'!BX802/4+'Hela matrisen pb 14-16'!BX887/4+'Hela matrisen pb 14-16'!BX972/4</f>
        <v>0</v>
      </c>
      <c r="BZ168" s="88">
        <f>'Hela matrisen pb 14-16'!BY717/4+'Hela matrisen pb 14-16'!BY802/4+'Hela matrisen pb 14-16'!BY887/4+'Hela matrisen pb 14-16'!BY972/4</f>
        <v>0</v>
      </c>
      <c r="CA168" s="88">
        <f>'Hela matrisen pb 14-16'!BZ717/4+'Hela matrisen pb 14-16'!BZ802/4+'Hela matrisen pb 14-16'!BZ887/4+'Hela matrisen pb 14-16'!BZ972/4</f>
        <v>0</v>
      </c>
      <c r="CB168" s="88">
        <f>'Hela matrisen pb 14-16'!CA717/4+'Hela matrisen pb 14-16'!CA802/4+'Hela matrisen pb 14-16'!CA887/4+'Hela matrisen pb 14-16'!CA972/4</f>
        <v>0</v>
      </c>
      <c r="CC168" s="88">
        <f>'Hela matrisen pb 14-16'!CB717/4+'Hela matrisen pb 14-16'!CB802/4+'Hela matrisen pb 14-16'!CB887/4+'Hela matrisen pb 14-16'!CB972/4</f>
        <v>5.0165150000000001</v>
      </c>
      <c r="CD168" s="88">
        <f>'Hela matrisen pb 14-16'!M1040/4+'Hela matrisen pb 14-16'!M955/4+'Hela matrisen pb 14-16'!M870/4+'Hela matrisen pb 14-16'!M785/4</f>
        <v>0</v>
      </c>
      <c r="CE168" s="88">
        <f>'Hela matrisen pb 14-16'!N1040/4+'Hela matrisen pb 14-16'!N955/4+'Hela matrisen pb 14-16'!N870/4+'Hela matrisen pb 14-16'!N785/4</f>
        <v>0</v>
      </c>
      <c r="CF168" s="88">
        <f>'Hela matrisen pb 14-16'!O1040/4+'Hela matrisen pb 14-16'!O955/4+'Hela matrisen pb 14-16'!O870/4+'Hela matrisen pb 14-16'!O785/4</f>
        <v>0</v>
      </c>
      <c r="CG168" s="88"/>
      <c r="CH168" s="90">
        <f t="shared" si="3"/>
        <v>60.82359499999999</v>
      </c>
    </row>
    <row r="169" spans="2:87" x14ac:dyDescent="0.3">
      <c r="B169" s="3">
        <v>15</v>
      </c>
      <c r="C169" s="88">
        <f>'Hela matrisen pb 14-16'!B718/4+'Hela matrisen pb 14-16'!B803/4+'Hela matrisen pb 14-16'!B888/4+'Hela matrisen pb 14-16'!B973/4</f>
        <v>2.9601275</v>
      </c>
      <c r="D169" s="88">
        <f>'Hela matrisen pb 14-16'!C718/4+'Hela matrisen pb 14-16'!C803/4+'Hela matrisen pb 14-16'!C888/4+'Hela matrisen pb 14-16'!C973/4</f>
        <v>7.8930999999999996</v>
      </c>
      <c r="E169" s="88">
        <f>'Hela matrisen pb 14-16'!D718/4+'Hela matrisen pb 14-16'!D803/4+'Hela matrisen pb 14-16'!D888/4+'Hela matrisen pb 14-16'!D973/4</f>
        <v>4.9069574999999999</v>
      </c>
      <c r="F169" s="88">
        <f>'Hela matrisen pb 14-16'!E718/4+'Hela matrisen pb 14-16'!E803/4+'Hela matrisen pb 14-16'!E888/4+'Hela matrisen pb 14-16'!E973/4</f>
        <v>11.13153</v>
      </c>
      <c r="G169" s="88">
        <f>'Hela matrisen pb 14-16'!F718/4+'Hela matrisen pb 14-16'!F803/4+'Hela matrisen pb 14-16'!F888/4+'Hela matrisen pb 14-16'!F973/4</f>
        <v>5.0617374999999996</v>
      </c>
      <c r="H169" s="88">
        <f>'Hela matrisen pb 14-16'!G718/4+'Hela matrisen pb 14-16'!G803/4+'Hela matrisen pb 14-16'!G888/4+'Hela matrisen pb 14-16'!G973/4</f>
        <v>0</v>
      </c>
      <c r="I169" s="88">
        <f>'Hela matrisen pb 14-16'!H718/4+'Hela matrisen pb 14-16'!H803/4+'Hela matrisen pb 14-16'!H888/4+'Hela matrisen pb 14-16'!H973/4</f>
        <v>0</v>
      </c>
      <c r="J169" s="88">
        <f>'Hela matrisen pb 14-16'!I718/4+'Hela matrisen pb 14-16'!I803/4+'Hela matrisen pb 14-16'!I888/4+'Hela matrisen pb 14-16'!I973/4</f>
        <v>6.1497124999999997</v>
      </c>
      <c r="K169" s="88">
        <f>'Hela matrisen pb 14-16'!J718/4+'Hela matrisen pb 14-16'!J803/4+'Hela matrisen pb 14-16'!J888/4+'Hela matrisen pb 14-16'!J973/4</f>
        <v>24.898575000000001</v>
      </c>
      <c r="L169" s="88">
        <f>'Hela matrisen pb 14-16'!K718/4+'Hela matrisen pb 14-16'!K803/4+'Hela matrisen pb 14-16'!K888/4+'Hela matrisen pb 14-16'!K973/4</f>
        <v>18.25995</v>
      </c>
      <c r="M169" s="88">
        <f>'Hela matrisen pb 14-16'!L718/4+'Hela matrisen pb 14-16'!L803/4+'Hela matrisen pb 14-16'!L888/4+'Hela matrisen pb 14-16'!L973/4</f>
        <v>0</v>
      </c>
      <c r="N169" s="88">
        <f>'Hela matrisen pb 14-16'!M718/4+'Hela matrisen pb 14-16'!M803/4+'Hela matrisen pb 14-16'!M888/4+'Hela matrisen pb 14-16'!M973/4</f>
        <v>0</v>
      </c>
      <c r="O169" s="88">
        <f>'Hela matrisen pb 14-16'!N718/4+'Hela matrisen pb 14-16'!N803/4+'Hela matrisen pb 14-16'!N888/4+'Hela matrisen pb 14-16'!N973/4</f>
        <v>0</v>
      </c>
      <c r="P169" s="88">
        <f>'Hela matrisen pb 14-16'!O718/4+'Hela matrisen pb 14-16'!O803/4+'Hela matrisen pb 14-16'!O888/4+'Hela matrisen pb 14-16'!O973/4</f>
        <v>0</v>
      </c>
      <c r="Q169" s="88">
        <f>'Hela matrisen pb 14-16'!P718/4+'Hela matrisen pb 14-16'!P803/4+'Hela matrisen pb 14-16'!P888/4+'Hela matrisen pb 14-16'!P973/4</f>
        <v>0</v>
      </c>
      <c r="R169" s="88">
        <f>'Hela matrisen pb 14-16'!Q718/4+'Hela matrisen pb 14-16'!Q803/4+'Hela matrisen pb 14-16'!Q888/4+'Hela matrisen pb 14-16'!Q973/4</f>
        <v>2.0292599999999998</v>
      </c>
      <c r="S169" s="88">
        <f>'Hela matrisen pb 14-16'!R718/4+'Hela matrisen pb 14-16'!R803/4+'Hela matrisen pb 14-16'!R888/4+'Hela matrisen pb 14-16'!R973/4</f>
        <v>0.97141999999999995</v>
      </c>
      <c r="T169" s="88">
        <f>'Hela matrisen pb 14-16'!S718/4+'Hela matrisen pb 14-16'!S803/4+'Hela matrisen pb 14-16'!S888/4+'Hela matrisen pb 14-16'!S973/4</f>
        <v>5.8269025000000001</v>
      </c>
      <c r="U169" s="88">
        <f>'Hela matrisen pb 14-16'!T718/4+'Hela matrisen pb 14-16'!T803/4+'Hela matrisen pb 14-16'!T888/4+'Hela matrisen pb 14-16'!T973/4</f>
        <v>4.9405874999999995</v>
      </c>
      <c r="V169" s="88">
        <f>'Hela matrisen pb 14-16'!U718/4+'Hela matrisen pb 14-16'!U803/4+'Hela matrisen pb 14-16'!U888/4+'Hela matrisen pb 14-16'!U973/4</f>
        <v>0</v>
      </c>
      <c r="W169" s="88">
        <f>'Hela matrisen pb 14-16'!V718/4+'Hela matrisen pb 14-16'!V803/4+'Hela matrisen pb 14-16'!V888/4+'Hela matrisen pb 14-16'!V973/4</f>
        <v>0</v>
      </c>
      <c r="X169" s="88">
        <f>'Hela matrisen pb 14-16'!W718/4+'Hela matrisen pb 14-16'!W803/4+'Hela matrisen pb 14-16'!W888/4+'Hela matrisen pb 14-16'!W973/4</f>
        <v>0</v>
      </c>
      <c r="Y169" s="88">
        <f>'Hela matrisen pb 14-16'!X718/4+'Hela matrisen pb 14-16'!X803/4+'Hela matrisen pb 14-16'!X888/4+'Hela matrisen pb 14-16'!X973/4</f>
        <v>4.0062625000000001</v>
      </c>
      <c r="Z169" s="88">
        <f>'Hela matrisen pb 14-16'!Y718/4+'Hela matrisen pb 14-16'!Y803/4+'Hela matrisen pb 14-16'!Y888/4+'Hela matrisen pb 14-16'!Y973/4</f>
        <v>2.0140025000000001</v>
      </c>
      <c r="AA169" s="88">
        <f>'Hela matrisen pb 14-16'!Z718/4+'Hela matrisen pb 14-16'!Z803/4+'Hela matrisen pb 14-16'!Z888/4+'Hela matrisen pb 14-16'!Z973/4</f>
        <v>2.9954325000000002</v>
      </c>
      <c r="AB169" s="88">
        <f>'Hela matrisen pb 14-16'!AA718/4+'Hela matrisen pb 14-16'!AA803/4+'Hela matrisen pb 14-16'!AA888/4+'Hela matrisen pb 14-16'!AA973/4</f>
        <v>7.9898199999999999</v>
      </c>
      <c r="AC169" s="88">
        <f>'Hela matrisen pb 14-16'!AB718/4+'Hela matrisen pb 14-16'!AB803/4+'Hela matrisen pb 14-16'!AB888/4+'Hela matrisen pb 14-16'!AB973/4</f>
        <v>0</v>
      </c>
      <c r="AD169" s="88">
        <f>'Hela matrisen pb 14-16'!AC718/4+'Hela matrisen pb 14-16'!AC803/4+'Hela matrisen pb 14-16'!AC888/4+'Hela matrisen pb 14-16'!AC973/4</f>
        <v>4.0000274999999998</v>
      </c>
      <c r="AE169" s="88">
        <f>'Hela matrisen pb 14-16'!AD718/4+'Hela matrisen pb 14-16'!AD803/4+'Hela matrisen pb 14-16'!AD888/4+'Hela matrisen pb 14-16'!AD973/4</f>
        <v>0</v>
      </c>
      <c r="AF169" s="88">
        <f>'Hela matrisen pb 14-16'!AE718/4+'Hela matrisen pb 14-16'!AE803/4+'Hela matrisen pb 14-16'!AE888/4+'Hela matrisen pb 14-16'!AE973/4</f>
        <v>0</v>
      </c>
      <c r="AG169" s="88">
        <f>'Hela matrisen pb 14-16'!AF718/4+'Hela matrisen pb 14-16'!AF803/4+'Hela matrisen pb 14-16'!AF888/4+'Hela matrisen pb 14-16'!AF973/4</f>
        <v>0.99224999999999997</v>
      </c>
      <c r="AH169" s="88">
        <f>'Hela matrisen pb 14-16'!AG718/4+'Hela matrisen pb 14-16'!AG803/4+'Hela matrisen pb 14-16'!AG888/4+'Hela matrisen pb 14-16'!AG973/4</f>
        <v>0</v>
      </c>
      <c r="AI169" s="88">
        <f>'Hela matrisen pb 14-16'!AH718/4+'Hela matrisen pb 14-16'!AH803/4+'Hela matrisen pb 14-16'!AH888/4+'Hela matrisen pb 14-16'!AH973/4</f>
        <v>0</v>
      </c>
      <c r="AJ169" s="88">
        <f>'Hela matrisen pb 14-16'!AI718/4+'Hela matrisen pb 14-16'!AI803/4+'Hela matrisen pb 14-16'!AI888/4+'Hela matrisen pb 14-16'!AI973/4</f>
        <v>0</v>
      </c>
      <c r="AK169" s="88">
        <f>'Hela matrisen pb 14-16'!AJ718/4+'Hela matrisen pb 14-16'!AJ803/4+'Hela matrisen pb 14-16'!AJ888/4+'Hela matrisen pb 14-16'!AJ973/4</f>
        <v>1.9754849999999999</v>
      </c>
      <c r="AL169" s="88">
        <f>'Hela matrisen pb 14-16'!AK718/4+'Hela matrisen pb 14-16'!AK803/4+'Hela matrisen pb 14-16'!AK888/4+'Hela matrisen pb 14-16'!AK973/4</f>
        <v>3.9879424999999999</v>
      </c>
      <c r="AM169" s="88">
        <f>'Hela matrisen pb 14-16'!AL718/4+'Hela matrisen pb 14-16'!AL803/4+'Hela matrisen pb 14-16'!AL888/4+'Hela matrisen pb 14-16'!AL973/4</f>
        <v>2.9737499999999999</v>
      </c>
      <c r="AN169" s="88">
        <f>'Hela matrisen pb 14-16'!AM718/4+'Hela matrisen pb 14-16'!AM803/4+'Hela matrisen pb 14-16'!AM888/4+'Hela matrisen pb 14-16'!AM973/4</f>
        <v>0</v>
      </c>
      <c r="AO169" s="88">
        <f>'Hela matrisen pb 14-16'!AN718/4+'Hela matrisen pb 14-16'!AN803/4+'Hela matrisen pb 14-16'!AN888/4+'Hela matrisen pb 14-16'!AN973/4</f>
        <v>0</v>
      </c>
      <c r="AP169" s="88">
        <f>'Hela matrisen pb 14-16'!AO718/4+'Hela matrisen pb 14-16'!AO803/4+'Hela matrisen pb 14-16'!AO888/4+'Hela matrisen pb 14-16'!AO973/4</f>
        <v>0</v>
      </c>
      <c r="AQ169" s="88">
        <f>'Hela matrisen pb 14-16'!AP718/4+'Hela matrisen pb 14-16'!AP803/4+'Hela matrisen pb 14-16'!AP888/4+'Hela matrisen pb 14-16'!AP973/4</f>
        <v>0.98948250000000004</v>
      </c>
      <c r="AR169" s="88">
        <f>'Hela matrisen pb 14-16'!AQ718/4+'Hela matrisen pb 14-16'!AQ803/4+'Hela matrisen pb 14-16'!AQ888/4+'Hela matrisen pb 14-16'!AQ973/4</f>
        <v>0</v>
      </c>
      <c r="AS169" s="88">
        <f>'Hela matrisen pb 14-16'!AR718/4+'Hela matrisen pb 14-16'!AR803/4+'Hela matrisen pb 14-16'!AR888/4+'Hela matrisen pb 14-16'!AR973/4</f>
        <v>0</v>
      </c>
      <c r="AT169" s="88">
        <f>'Hela matrisen pb 14-16'!AS718/4+'Hela matrisen pb 14-16'!AS803/4+'Hela matrisen pb 14-16'!AS888/4+'Hela matrisen pb 14-16'!AS973/4</f>
        <v>0</v>
      </c>
      <c r="AU169" s="88">
        <f>'Hela matrisen pb 14-16'!AT718/4+'Hela matrisen pb 14-16'!AT803/4+'Hela matrisen pb 14-16'!AT888/4+'Hela matrisen pb 14-16'!AT973/4</f>
        <v>0</v>
      </c>
      <c r="AV169" s="88">
        <f>'Hela matrisen pb 14-16'!AU718/4+'Hela matrisen pb 14-16'!AU803/4+'Hela matrisen pb 14-16'!AU888/4+'Hela matrisen pb 14-16'!AU973/4</f>
        <v>0</v>
      </c>
      <c r="AW169" s="88">
        <f>'Hela matrisen pb 14-16'!AV718/4+'Hela matrisen pb 14-16'!AV803/4+'Hela matrisen pb 14-16'!AV888/4+'Hela matrisen pb 14-16'!AV973/4</f>
        <v>0</v>
      </c>
      <c r="AX169" s="88">
        <f>'Hela matrisen pb 14-16'!AW718/4+'Hela matrisen pb 14-16'!AW803/4+'Hela matrisen pb 14-16'!AW888/4+'Hela matrisen pb 14-16'!AW973/4</f>
        <v>1.9837750000000001</v>
      </c>
      <c r="AY169" s="88">
        <f>'Hela matrisen pb 14-16'!AX718/4+'Hela matrisen pb 14-16'!AX803/4+'Hela matrisen pb 14-16'!AX888/4+'Hela matrisen pb 14-16'!AX973/4</f>
        <v>0</v>
      </c>
      <c r="AZ169" s="88">
        <f>'Hela matrisen pb 14-16'!AY718/4+'Hela matrisen pb 14-16'!AY803/4+'Hela matrisen pb 14-16'!AY888/4+'Hela matrisen pb 14-16'!AY973/4</f>
        <v>0</v>
      </c>
      <c r="BA169" s="88">
        <f>'Hela matrisen pb 14-16'!AZ718/4+'Hela matrisen pb 14-16'!AZ803/4+'Hela matrisen pb 14-16'!AZ888/4+'Hela matrisen pb 14-16'!AZ973/4</f>
        <v>1.98305</v>
      </c>
      <c r="BB169" s="88">
        <f>'Hela matrisen pb 14-16'!BA718/4+'Hela matrisen pb 14-16'!BA803/4+'Hela matrisen pb 14-16'!BA888/4+'Hela matrisen pb 14-16'!BA973/4</f>
        <v>0</v>
      </c>
      <c r="BC169" s="88">
        <f>'Hela matrisen pb 14-16'!BB718/4+'Hela matrisen pb 14-16'!BB803/4+'Hela matrisen pb 14-16'!BB888/4+'Hela matrisen pb 14-16'!BB973/4</f>
        <v>0</v>
      </c>
      <c r="BD169" s="88">
        <f>'Hela matrisen pb 14-16'!BC718/4+'Hela matrisen pb 14-16'!BC803/4+'Hela matrisen pb 14-16'!BC888/4+'Hela matrisen pb 14-16'!BC973/4</f>
        <v>0</v>
      </c>
      <c r="BE169" s="88">
        <f>'Hela matrisen pb 14-16'!BD718/4+'Hela matrisen pb 14-16'!BD803/4+'Hela matrisen pb 14-16'!BD888/4+'Hela matrisen pb 14-16'!BD973/4</f>
        <v>0</v>
      </c>
      <c r="BF169" s="88">
        <f>'Hela matrisen pb 14-16'!BE718/4+'Hela matrisen pb 14-16'!BE803/4+'Hela matrisen pb 14-16'!BE888/4+'Hela matrisen pb 14-16'!BE973/4</f>
        <v>5.9745075000000005</v>
      </c>
      <c r="BG169" s="88">
        <f>'Hela matrisen pb 14-16'!BF718/4+'Hela matrisen pb 14-16'!BF803/4+'Hela matrisen pb 14-16'!BF888/4+'Hela matrisen pb 14-16'!BF973/4</f>
        <v>0</v>
      </c>
      <c r="BH169" s="88">
        <f>'Hela matrisen pb 14-16'!BG718/4+'Hela matrisen pb 14-16'!BG803/4+'Hela matrisen pb 14-16'!BG888/4+'Hela matrisen pb 14-16'!BG973/4</f>
        <v>0</v>
      </c>
      <c r="BI169" s="88">
        <f>'Hela matrisen pb 14-16'!BH718/4+'Hela matrisen pb 14-16'!BH803/4+'Hela matrisen pb 14-16'!BH888/4+'Hela matrisen pb 14-16'!BH973/4</f>
        <v>0</v>
      </c>
      <c r="BJ169" s="88">
        <f>'Hela matrisen pb 14-16'!BI718/4+'Hela matrisen pb 14-16'!BI803/4+'Hela matrisen pb 14-16'!BI888/4+'Hela matrisen pb 14-16'!BI973/4</f>
        <v>1.97837</v>
      </c>
      <c r="BK169" s="88">
        <f>'Hela matrisen pb 14-16'!BJ718/4+'Hela matrisen pb 14-16'!BJ803/4+'Hela matrisen pb 14-16'!BJ888/4+'Hela matrisen pb 14-16'!BJ973/4</f>
        <v>0</v>
      </c>
      <c r="BL169" s="88">
        <f>'Hela matrisen pb 14-16'!BK718/4+'Hela matrisen pb 14-16'!BK803/4+'Hela matrisen pb 14-16'!BK888/4+'Hela matrisen pb 14-16'!BK973/4</f>
        <v>0</v>
      </c>
      <c r="BM169" s="88">
        <f>'Hela matrisen pb 14-16'!BL718/4+'Hela matrisen pb 14-16'!BL803/4+'Hela matrisen pb 14-16'!BL888/4+'Hela matrisen pb 14-16'!BL973/4</f>
        <v>0</v>
      </c>
      <c r="BN169" s="88">
        <f>'Hela matrisen pb 14-16'!BM718/4+'Hela matrisen pb 14-16'!BM803/4+'Hela matrisen pb 14-16'!BM888/4+'Hela matrisen pb 14-16'!BM973/4</f>
        <v>16.298024999999999</v>
      </c>
      <c r="BO169" s="88">
        <f>'Hela matrisen pb 14-16'!BN718/4+'Hela matrisen pb 14-16'!BN803/4+'Hela matrisen pb 14-16'!BN888/4+'Hela matrisen pb 14-16'!BN973/4</f>
        <v>0</v>
      </c>
      <c r="BP169" s="88">
        <f>'Hela matrisen pb 14-16'!BO718/4+'Hela matrisen pb 14-16'!BO803/4+'Hela matrisen pb 14-16'!BO888/4+'Hela matrisen pb 14-16'!BO973/4</f>
        <v>4.9329700000000001</v>
      </c>
      <c r="BQ169" s="88">
        <f>'Hela matrisen pb 14-16'!BP718/4+'Hela matrisen pb 14-16'!BP803/4+'Hela matrisen pb 14-16'!BP888/4+'Hela matrisen pb 14-16'!BP973/4</f>
        <v>3.9440200000000001</v>
      </c>
      <c r="BR169" s="88">
        <f>'Hela matrisen pb 14-16'!BQ718/4+'Hela matrisen pb 14-16'!BQ803/4+'Hela matrisen pb 14-16'!BQ888/4+'Hela matrisen pb 14-16'!BQ973/4</f>
        <v>3.9638624999999998</v>
      </c>
      <c r="BS169" s="88">
        <f>'Hela matrisen pb 14-16'!BR718/4+'Hela matrisen pb 14-16'!BR803/4+'Hela matrisen pb 14-16'!BR888/4+'Hela matrisen pb 14-16'!BR973/4</f>
        <v>4.9275650000000004</v>
      </c>
      <c r="BT169" s="88">
        <f>'Hela matrisen pb 14-16'!BS718/4+'Hela matrisen pb 14-16'!BS803/4+'Hela matrisen pb 14-16'!BS888/4+'Hela matrisen pb 14-16'!BS973/4</f>
        <v>0</v>
      </c>
      <c r="BU169" s="88">
        <f>'Hela matrisen pb 14-16'!BT718/4+'Hela matrisen pb 14-16'!BT803/4+'Hela matrisen pb 14-16'!BT888/4+'Hela matrisen pb 14-16'!BT973/4</f>
        <v>0</v>
      </c>
      <c r="BV169" s="88">
        <f>'Hela matrisen pb 14-16'!BU718/4+'Hela matrisen pb 14-16'!BU803/4+'Hela matrisen pb 14-16'!BU888/4+'Hela matrisen pb 14-16'!BU973/4</f>
        <v>1.9836374999999999</v>
      </c>
      <c r="BW169" s="88">
        <f>'Hela matrisen pb 14-16'!BV718/4+'Hela matrisen pb 14-16'!BV803/4+'Hela matrisen pb 14-16'!BV888/4+'Hela matrisen pb 14-16'!BV973/4</f>
        <v>50</v>
      </c>
      <c r="BX169" s="88">
        <f>'Hela matrisen pb 14-16'!BW718/4+'Hela matrisen pb 14-16'!BW803/4+'Hela matrisen pb 14-16'!BW888/4+'Hela matrisen pb 14-16'!BW973/4</f>
        <v>15.128925000000001</v>
      </c>
      <c r="BY169" s="88">
        <f>'Hela matrisen pb 14-16'!BX718/4+'Hela matrisen pb 14-16'!BX803/4+'Hela matrisen pb 14-16'!BX888/4+'Hela matrisen pb 14-16'!BX973/4</f>
        <v>4.034395</v>
      </c>
      <c r="BZ169" s="88">
        <f>'Hela matrisen pb 14-16'!BY718/4+'Hela matrisen pb 14-16'!BY803/4+'Hela matrisen pb 14-16'!BY888/4+'Hela matrisen pb 14-16'!BY973/4</f>
        <v>27.232250000000001</v>
      </c>
      <c r="CA169" s="88">
        <f>'Hela matrisen pb 14-16'!BZ718/4+'Hela matrisen pb 14-16'!BZ803/4+'Hela matrisen pb 14-16'!BZ888/4+'Hela matrisen pb 14-16'!BZ973/4</f>
        <v>11.362467499999999</v>
      </c>
      <c r="CB169" s="88">
        <f>'Hela matrisen pb 14-16'!CA718/4+'Hela matrisen pb 14-16'!CA803/4+'Hela matrisen pb 14-16'!CA888/4+'Hela matrisen pb 14-16'!CA973/4</f>
        <v>0</v>
      </c>
      <c r="CC169" s="88">
        <f>'Hela matrisen pb 14-16'!CB718/4+'Hela matrisen pb 14-16'!CB803/4+'Hela matrisen pb 14-16'!CB888/4+'Hela matrisen pb 14-16'!CB973/4</f>
        <v>61.970200000000006</v>
      </c>
      <c r="CD169" s="88">
        <f>'Hela matrisen pb 14-16'!M1041/4+'Hela matrisen pb 14-16'!M956/4+'Hela matrisen pb 14-16'!M871/4+'Hela matrisen pb 14-16'!M786/4</f>
        <v>0</v>
      </c>
      <c r="CE169" s="88">
        <f>'Hela matrisen pb 14-16'!N1041/4+'Hela matrisen pb 14-16'!N956/4+'Hela matrisen pb 14-16'!N871/4+'Hela matrisen pb 14-16'!N786/4</f>
        <v>0</v>
      </c>
      <c r="CF169" s="88">
        <f>'Hela matrisen pb 14-16'!O1041/4+'Hela matrisen pb 14-16'!O956/4+'Hela matrisen pb 14-16'!O871/4+'Hela matrisen pb 14-16'!O786/4</f>
        <v>0</v>
      </c>
      <c r="CG169" s="88"/>
      <c r="CH169" s="90">
        <f t="shared" si="3"/>
        <v>344.65233499999999</v>
      </c>
    </row>
    <row r="171" spans="2:87" x14ac:dyDescent="0.3">
      <c r="B171" s="3" t="s">
        <v>33</v>
      </c>
    </row>
    <row r="172" spans="2:87" x14ac:dyDescent="0.3">
      <c r="C172" s="4">
        <v>1</v>
      </c>
      <c r="D172" s="4">
        <v>2</v>
      </c>
      <c r="E172" s="4">
        <v>3</v>
      </c>
      <c r="F172" s="4">
        <v>4</v>
      </c>
      <c r="G172" s="4">
        <v>5</v>
      </c>
      <c r="H172" s="4">
        <v>6</v>
      </c>
      <c r="I172" s="4">
        <v>7</v>
      </c>
      <c r="J172" s="4">
        <v>8</v>
      </c>
      <c r="K172" s="4">
        <v>9</v>
      </c>
      <c r="L172" s="4">
        <v>10</v>
      </c>
      <c r="M172" s="4">
        <v>11</v>
      </c>
      <c r="N172" s="2">
        <v>7381011</v>
      </c>
      <c r="O172" s="2">
        <v>7381012</v>
      </c>
      <c r="P172" s="2">
        <v>7381013</v>
      </c>
      <c r="Q172" s="2">
        <v>7381014</v>
      </c>
      <c r="R172" s="2">
        <v>7381015</v>
      </c>
      <c r="S172" s="2">
        <v>7381016</v>
      </c>
      <c r="T172" s="2">
        <v>7381017</v>
      </c>
      <c r="U172" s="2">
        <v>7381018</v>
      </c>
      <c r="V172" s="2">
        <v>7381021</v>
      </c>
      <c r="W172" s="2">
        <v>7381022</v>
      </c>
      <c r="X172" s="2">
        <v>7381023</v>
      </c>
      <c r="Y172" s="2">
        <v>7381024</v>
      </c>
      <c r="Z172" s="2">
        <v>7381031</v>
      </c>
      <c r="AA172" s="2">
        <v>7381032</v>
      </c>
      <c r="AB172" s="2">
        <v>7381033</v>
      </c>
      <c r="AC172" s="2">
        <v>7381034</v>
      </c>
      <c r="AD172" s="2">
        <v>7381041</v>
      </c>
      <c r="AE172" s="2">
        <v>7381042</v>
      </c>
      <c r="AF172" s="2">
        <v>7381043</v>
      </c>
      <c r="AG172" s="2">
        <v>7381044</v>
      </c>
      <c r="AH172" s="2">
        <v>7381051</v>
      </c>
      <c r="AI172" s="2">
        <v>7381052</v>
      </c>
      <c r="AJ172" s="2">
        <v>7381053</v>
      </c>
      <c r="AK172" s="2">
        <v>7381054</v>
      </c>
      <c r="AL172" s="2">
        <v>7381055</v>
      </c>
      <c r="AM172" s="2">
        <v>7381071</v>
      </c>
      <c r="AN172" s="2">
        <v>7381072</v>
      </c>
      <c r="AO172" s="2">
        <v>7381073</v>
      </c>
      <c r="AP172" s="2">
        <v>7381074</v>
      </c>
      <c r="AQ172" s="2">
        <v>7381075</v>
      </c>
      <c r="AR172" s="2">
        <v>7381076</v>
      </c>
      <c r="AS172" s="2">
        <v>7381077</v>
      </c>
      <c r="AT172" s="2">
        <v>7381081</v>
      </c>
      <c r="AU172" s="2">
        <v>7381082</v>
      </c>
      <c r="AV172" s="2">
        <v>7381083</v>
      </c>
      <c r="AW172" s="2">
        <v>7381084</v>
      </c>
      <c r="AX172" s="2">
        <v>7381085</v>
      </c>
      <c r="AY172" s="2">
        <v>7381086</v>
      </c>
      <c r="AZ172" s="2">
        <v>7381091</v>
      </c>
      <c r="BA172" s="2">
        <v>7381092</v>
      </c>
      <c r="BB172" s="2">
        <v>7381092</v>
      </c>
      <c r="BC172" s="2">
        <v>7381101</v>
      </c>
      <c r="BD172" s="2">
        <v>7381102</v>
      </c>
      <c r="BE172" s="2">
        <v>7381103</v>
      </c>
      <c r="BF172" s="2">
        <v>7381111</v>
      </c>
      <c r="BG172" s="2">
        <v>7381112</v>
      </c>
      <c r="BH172" s="2">
        <v>7381113</v>
      </c>
      <c r="BI172" s="2">
        <v>7381121</v>
      </c>
      <c r="BJ172" s="2">
        <v>7381122</v>
      </c>
      <c r="BK172" s="2">
        <v>7381123</v>
      </c>
      <c r="BL172" s="2">
        <v>7381124</v>
      </c>
      <c r="BM172" s="2">
        <v>7381511</v>
      </c>
      <c r="BN172" s="2">
        <v>7381512</v>
      </c>
      <c r="BO172" s="2">
        <v>7381513</v>
      </c>
      <c r="BP172" s="2">
        <v>7381514</v>
      </c>
      <c r="BQ172" s="2">
        <v>7381515</v>
      </c>
      <c r="BR172" s="2">
        <v>7381516</v>
      </c>
      <c r="BS172" s="2">
        <v>7381517</v>
      </c>
      <c r="BT172" s="2">
        <v>7381518</v>
      </c>
      <c r="BU172" s="2">
        <v>7381521</v>
      </c>
      <c r="BV172" s="2">
        <v>7381522</v>
      </c>
      <c r="BW172" s="2">
        <v>7381523</v>
      </c>
      <c r="BX172" s="2">
        <v>7381524</v>
      </c>
      <c r="BY172" s="2">
        <v>7381525</v>
      </c>
      <c r="BZ172" s="2">
        <v>7381531</v>
      </c>
      <c r="CA172" s="2">
        <v>7381532</v>
      </c>
      <c r="CB172" s="2">
        <v>7381533</v>
      </c>
      <c r="CC172" s="2">
        <v>7381534</v>
      </c>
      <c r="CD172" s="3">
        <v>13</v>
      </c>
      <c r="CE172" s="3">
        <v>14</v>
      </c>
      <c r="CF172" s="3">
        <v>15</v>
      </c>
    </row>
    <row r="173" spans="2:87" x14ac:dyDescent="0.3">
      <c r="B173" s="4">
        <v>1</v>
      </c>
      <c r="C173" s="88">
        <f>C88-C3</f>
        <v>0</v>
      </c>
      <c r="D173" s="88">
        <f t="shared" ref="D173:BO174" si="4">D88-D3</f>
        <v>0</v>
      </c>
      <c r="E173" s="88">
        <f t="shared" si="4"/>
        <v>-0.73303200000000002</v>
      </c>
      <c r="F173" s="88">
        <f t="shared" si="4"/>
        <v>-6.831834999999999</v>
      </c>
      <c r="G173" s="88">
        <f t="shared" si="4"/>
        <v>-2.6975260000000012</v>
      </c>
      <c r="H173" s="88">
        <f t="shared" si="4"/>
        <v>-2.1923719999999971</v>
      </c>
      <c r="I173" s="88">
        <f t="shared" si="4"/>
        <v>8.4832269999999994</v>
      </c>
      <c r="J173" s="88">
        <f t="shared" si="4"/>
        <v>-1.439829</v>
      </c>
      <c r="K173" s="88">
        <f t="shared" si="4"/>
        <v>-3.3274820000000007</v>
      </c>
      <c r="L173" s="88">
        <f t="shared" si="4"/>
        <v>2.3827419999999999</v>
      </c>
      <c r="M173" s="88">
        <f t="shared" si="4"/>
        <v>-6.0560999999999997E-2</v>
      </c>
      <c r="N173" s="88">
        <f t="shared" si="4"/>
        <v>-0.192803904</v>
      </c>
      <c r="O173" s="88">
        <f t="shared" si="4"/>
        <v>5.6595789400000021</v>
      </c>
      <c r="P173" s="88">
        <f t="shared" si="4"/>
        <v>-1.6343411959999998</v>
      </c>
      <c r="Q173" s="88">
        <f t="shared" si="4"/>
        <v>-4.6272936959999997</v>
      </c>
      <c r="R173" s="88">
        <f t="shared" si="4"/>
        <v>-3.8240721199999994</v>
      </c>
      <c r="S173" s="88">
        <f t="shared" si="4"/>
        <v>0.41362828800000007</v>
      </c>
      <c r="T173" s="88">
        <f t="shared" si="4"/>
        <v>-0.192803904</v>
      </c>
      <c r="U173" s="88">
        <f t="shared" si="4"/>
        <v>0.57424219200000004</v>
      </c>
      <c r="V173" s="88">
        <f t="shared" si="4"/>
        <v>0.25066890000000042</v>
      </c>
      <c r="W173" s="88">
        <f t="shared" si="4"/>
        <v>1.3360103400000003</v>
      </c>
      <c r="X173" s="88">
        <f t="shared" si="4"/>
        <v>-1.6280121599999997</v>
      </c>
      <c r="Y173" s="88">
        <f t="shared" si="4"/>
        <v>-3.8889639799999998</v>
      </c>
      <c r="Z173" s="88">
        <f t="shared" si="4"/>
        <v>-0.97022979199999992</v>
      </c>
      <c r="AA173" s="88">
        <f t="shared" si="4"/>
        <v>-0.77222371200000006</v>
      </c>
      <c r="AB173" s="88">
        <f t="shared" si="4"/>
        <v>-3.9601216000000002E-2</v>
      </c>
      <c r="AC173" s="88">
        <f t="shared" si="4"/>
        <v>0.79505142000000006</v>
      </c>
      <c r="AD173" s="88">
        <f t="shared" si="4"/>
        <v>-0.31996448</v>
      </c>
      <c r="AE173" s="88">
        <f t="shared" si="4"/>
        <v>-0.63992895999999999</v>
      </c>
      <c r="AF173" s="88">
        <f t="shared" si="4"/>
        <v>-0.39995559999999997</v>
      </c>
      <c r="AG173" s="88">
        <f t="shared" si="4"/>
        <v>-0.23997335999999997</v>
      </c>
      <c r="AH173" s="88">
        <f t="shared" si="4"/>
        <v>-1.9048927679999998</v>
      </c>
      <c r="AI173" s="88">
        <f t="shared" si="4"/>
        <v>-0.70551583999999989</v>
      </c>
      <c r="AJ173" s="88">
        <f t="shared" si="4"/>
        <v>11.15883666</v>
      </c>
      <c r="AK173" s="88">
        <f t="shared" si="4"/>
        <v>-0.10582737599999999</v>
      </c>
      <c r="AL173" s="88">
        <f t="shared" si="4"/>
        <v>-0.10582737599999999</v>
      </c>
      <c r="AM173" s="88">
        <f t="shared" si="4"/>
        <v>-0.24070332799999999</v>
      </c>
      <c r="AN173" s="88">
        <f t="shared" si="4"/>
        <v>2.2288618640000006</v>
      </c>
      <c r="AO173" s="88">
        <f t="shared" si="4"/>
        <v>-0.60175832000000007</v>
      </c>
      <c r="AP173" s="88">
        <f t="shared" si="4"/>
        <v>-0.24070332799999999</v>
      </c>
      <c r="AQ173" s="88">
        <f t="shared" si="4"/>
        <v>-0.60175832000000007</v>
      </c>
      <c r="AR173" s="88">
        <f t="shared" si="4"/>
        <v>2.8745758600000002</v>
      </c>
      <c r="AS173" s="88">
        <f t="shared" si="4"/>
        <v>-0.24070332799999999</v>
      </c>
      <c r="AT173" s="88">
        <f t="shared" si="4"/>
        <v>-0.49689499199999998</v>
      </c>
      <c r="AU173" s="88">
        <f t="shared" si="4"/>
        <v>4.6535831680000008</v>
      </c>
      <c r="AV173" s="88">
        <f t="shared" si="4"/>
        <v>-5.2304735999999998E-2</v>
      </c>
      <c r="AW173" s="88">
        <f t="shared" si="4"/>
        <v>-0.39228552</v>
      </c>
      <c r="AX173" s="88">
        <f t="shared" si="4"/>
        <v>-0.99378998399999996</v>
      </c>
      <c r="AY173" s="88">
        <f t="shared" si="4"/>
        <v>-5.2304735999999998E-2</v>
      </c>
      <c r="AZ173" s="88">
        <f t="shared" si="4"/>
        <v>2.4421252199999999</v>
      </c>
      <c r="BA173" s="88">
        <f t="shared" si="4"/>
        <v>0.79813423999999988</v>
      </c>
      <c r="BB173" s="88">
        <f t="shared" si="4"/>
        <v>-0.18872576000000005</v>
      </c>
      <c r="BC173" s="88">
        <f t="shared" si="4"/>
        <v>-1.4664460800000001</v>
      </c>
      <c r="BD173" s="88">
        <f t="shared" si="4"/>
        <v>-0.36661152000000002</v>
      </c>
      <c r="BE173" s="88">
        <f t="shared" si="4"/>
        <v>0</v>
      </c>
      <c r="BF173" s="88">
        <f t="shared" si="4"/>
        <v>-3.6923400000000002E-2</v>
      </c>
      <c r="BG173" s="88">
        <f t="shared" si="4"/>
        <v>2.5542958000000002</v>
      </c>
      <c r="BH173" s="88">
        <f t="shared" si="4"/>
        <v>-3.6923400000000002E-2</v>
      </c>
      <c r="BI173" s="88">
        <f t="shared" si="4"/>
        <v>-0.17155063999999998</v>
      </c>
      <c r="BJ173" s="88">
        <f t="shared" si="4"/>
        <v>-6.8620255999999991E-2</v>
      </c>
      <c r="BK173" s="88">
        <f t="shared" si="4"/>
        <v>0.15246937600000043</v>
      </c>
      <c r="BL173" s="88">
        <f t="shared" si="4"/>
        <v>-0.34310127999999995</v>
      </c>
      <c r="BM173" s="88">
        <f t="shared" si="4"/>
        <v>-0.11412536000000002</v>
      </c>
      <c r="BN173" s="88">
        <f t="shared" si="4"/>
        <v>1.0093071199999999</v>
      </c>
      <c r="BO173" s="88">
        <f t="shared" si="4"/>
        <v>10.3054457</v>
      </c>
      <c r="BP173" s="88">
        <f t="shared" ref="BP173:CF177" si="5">BP88-BP3</f>
        <v>-0.68475216000000005</v>
      </c>
      <c r="BQ173" s="88">
        <f t="shared" si="5"/>
        <v>-0.5706268000000001</v>
      </c>
      <c r="BR173" s="88">
        <f t="shared" si="5"/>
        <v>-0.11412536000000002</v>
      </c>
      <c r="BS173" s="88">
        <f t="shared" si="5"/>
        <v>-0.91300288000000018</v>
      </c>
      <c r="BT173" s="88">
        <f t="shared" si="5"/>
        <v>-0.68475216000000005</v>
      </c>
      <c r="BU173" s="88">
        <f t="shared" si="5"/>
        <v>14.299124128000003</v>
      </c>
      <c r="BV173" s="88">
        <f t="shared" si="5"/>
        <v>-0.57943407999999985</v>
      </c>
      <c r="BW173" s="88">
        <f t="shared" si="5"/>
        <v>1.7695370880000003</v>
      </c>
      <c r="BX173" s="88">
        <f t="shared" si="5"/>
        <v>-0.86915111999999983</v>
      </c>
      <c r="BY173" s="88">
        <f t="shared" si="5"/>
        <v>0.88496068399999994</v>
      </c>
      <c r="BZ173" s="88">
        <f t="shared" si="5"/>
        <v>4.6981304999999995</v>
      </c>
      <c r="CA173" s="88">
        <f t="shared" si="5"/>
        <v>0.72135549999999959</v>
      </c>
      <c r="CB173" s="88">
        <f t="shared" si="5"/>
        <v>-1.2629745000000003</v>
      </c>
      <c r="CC173" s="88">
        <f t="shared" si="5"/>
        <v>-2.2568495000000004</v>
      </c>
      <c r="CD173" s="88">
        <f t="shared" si="5"/>
        <v>1.611635902906861</v>
      </c>
      <c r="CE173" s="88">
        <f t="shared" si="5"/>
        <v>-4.7080808449169502E-2</v>
      </c>
      <c r="CF173" s="88">
        <f t="shared" si="5"/>
        <v>-0.45444795800356669</v>
      </c>
      <c r="CH173" s="90">
        <f>SUM(C173:CF173)</f>
        <v>27.439227836454137</v>
      </c>
      <c r="CI173" s="89">
        <f>CH173/CH3</f>
        <v>0.2174200507940969</v>
      </c>
    </row>
    <row r="174" spans="2:87" x14ac:dyDescent="0.3">
      <c r="B174" s="4">
        <v>2</v>
      </c>
      <c r="C174" s="88">
        <f t="shared" ref="C174:R237" si="6">C89-C4</f>
        <v>0</v>
      </c>
      <c r="D174" s="88">
        <f t="shared" si="6"/>
        <v>0</v>
      </c>
      <c r="E174" s="88">
        <f t="shared" si="6"/>
        <v>-1.2339830000000003</v>
      </c>
      <c r="F174" s="88">
        <f t="shared" si="6"/>
        <v>-4.7881599999999995</v>
      </c>
      <c r="G174" s="88">
        <f t="shared" si="6"/>
        <v>-0.99838350000000009</v>
      </c>
      <c r="H174" s="88">
        <f t="shared" si="6"/>
        <v>-8.7542989999999961</v>
      </c>
      <c r="I174" s="88">
        <f t="shared" si="6"/>
        <v>0.45315449999999968</v>
      </c>
      <c r="J174" s="88">
        <f t="shared" si="6"/>
        <v>7.3017284999999994</v>
      </c>
      <c r="K174" s="88">
        <f t="shared" si="6"/>
        <v>11.85313</v>
      </c>
      <c r="L174" s="88">
        <f t="shared" si="6"/>
        <v>-0.12330849999999982</v>
      </c>
      <c r="M174" s="88">
        <f t="shared" si="6"/>
        <v>-4.6015E-2</v>
      </c>
      <c r="N174" s="88">
        <f t="shared" si="6"/>
        <v>-0.21745269</v>
      </c>
      <c r="O174" s="88">
        <f t="shared" si="6"/>
        <v>-3.2617903500000001</v>
      </c>
      <c r="P174" s="88">
        <f t="shared" si="6"/>
        <v>-2.23071456</v>
      </c>
      <c r="Q174" s="88">
        <f t="shared" si="6"/>
        <v>-4.2734870599999999</v>
      </c>
      <c r="R174" s="88">
        <f t="shared" si="6"/>
        <v>-2.6069107000000002</v>
      </c>
      <c r="S174" s="88">
        <f t="shared" si="4"/>
        <v>-0.65235807000000001</v>
      </c>
      <c r="T174" s="88">
        <f t="shared" si="4"/>
        <v>-0.21745269</v>
      </c>
      <c r="U174" s="88">
        <f t="shared" si="4"/>
        <v>1.48479462</v>
      </c>
      <c r="V174" s="88">
        <f t="shared" si="4"/>
        <v>0.68982149999999987</v>
      </c>
      <c r="W174" s="88">
        <f t="shared" si="4"/>
        <v>0.61427239999999994</v>
      </c>
      <c r="X174" s="88">
        <f t="shared" si="4"/>
        <v>0.61404239999999999</v>
      </c>
      <c r="Y174" s="88">
        <f t="shared" si="4"/>
        <v>-1.1270403000000004</v>
      </c>
      <c r="Z174" s="88">
        <f t="shared" si="4"/>
        <v>-1.143776865</v>
      </c>
      <c r="AA174" s="88">
        <f t="shared" si="4"/>
        <v>8.2021984999999908E-2</v>
      </c>
      <c r="AB174" s="88">
        <f t="shared" si="4"/>
        <v>-4.668477E-2</v>
      </c>
      <c r="AC174" s="88">
        <f t="shared" si="4"/>
        <v>-0.23342385000000002</v>
      </c>
      <c r="AD174" s="88">
        <f t="shared" si="4"/>
        <v>-0.2969793</v>
      </c>
      <c r="AE174" s="88">
        <f t="shared" si="4"/>
        <v>-0.5939586</v>
      </c>
      <c r="AF174" s="88">
        <f t="shared" si="4"/>
        <v>-0.37122412500000002</v>
      </c>
      <c r="AG174" s="88">
        <f t="shared" si="4"/>
        <v>-0.22273447500000002</v>
      </c>
      <c r="AH174" s="88">
        <f t="shared" si="4"/>
        <v>-1.5889656400000001</v>
      </c>
      <c r="AI174" s="88">
        <f t="shared" si="4"/>
        <v>3.2612342999999999</v>
      </c>
      <c r="AJ174" s="88">
        <f t="shared" si="4"/>
        <v>15.123836799999998</v>
      </c>
      <c r="AK174" s="88">
        <f t="shared" si="4"/>
        <v>3.6800667699999998</v>
      </c>
      <c r="AL174" s="88">
        <f t="shared" si="4"/>
        <v>-0.24868323000000001</v>
      </c>
      <c r="AM174" s="88">
        <f t="shared" si="4"/>
        <v>-0.36152090999999997</v>
      </c>
      <c r="AN174" s="88">
        <f t="shared" ref="AN174" si="7">AN89-AN4</f>
        <v>2.5607513300000022</v>
      </c>
      <c r="AO174" s="88">
        <f t="shared" si="4"/>
        <v>-0.90380227499999999</v>
      </c>
      <c r="AP174" s="88">
        <f t="shared" si="4"/>
        <v>4.6278540899999996</v>
      </c>
      <c r="AQ174" s="88">
        <f t="shared" si="4"/>
        <v>-0.90380227499999999</v>
      </c>
      <c r="AR174" s="88">
        <f t="shared" si="4"/>
        <v>1.15787295</v>
      </c>
      <c r="AS174" s="88">
        <f t="shared" si="4"/>
        <v>-0.36152090999999997</v>
      </c>
      <c r="AT174" s="88">
        <f t="shared" si="4"/>
        <v>3.580694255</v>
      </c>
      <c r="AU174" s="88">
        <f t="shared" si="4"/>
        <v>-0.60183251999999998</v>
      </c>
      <c r="AV174" s="88">
        <f t="shared" si="4"/>
        <v>-5.0152710000000003E-2</v>
      </c>
      <c r="AW174" s="88">
        <f t="shared" si="4"/>
        <v>-0.37614532500000003</v>
      </c>
      <c r="AX174" s="88">
        <f t="shared" si="4"/>
        <v>-0.95290149000000002</v>
      </c>
      <c r="AY174" s="88">
        <f t="shared" si="4"/>
        <v>-5.0152710000000003E-2</v>
      </c>
      <c r="AZ174" s="88">
        <f t="shared" si="4"/>
        <v>0.91339350000000041</v>
      </c>
      <c r="BA174" s="88">
        <f t="shared" si="4"/>
        <v>0.62767450000000002</v>
      </c>
      <c r="BB174" s="88">
        <f t="shared" si="4"/>
        <v>0.63318950000000007</v>
      </c>
      <c r="BC174" s="88">
        <f t="shared" si="4"/>
        <v>-0.13007920000000039</v>
      </c>
      <c r="BD174" s="88">
        <f t="shared" si="4"/>
        <v>-0.77516730000000011</v>
      </c>
      <c r="BE174" s="88">
        <f t="shared" si="4"/>
        <v>0</v>
      </c>
      <c r="BF174" s="88">
        <f t="shared" si="4"/>
        <v>-5.5445475000000001E-2</v>
      </c>
      <c r="BG174" s="88">
        <f t="shared" si="4"/>
        <v>0.86345445000000032</v>
      </c>
      <c r="BH174" s="88">
        <f t="shared" si="4"/>
        <v>-5.5445475000000001E-2</v>
      </c>
      <c r="BI174" s="88">
        <f t="shared" si="4"/>
        <v>-0.39348149999999998</v>
      </c>
      <c r="BJ174" s="88">
        <f t="shared" si="4"/>
        <v>-0.15739259999999999</v>
      </c>
      <c r="BK174" s="88">
        <f t="shared" si="4"/>
        <v>-2.5357803999999993</v>
      </c>
      <c r="BL174" s="88">
        <f t="shared" si="4"/>
        <v>-0.78696299999999997</v>
      </c>
      <c r="BM174" s="88">
        <f t="shared" si="4"/>
        <v>-0.1468708125</v>
      </c>
      <c r="BN174" s="88">
        <f t="shared" si="4"/>
        <v>-1.1749665</v>
      </c>
      <c r="BO174" s="88">
        <f t="shared" si="4"/>
        <v>4.201680937499999</v>
      </c>
      <c r="BP174" s="88">
        <f t="shared" si="5"/>
        <v>-0.88122487500000002</v>
      </c>
      <c r="BQ174" s="88">
        <f t="shared" si="5"/>
        <v>6.3834134374999998</v>
      </c>
      <c r="BR174" s="88">
        <f t="shared" si="5"/>
        <v>-0.1468708125</v>
      </c>
      <c r="BS174" s="88">
        <f t="shared" si="5"/>
        <v>10.670741</v>
      </c>
      <c r="BT174" s="88">
        <f t="shared" si="5"/>
        <v>0.11877512499999998</v>
      </c>
      <c r="BU174" s="88">
        <f t="shared" si="5"/>
        <v>-0.30969987999999993</v>
      </c>
      <c r="BV174" s="88">
        <f t="shared" si="5"/>
        <v>-0.39061319999999999</v>
      </c>
      <c r="BW174" s="88">
        <f t="shared" si="5"/>
        <v>-1.5233914800000001</v>
      </c>
      <c r="BX174" s="88">
        <f t="shared" si="5"/>
        <v>-0.58591979999999999</v>
      </c>
      <c r="BY174" s="88">
        <f t="shared" si="5"/>
        <v>-7.8122640000000007E-2</v>
      </c>
      <c r="BZ174" s="88">
        <f t="shared" si="5"/>
        <v>5.937965000000001</v>
      </c>
      <c r="CA174" s="88">
        <f t="shared" si="5"/>
        <v>0.96646750000000115</v>
      </c>
      <c r="CB174" s="88">
        <f t="shared" si="5"/>
        <v>-2.9955024999999988</v>
      </c>
      <c r="CC174" s="88">
        <f t="shared" si="5"/>
        <v>-1.013094999999999</v>
      </c>
      <c r="CD174" s="88">
        <f t="shared" si="5"/>
        <v>1.5308414914276856</v>
      </c>
      <c r="CE174" s="88">
        <f t="shared" si="5"/>
        <v>-5.7873963036994311E-2</v>
      </c>
      <c r="CF174" s="88">
        <f t="shared" si="5"/>
        <v>-0.55862898684357443</v>
      </c>
      <c r="CH174" s="90">
        <f t="shared" ref="CH174:CH237" si="8">SUM(C174:CF174)</f>
        <v>35.340720041547129</v>
      </c>
      <c r="CI174" s="89">
        <f t="shared" ref="CI174:CI237" si="9">CH174/CH4</f>
        <v>0.22007848683798065</v>
      </c>
    </row>
    <row r="175" spans="2:87" x14ac:dyDescent="0.3">
      <c r="B175" s="4">
        <v>3</v>
      </c>
      <c r="C175" s="88">
        <f t="shared" si="6"/>
        <v>-2.0244779999999998</v>
      </c>
      <c r="D175" s="88">
        <f t="shared" ref="D175:BO178" si="10">D90-D5</f>
        <v>-1.4345970000000001</v>
      </c>
      <c r="E175" s="88">
        <f t="shared" si="10"/>
        <v>0</v>
      </c>
      <c r="F175" s="88">
        <f t="shared" si="10"/>
        <v>0.56989499999999893</v>
      </c>
      <c r="G175" s="88">
        <f t="shared" si="10"/>
        <v>5.9967000000000326E-2</v>
      </c>
      <c r="H175" s="88">
        <f t="shared" si="10"/>
        <v>-6.3592330000000032</v>
      </c>
      <c r="I175" s="88">
        <f t="shared" si="10"/>
        <v>0.34912700000000285</v>
      </c>
      <c r="J175" s="88">
        <f t="shared" si="10"/>
        <v>-0.32318399999999947</v>
      </c>
      <c r="K175" s="88">
        <f t="shared" si="10"/>
        <v>-3.3075590000000004</v>
      </c>
      <c r="L175" s="88">
        <f t="shared" si="10"/>
        <v>-0.6229285</v>
      </c>
      <c r="M175" s="88">
        <f t="shared" si="10"/>
        <v>-0.63144900000000004</v>
      </c>
      <c r="N175" s="88">
        <f t="shared" ref="N175" si="11">N90-N5</f>
        <v>-0.20748013999999995</v>
      </c>
      <c r="O175" s="88">
        <f t="shared" si="10"/>
        <v>3.3110629000000009</v>
      </c>
      <c r="P175" s="88">
        <f t="shared" si="10"/>
        <v>-1.9907133599999982</v>
      </c>
      <c r="Q175" s="88">
        <f t="shared" si="10"/>
        <v>-2.1428958599999985</v>
      </c>
      <c r="R175" s="88">
        <f t="shared" si="10"/>
        <v>-1.3161391999999976</v>
      </c>
      <c r="S175" s="88">
        <f t="shared" si="10"/>
        <v>-0.62244041999999977</v>
      </c>
      <c r="T175" s="88">
        <f t="shared" si="10"/>
        <v>0.75270236000000013</v>
      </c>
      <c r="U175" s="88">
        <f t="shared" si="10"/>
        <v>1.5164097200000002</v>
      </c>
      <c r="V175" s="88">
        <f t="shared" si="10"/>
        <v>1.9448903</v>
      </c>
      <c r="W175" s="88">
        <f t="shared" si="10"/>
        <v>1.7637011799999998</v>
      </c>
      <c r="X175" s="88">
        <f t="shared" si="10"/>
        <v>-0.21725382000000004</v>
      </c>
      <c r="Y175" s="88">
        <f t="shared" si="10"/>
        <v>-0.65176146000000035</v>
      </c>
      <c r="Z175" s="88">
        <f t="shared" si="10"/>
        <v>1.2001305340000001</v>
      </c>
      <c r="AA175" s="88">
        <f t="shared" si="10"/>
        <v>-0.62106462600000001</v>
      </c>
      <c r="AB175" s="88">
        <f t="shared" si="10"/>
        <v>-3.1849467999999999E-2</v>
      </c>
      <c r="AC175" s="88">
        <f t="shared" si="10"/>
        <v>-0.15924734000000001</v>
      </c>
      <c r="AD175" s="88">
        <f t="shared" si="10"/>
        <v>2.7808743200000001</v>
      </c>
      <c r="AE175" s="88">
        <f t="shared" si="10"/>
        <v>-0.82393136000000011</v>
      </c>
      <c r="AF175" s="88">
        <f t="shared" si="10"/>
        <v>-0.51495710000000006</v>
      </c>
      <c r="AG175" s="88">
        <f t="shared" si="10"/>
        <v>-0.30897426</v>
      </c>
      <c r="AH175" s="88">
        <f t="shared" si="10"/>
        <v>-0.58315797599999986</v>
      </c>
      <c r="AI175" s="88">
        <f t="shared" si="10"/>
        <v>1.67355612</v>
      </c>
      <c r="AJ175" s="88">
        <f t="shared" si="10"/>
        <v>-1.28285388</v>
      </c>
      <c r="AK175" s="88">
        <f t="shared" si="10"/>
        <v>-0.19242808199999997</v>
      </c>
      <c r="AL175" s="88">
        <f t="shared" si="10"/>
        <v>-0.19242808199999997</v>
      </c>
      <c r="AM175" s="88">
        <f t="shared" si="10"/>
        <v>-0.27118716799999998</v>
      </c>
      <c r="AN175" s="88">
        <f t="shared" ref="AN175" si="12">AN90-AN5</f>
        <v>4.1000497840000012</v>
      </c>
      <c r="AO175" s="88">
        <f t="shared" si="10"/>
        <v>-0.67796791999999995</v>
      </c>
      <c r="AP175" s="88">
        <f t="shared" si="10"/>
        <v>1.7494803320000001</v>
      </c>
      <c r="AQ175" s="88">
        <f t="shared" si="10"/>
        <v>2.3316945800000002</v>
      </c>
      <c r="AR175" s="88">
        <f t="shared" si="10"/>
        <v>-1.3559358399999999</v>
      </c>
      <c r="AS175" s="88">
        <f t="shared" si="10"/>
        <v>-0.27118716799999998</v>
      </c>
      <c r="AT175" s="88">
        <f t="shared" si="10"/>
        <v>0.77678708799999985</v>
      </c>
      <c r="AU175" s="88">
        <f t="shared" si="10"/>
        <v>-0.29977315200000004</v>
      </c>
      <c r="AV175" s="88">
        <f t="shared" si="10"/>
        <v>-2.4981096000000005E-2</v>
      </c>
      <c r="AW175" s="88">
        <f t="shared" si="10"/>
        <v>-0.18735822000000002</v>
      </c>
      <c r="AX175" s="88">
        <f t="shared" si="10"/>
        <v>-0.47464082400000007</v>
      </c>
      <c r="AY175" s="88">
        <f t="shared" si="10"/>
        <v>-2.4981096000000005E-2</v>
      </c>
      <c r="AZ175" s="88">
        <f t="shared" si="10"/>
        <v>1.4630382600000005</v>
      </c>
      <c r="BA175" s="88">
        <f t="shared" si="10"/>
        <v>-0.50918308000000001</v>
      </c>
      <c r="BB175" s="88">
        <f t="shared" si="10"/>
        <v>0.48330191999999994</v>
      </c>
      <c r="BC175" s="88">
        <f t="shared" si="10"/>
        <v>3.7619157599999999</v>
      </c>
      <c r="BD175" s="88">
        <f t="shared" si="10"/>
        <v>-0.29738856000000008</v>
      </c>
      <c r="BE175" s="88">
        <f t="shared" si="10"/>
        <v>0</v>
      </c>
      <c r="BF175" s="88">
        <f t="shared" si="10"/>
        <v>-3.5935025000000002E-2</v>
      </c>
      <c r="BG175" s="88">
        <f t="shared" si="10"/>
        <v>0.61491404999999988</v>
      </c>
      <c r="BH175" s="88">
        <f t="shared" si="10"/>
        <v>-3.5935025000000002E-2</v>
      </c>
      <c r="BI175" s="88">
        <f t="shared" si="10"/>
        <v>-0.17313863000000002</v>
      </c>
      <c r="BJ175" s="88">
        <f t="shared" si="10"/>
        <v>-6.9255452000000009E-2</v>
      </c>
      <c r="BK175" s="88">
        <f t="shared" si="10"/>
        <v>0.14036874200000016</v>
      </c>
      <c r="BL175" s="88">
        <f t="shared" si="10"/>
        <v>-0.34627726000000003</v>
      </c>
      <c r="BM175" s="88">
        <f t="shared" si="10"/>
        <v>-0.13204002000000001</v>
      </c>
      <c r="BN175" s="88">
        <f t="shared" si="10"/>
        <v>-1.0563201600000001</v>
      </c>
      <c r="BO175" s="88">
        <f t="shared" si="10"/>
        <v>-0.66020009999999996</v>
      </c>
      <c r="BP175" s="88">
        <f t="shared" si="5"/>
        <v>-0.79224011999999988</v>
      </c>
      <c r="BQ175" s="88">
        <f t="shared" si="5"/>
        <v>0.32937740000000004</v>
      </c>
      <c r="BR175" s="88">
        <f t="shared" si="5"/>
        <v>-0.13204002000000001</v>
      </c>
      <c r="BS175" s="88">
        <f t="shared" si="5"/>
        <v>-1.0563201600000001</v>
      </c>
      <c r="BT175" s="88">
        <f t="shared" si="5"/>
        <v>-0.79224011999999988</v>
      </c>
      <c r="BU175" s="88">
        <f t="shared" si="5"/>
        <v>-0.78688559600000019</v>
      </c>
      <c r="BV175" s="88">
        <f t="shared" si="5"/>
        <v>0.76021306</v>
      </c>
      <c r="BW175" s="88">
        <f t="shared" si="5"/>
        <v>-0.9026040660000002</v>
      </c>
      <c r="BX175" s="88">
        <f t="shared" si="5"/>
        <v>-0.34715541000000005</v>
      </c>
      <c r="BY175" s="88">
        <f t="shared" si="5"/>
        <v>-4.6287388000000006E-2</v>
      </c>
      <c r="BZ175" s="88">
        <f t="shared" si="5"/>
        <v>5.3289848499999994</v>
      </c>
      <c r="CA175" s="88">
        <f t="shared" si="5"/>
        <v>0.34615984999999982</v>
      </c>
      <c r="CB175" s="88">
        <f t="shared" si="5"/>
        <v>0.37338734999999978</v>
      </c>
      <c r="CC175" s="88">
        <f t="shared" si="5"/>
        <v>-1.6364526500000003</v>
      </c>
      <c r="CD175" s="88">
        <f t="shared" si="5"/>
        <v>-0.39692894695874237</v>
      </c>
      <c r="CE175" s="88">
        <f t="shared" si="5"/>
        <v>-5.0871524358602364E-2</v>
      </c>
      <c r="CF175" s="88">
        <f t="shared" si="5"/>
        <v>-0.49103787990928927</v>
      </c>
      <c r="CH175" s="90">
        <f t="shared" si="8"/>
        <v>-2.415765151226628</v>
      </c>
      <c r="CI175" s="89">
        <f t="shared" si="9"/>
        <v>-1.3213891059847981E-2</v>
      </c>
    </row>
    <row r="176" spans="2:87" x14ac:dyDescent="0.3">
      <c r="B176" s="4">
        <v>4</v>
      </c>
      <c r="C176" s="88">
        <f t="shared" si="6"/>
        <v>0.20528799999999991</v>
      </c>
      <c r="D176" s="88">
        <f t="shared" si="10"/>
        <v>-1.1000639999999997</v>
      </c>
      <c r="E176" s="88">
        <f t="shared" si="10"/>
        <v>-0.39584949999999985</v>
      </c>
      <c r="F176" s="88">
        <f t="shared" si="10"/>
        <v>0</v>
      </c>
      <c r="G176" s="88">
        <f t="shared" si="10"/>
        <v>-6.9278025000000003</v>
      </c>
      <c r="H176" s="88">
        <f t="shared" si="10"/>
        <v>0</v>
      </c>
      <c r="I176" s="88">
        <f t="shared" si="10"/>
        <v>-9.5359289999999959</v>
      </c>
      <c r="J176" s="88">
        <f t="shared" si="10"/>
        <v>1.7579309999999992</v>
      </c>
      <c r="K176" s="88">
        <f t="shared" si="10"/>
        <v>3.1584940000000081</v>
      </c>
      <c r="L176" s="88">
        <f t="shared" si="10"/>
        <v>0.65885100000000207</v>
      </c>
      <c r="M176" s="88">
        <f t="shared" si="10"/>
        <v>5.9064420000000011</v>
      </c>
      <c r="N176" s="88">
        <f t="shared" ref="N176" si="13">N91-N6</f>
        <v>-0.37849767000000001</v>
      </c>
      <c r="O176" s="88">
        <f t="shared" si="10"/>
        <v>0.24876495000000087</v>
      </c>
      <c r="P176" s="88">
        <f t="shared" si="10"/>
        <v>3.9520309200000003</v>
      </c>
      <c r="Q176" s="88">
        <f t="shared" si="10"/>
        <v>-4.2910240800000006</v>
      </c>
      <c r="R176" s="88">
        <f t="shared" si="10"/>
        <v>-0.28721509999999917</v>
      </c>
      <c r="S176" s="88">
        <f t="shared" si="10"/>
        <v>-1.13549301</v>
      </c>
      <c r="T176" s="88">
        <f t="shared" si="10"/>
        <v>-0.37849767000000001</v>
      </c>
      <c r="U176" s="88">
        <f t="shared" si="10"/>
        <v>17.35365466</v>
      </c>
      <c r="V176" s="88">
        <f t="shared" si="10"/>
        <v>-3.2005837499999998</v>
      </c>
      <c r="W176" s="88">
        <f t="shared" si="10"/>
        <v>-2.11294775</v>
      </c>
      <c r="X176" s="88">
        <f t="shared" si="10"/>
        <v>0.89699474999999973</v>
      </c>
      <c r="Y176" s="88">
        <f t="shared" si="10"/>
        <v>-7.2909557499999993</v>
      </c>
      <c r="Z176" s="88">
        <f t="shared" si="10"/>
        <v>1.4622679999999888E-2</v>
      </c>
      <c r="AA176" s="88">
        <f t="shared" si="10"/>
        <v>-0.77967552000000018</v>
      </c>
      <c r="AB176" s="88">
        <f t="shared" si="10"/>
        <v>-3.9983360000000009E-2</v>
      </c>
      <c r="AC176" s="88">
        <f t="shared" si="10"/>
        <v>-0.19991680000000003</v>
      </c>
      <c r="AD176" s="88">
        <f t="shared" si="10"/>
        <v>-0.54149020000000003</v>
      </c>
      <c r="AE176" s="88">
        <f t="shared" si="10"/>
        <v>1.8289545999999997</v>
      </c>
      <c r="AF176" s="88">
        <f t="shared" si="10"/>
        <v>-0.67686274999999996</v>
      </c>
      <c r="AG176" s="88">
        <f t="shared" si="10"/>
        <v>-0.40611764999999994</v>
      </c>
      <c r="AH176" s="88">
        <f t="shared" si="10"/>
        <v>-1.7122441799999994</v>
      </c>
      <c r="AI176" s="88">
        <f t="shared" si="10"/>
        <v>6.2135865999999993</v>
      </c>
      <c r="AJ176" s="88">
        <f t="shared" si="10"/>
        <v>5.2362266000000002</v>
      </c>
      <c r="AK176" s="88">
        <f t="shared" si="10"/>
        <v>-0.26005550999999999</v>
      </c>
      <c r="AL176" s="88">
        <f t="shared" si="10"/>
        <v>-0.26005550999999999</v>
      </c>
      <c r="AM176" s="88">
        <f t="shared" si="10"/>
        <v>-0.46919075999999998</v>
      </c>
      <c r="AN176" s="88">
        <f t="shared" ref="AN176" si="14">AN91-AN6</f>
        <v>-2.618293119999997</v>
      </c>
      <c r="AO176" s="88">
        <f t="shared" si="10"/>
        <v>-1.1729768999999999</v>
      </c>
      <c r="AP176" s="88">
        <f t="shared" si="10"/>
        <v>-0.46919075999999998</v>
      </c>
      <c r="AQ176" s="88">
        <f t="shared" si="10"/>
        <v>-1.1729768999999999</v>
      </c>
      <c r="AR176" s="88">
        <f t="shared" si="10"/>
        <v>0.63115120000000013</v>
      </c>
      <c r="AS176" s="88">
        <f t="shared" si="10"/>
        <v>0.52235173999999995</v>
      </c>
      <c r="AT176" s="88">
        <f t="shared" si="10"/>
        <v>-1.3745810299999999</v>
      </c>
      <c r="AU176" s="88">
        <f t="shared" si="10"/>
        <v>-0.75053787999999988</v>
      </c>
      <c r="AV176" s="88">
        <f t="shared" si="10"/>
        <v>-0.14469273999999999</v>
      </c>
      <c r="AW176" s="88">
        <f t="shared" si="10"/>
        <v>0.88635445000000002</v>
      </c>
      <c r="AX176" s="88">
        <f t="shared" si="10"/>
        <v>0.25305044000000043</v>
      </c>
      <c r="AY176" s="88">
        <f t="shared" si="10"/>
        <v>-0.14469273999999999</v>
      </c>
      <c r="AZ176" s="88">
        <f t="shared" si="10"/>
        <v>1.0052342000000003</v>
      </c>
      <c r="BA176" s="88">
        <f t="shared" si="10"/>
        <v>-0.99733360000000004</v>
      </c>
      <c r="BB176" s="88">
        <f t="shared" si="10"/>
        <v>2.7414000000000049E-3</v>
      </c>
      <c r="BC176" s="88">
        <f t="shared" si="10"/>
        <v>4.0714085000000004</v>
      </c>
      <c r="BD176" s="88">
        <f t="shared" si="10"/>
        <v>-0.7315259999999999</v>
      </c>
      <c r="BE176" s="88">
        <f t="shared" si="10"/>
        <v>0</v>
      </c>
      <c r="BF176" s="88">
        <f t="shared" si="10"/>
        <v>-0.10322047500000001</v>
      </c>
      <c r="BG176" s="88">
        <f t="shared" si="10"/>
        <v>-0.94284305000000002</v>
      </c>
      <c r="BH176" s="88">
        <f t="shared" si="10"/>
        <v>-0.10322047500000001</v>
      </c>
      <c r="BI176" s="88">
        <f t="shared" si="10"/>
        <v>1.5306205000000004</v>
      </c>
      <c r="BJ176" s="88">
        <f t="shared" si="10"/>
        <v>3.8380521999999999</v>
      </c>
      <c r="BK176" s="88">
        <f t="shared" si="10"/>
        <v>-0.88899119999999954</v>
      </c>
      <c r="BL176" s="88">
        <f t="shared" si="10"/>
        <v>-0.95521400000000001</v>
      </c>
      <c r="BM176" s="88">
        <f t="shared" si="10"/>
        <v>-0.19785107500000002</v>
      </c>
      <c r="BN176" s="88">
        <f t="shared" si="10"/>
        <v>-0.58717610000000009</v>
      </c>
      <c r="BO176" s="88">
        <f t="shared" si="10"/>
        <v>1.0082546249999997</v>
      </c>
      <c r="BP176" s="88">
        <f t="shared" si="5"/>
        <v>-1.1871064499999999</v>
      </c>
      <c r="BQ176" s="88">
        <f t="shared" si="5"/>
        <v>4.1971249999999127E-3</v>
      </c>
      <c r="BR176" s="88">
        <f t="shared" si="5"/>
        <v>1.7769539249999999</v>
      </c>
      <c r="BS176" s="88">
        <f t="shared" si="5"/>
        <v>1.4065538999999998</v>
      </c>
      <c r="BT176" s="88">
        <f t="shared" si="5"/>
        <v>-0.20141644999999997</v>
      </c>
      <c r="BU176" s="88">
        <f t="shared" si="5"/>
        <v>0.19792965999999979</v>
      </c>
      <c r="BV176" s="88">
        <f t="shared" si="5"/>
        <v>-0.52731260000000002</v>
      </c>
      <c r="BW176" s="88">
        <f t="shared" si="5"/>
        <v>0.91800335999999971</v>
      </c>
      <c r="BX176" s="88">
        <f t="shared" si="5"/>
        <v>1.2146160999999998</v>
      </c>
      <c r="BY176" s="88">
        <f t="shared" si="5"/>
        <v>-0.10546252</v>
      </c>
      <c r="BZ176" s="88">
        <f t="shared" si="5"/>
        <v>18.948919</v>
      </c>
      <c r="CA176" s="88">
        <f t="shared" si="5"/>
        <v>2.7337590000000001</v>
      </c>
      <c r="CB176" s="88">
        <f t="shared" si="5"/>
        <v>-2.2646160000000002</v>
      </c>
      <c r="CC176" s="88">
        <f t="shared" si="5"/>
        <v>-0.29881850000000032</v>
      </c>
      <c r="CD176" s="88">
        <f t="shared" si="5"/>
        <v>-1.4363163764305966</v>
      </c>
      <c r="CE176" s="88">
        <f t="shared" si="5"/>
        <v>-0.18408232528791449</v>
      </c>
      <c r="CF176" s="88">
        <f t="shared" si="5"/>
        <v>-1.7768564216980163</v>
      </c>
      <c r="CH176" s="90">
        <f t="shared" si="8"/>
        <v>24.664235376583491</v>
      </c>
      <c r="CI176" s="89">
        <f t="shared" si="9"/>
        <v>7.0853492112889951E-2</v>
      </c>
    </row>
    <row r="177" spans="2:87" x14ac:dyDescent="0.3">
      <c r="B177" s="4">
        <v>5</v>
      </c>
      <c r="C177" s="88">
        <f t="shared" si="6"/>
        <v>-1.275342</v>
      </c>
      <c r="D177" s="88">
        <f t="shared" si="10"/>
        <v>-0.62848350000000008</v>
      </c>
      <c r="E177" s="88">
        <f t="shared" si="10"/>
        <v>1.2286814999999998</v>
      </c>
      <c r="F177" s="88">
        <f t="shared" si="10"/>
        <v>-4.2237399999999994</v>
      </c>
      <c r="G177" s="88">
        <f t="shared" si="10"/>
        <v>0</v>
      </c>
      <c r="H177" s="88">
        <f t="shared" si="10"/>
        <v>-0.66945349999999992</v>
      </c>
      <c r="I177" s="88">
        <f t="shared" si="10"/>
        <v>-4.2938609999999997</v>
      </c>
      <c r="J177" s="88">
        <f t="shared" si="10"/>
        <v>-0.78744099999999584</v>
      </c>
      <c r="K177" s="88">
        <f t="shared" si="10"/>
        <v>-0.52929000000000004</v>
      </c>
      <c r="L177" s="88">
        <f t="shared" si="10"/>
        <v>1.7287705000000002</v>
      </c>
      <c r="M177" s="88">
        <f t="shared" si="10"/>
        <v>0</v>
      </c>
      <c r="N177" s="88">
        <f t="shared" ref="N177" si="15">N92-N7</f>
        <v>-0.21740548000000001</v>
      </c>
      <c r="O177" s="88">
        <f t="shared" si="10"/>
        <v>-3.2610822000000002</v>
      </c>
      <c r="P177" s="88">
        <f t="shared" si="10"/>
        <v>-0.18404152000000007</v>
      </c>
      <c r="Q177" s="88">
        <f t="shared" si="10"/>
        <v>1.8371984799999996</v>
      </c>
      <c r="R177" s="88">
        <f t="shared" si="10"/>
        <v>4.6123455999999985</v>
      </c>
      <c r="S177" s="88">
        <f t="shared" si="10"/>
        <v>-0.65221644000000001</v>
      </c>
      <c r="T177" s="88">
        <f t="shared" si="10"/>
        <v>0.79518201999999993</v>
      </c>
      <c r="U177" s="88">
        <f t="shared" si="10"/>
        <v>7.6619290400000004</v>
      </c>
      <c r="V177" s="88">
        <f t="shared" si="10"/>
        <v>-3.4793962499999997</v>
      </c>
      <c r="W177" s="88">
        <f t="shared" si="10"/>
        <v>-1.7008017499999994</v>
      </c>
      <c r="X177" s="88">
        <f t="shared" si="10"/>
        <v>0.32825075000000048</v>
      </c>
      <c r="Y177" s="88">
        <f t="shared" si="10"/>
        <v>-7.0354677499999987</v>
      </c>
      <c r="Z177" s="88">
        <f t="shared" si="10"/>
        <v>-0.85394946000000005</v>
      </c>
      <c r="AA177" s="88">
        <f t="shared" si="10"/>
        <v>-0.67967406000000008</v>
      </c>
      <c r="AB177" s="88">
        <f t="shared" si="10"/>
        <v>-3.4855080000000004E-2</v>
      </c>
      <c r="AC177" s="88">
        <f t="shared" si="10"/>
        <v>-0.17427540000000002</v>
      </c>
      <c r="AD177" s="88">
        <f t="shared" si="10"/>
        <v>1.5047926</v>
      </c>
      <c r="AE177" s="88">
        <f t="shared" si="10"/>
        <v>-1.0835748000000001</v>
      </c>
      <c r="AF177" s="88">
        <f t="shared" si="10"/>
        <v>3.4207607499999999</v>
      </c>
      <c r="AG177" s="88">
        <f t="shared" si="10"/>
        <v>-0.40634055000000002</v>
      </c>
      <c r="AH177" s="88">
        <f t="shared" si="10"/>
        <v>-0.4668272</v>
      </c>
      <c r="AI177" s="88">
        <f t="shared" si="10"/>
        <v>9.9241500000000094E-2</v>
      </c>
      <c r="AJ177" s="88">
        <f t="shared" si="10"/>
        <v>1.1275615000000001</v>
      </c>
      <c r="AK177" s="88">
        <f t="shared" si="10"/>
        <v>-0.13635914999999998</v>
      </c>
      <c r="AL177" s="88">
        <f t="shared" si="10"/>
        <v>-0.13635914999999998</v>
      </c>
      <c r="AM177" s="88">
        <f t="shared" si="10"/>
        <v>-0.21877489999999999</v>
      </c>
      <c r="AN177" s="88">
        <f t="shared" ref="AN177" si="16">AN92-AN7</f>
        <v>5.7435036999999998</v>
      </c>
      <c r="AO177" s="88">
        <f t="shared" si="10"/>
        <v>-0.54693724999999993</v>
      </c>
      <c r="AP177" s="88">
        <f t="shared" si="10"/>
        <v>-0.21877489999999999</v>
      </c>
      <c r="AQ177" s="88">
        <f t="shared" si="10"/>
        <v>-0.54693724999999993</v>
      </c>
      <c r="AR177" s="88">
        <f t="shared" si="10"/>
        <v>-1.0938744999999999</v>
      </c>
      <c r="AS177" s="88">
        <f t="shared" si="10"/>
        <v>-0.21877489999999999</v>
      </c>
      <c r="AT177" s="88">
        <f t="shared" si="10"/>
        <v>0.3034634300000002</v>
      </c>
      <c r="AU177" s="88">
        <f t="shared" si="10"/>
        <v>-0.89025671999999989</v>
      </c>
      <c r="AV177" s="88">
        <f t="shared" si="10"/>
        <v>-7.4188059999999986E-2</v>
      </c>
      <c r="AW177" s="88">
        <f t="shared" si="10"/>
        <v>-0.55641044999999989</v>
      </c>
      <c r="AX177" s="88">
        <f t="shared" si="10"/>
        <v>1.6159868600000007</v>
      </c>
      <c r="AY177" s="88">
        <f t="shared" si="10"/>
        <v>-7.4188059999999986E-2</v>
      </c>
      <c r="AZ177" s="88">
        <f t="shared" si="10"/>
        <v>-0.53147719999999987</v>
      </c>
      <c r="BA177" s="88">
        <f t="shared" si="10"/>
        <v>2.4824400999999998</v>
      </c>
      <c r="BB177" s="88">
        <f t="shared" si="10"/>
        <v>0.49500759999999999</v>
      </c>
      <c r="BC177" s="88">
        <f t="shared" si="10"/>
        <v>2.4224695000000001</v>
      </c>
      <c r="BD177" s="88">
        <f t="shared" si="10"/>
        <v>-0.40125700000000003</v>
      </c>
      <c r="BE177" s="88">
        <f t="shared" si="10"/>
        <v>0</v>
      </c>
      <c r="BF177" s="88">
        <f t="shared" si="10"/>
        <v>2.9624802500000005</v>
      </c>
      <c r="BG177" s="88">
        <f t="shared" si="10"/>
        <v>1.7602819999999997</v>
      </c>
      <c r="BH177" s="88">
        <f t="shared" si="10"/>
        <v>-5.888475E-2</v>
      </c>
      <c r="BI177" s="88">
        <f t="shared" si="10"/>
        <v>-0.22546194999999997</v>
      </c>
      <c r="BJ177" s="88">
        <f t="shared" si="10"/>
        <v>2.9467477199999998</v>
      </c>
      <c r="BK177" s="88">
        <f t="shared" si="10"/>
        <v>-1.721958369999999</v>
      </c>
      <c r="BL177" s="88">
        <f t="shared" si="10"/>
        <v>-0.45092389999999993</v>
      </c>
      <c r="BM177" s="88">
        <f t="shared" si="10"/>
        <v>-9.8523950000000013E-2</v>
      </c>
      <c r="BN177" s="88">
        <f t="shared" si="10"/>
        <v>0.21153089999999986</v>
      </c>
      <c r="BO177" s="88">
        <f t="shared" si="10"/>
        <v>0.51332274999999994</v>
      </c>
      <c r="BP177" s="88">
        <f t="shared" si="5"/>
        <v>-0.59114370000000005</v>
      </c>
      <c r="BQ177" s="88">
        <f t="shared" si="5"/>
        <v>-0.49261975000000002</v>
      </c>
      <c r="BR177" s="88">
        <f t="shared" si="5"/>
        <v>-9.8523950000000013E-2</v>
      </c>
      <c r="BS177" s="88">
        <f t="shared" si="5"/>
        <v>0.22976339999999984</v>
      </c>
      <c r="BT177" s="88">
        <f t="shared" si="5"/>
        <v>0.40147379999999999</v>
      </c>
      <c r="BU177" s="88">
        <f t="shared" si="5"/>
        <v>-0.94779794000000017</v>
      </c>
      <c r="BV177" s="88">
        <f t="shared" si="5"/>
        <v>0.75389090000000003</v>
      </c>
      <c r="BW177" s="88">
        <f t="shared" si="5"/>
        <v>-1.0871799900000001</v>
      </c>
      <c r="BX177" s="88">
        <f t="shared" si="5"/>
        <v>-0.41814615000000005</v>
      </c>
      <c r="BY177" s="88">
        <f t="shared" si="5"/>
        <v>-5.5752820000000008E-2</v>
      </c>
      <c r="BZ177" s="88">
        <f t="shared" si="5"/>
        <v>7.6408562499999988</v>
      </c>
      <c r="CA177" s="88">
        <f t="shared" si="5"/>
        <v>2.5038912500000001</v>
      </c>
      <c r="CB177" s="88">
        <f t="shared" si="5"/>
        <v>2.4690012499999998</v>
      </c>
      <c r="CC177" s="88">
        <f t="shared" si="5"/>
        <v>-0.49532875000000021</v>
      </c>
      <c r="CD177" s="88">
        <f t="shared" si="5"/>
        <v>0.48388576199842903</v>
      </c>
      <c r="CE177" s="88">
        <f t="shared" si="5"/>
        <v>-6.4585942241965524E-2</v>
      </c>
      <c r="CF177" s="88">
        <f t="shared" si="5"/>
        <v>-0.62341643090700316</v>
      </c>
      <c r="CH177" s="90">
        <f t="shared" si="8"/>
        <v>14.572374888849462</v>
      </c>
      <c r="CI177" s="89">
        <f t="shared" si="9"/>
        <v>9.8246719252317302E-2</v>
      </c>
    </row>
    <row r="178" spans="2:87" x14ac:dyDescent="0.3">
      <c r="B178" s="4">
        <v>6</v>
      </c>
      <c r="C178" s="88">
        <f t="shared" si="6"/>
        <v>-5.9224709999999998</v>
      </c>
      <c r="D178" s="88">
        <f t="shared" si="10"/>
        <v>-5.2953434999999995</v>
      </c>
      <c r="E178" s="88">
        <f t="shared" si="10"/>
        <v>0.2265959999999998</v>
      </c>
      <c r="F178" s="88">
        <f t="shared" si="10"/>
        <v>20</v>
      </c>
      <c r="G178" s="88">
        <f t="shared" si="10"/>
        <v>18.431597</v>
      </c>
      <c r="H178" s="88">
        <f t="shared" si="10"/>
        <v>0</v>
      </c>
      <c r="I178" s="88">
        <f t="shared" si="10"/>
        <v>-116.13235000000014</v>
      </c>
      <c r="J178" s="88">
        <f t="shared" si="10"/>
        <v>-55.365557999999993</v>
      </c>
      <c r="K178" s="88">
        <f t="shared" si="10"/>
        <v>-0.94501700000000355</v>
      </c>
      <c r="L178" s="88">
        <f t="shared" si="10"/>
        <v>-30.164855000000003</v>
      </c>
      <c r="M178" s="88">
        <f t="shared" si="10"/>
        <v>0</v>
      </c>
      <c r="N178" s="88">
        <f t="shared" ref="N178" si="17">N93-N8</f>
        <v>5.34501867</v>
      </c>
      <c r="O178" s="88">
        <f t="shared" si="10"/>
        <v>-3.6646974500000002</v>
      </c>
      <c r="P178" s="88">
        <f t="shared" si="10"/>
        <v>-2.4844719200000007</v>
      </c>
      <c r="Q178" s="88">
        <f t="shared" si="10"/>
        <v>0.37138807999999912</v>
      </c>
      <c r="R178" s="88">
        <f t="shared" si="10"/>
        <v>-7.3738148999999993</v>
      </c>
      <c r="S178" s="88">
        <f t="shared" si="10"/>
        <v>2.08031101</v>
      </c>
      <c r="T178" s="88">
        <f t="shared" si="10"/>
        <v>1.3561161699999995</v>
      </c>
      <c r="U178" s="88">
        <f t="shared" si="10"/>
        <v>11.712007340000001</v>
      </c>
      <c r="V178" s="88">
        <f t="shared" si="10"/>
        <v>4.2089427499999994</v>
      </c>
      <c r="W178" s="88">
        <f t="shared" si="10"/>
        <v>-1.04534635</v>
      </c>
      <c r="X178" s="88">
        <f t="shared" si="10"/>
        <v>-1.07786385</v>
      </c>
      <c r="Y178" s="88">
        <f t="shared" si="10"/>
        <v>-7.1967040500000001</v>
      </c>
      <c r="Z178" s="88">
        <f t="shared" si="10"/>
        <v>-3.2404263499999995</v>
      </c>
      <c r="AA178" s="88">
        <f t="shared" si="10"/>
        <v>2.4003826500000005</v>
      </c>
      <c r="AB178" s="88">
        <f t="shared" si="10"/>
        <v>-0.13226229999999997</v>
      </c>
      <c r="AC178" s="88">
        <f t="shared" si="10"/>
        <v>0.3212910000000001</v>
      </c>
      <c r="AD178" s="88">
        <f t="shared" si="10"/>
        <v>-1.0419636000000001</v>
      </c>
      <c r="AE178" s="88">
        <f t="shared" si="10"/>
        <v>-2.0839272000000002</v>
      </c>
      <c r="AF178" s="88">
        <f t="shared" si="10"/>
        <v>1.7116054999999997</v>
      </c>
      <c r="AG178" s="88">
        <f t="shared" si="10"/>
        <v>-0.78147270000000002</v>
      </c>
      <c r="AH178" s="88">
        <f t="shared" si="10"/>
        <v>2.39021112</v>
      </c>
      <c r="AI178" s="88">
        <f t="shared" si="10"/>
        <v>11.057960599999998</v>
      </c>
      <c r="AJ178" s="88">
        <f t="shared" si="10"/>
        <v>-1.9971343999999998</v>
      </c>
      <c r="AK178" s="88">
        <f t="shared" si="10"/>
        <v>0.40268284000000021</v>
      </c>
      <c r="AL178" s="88">
        <f t="shared" si="10"/>
        <v>-0.60131465999999989</v>
      </c>
      <c r="AM178" s="88">
        <f t="shared" si="10"/>
        <v>3.8757138199999996</v>
      </c>
      <c r="AN178" s="88">
        <f t="shared" ref="AN178" si="18">AN93-AN8</f>
        <v>-12.341148660000009</v>
      </c>
      <c r="AO178" s="88">
        <f t="shared" si="10"/>
        <v>0.25760204999999958</v>
      </c>
      <c r="AP178" s="88">
        <f t="shared" si="10"/>
        <v>-0.13731368000000022</v>
      </c>
      <c r="AQ178" s="88">
        <f t="shared" si="10"/>
        <v>-0.74057295000000067</v>
      </c>
      <c r="AR178" s="88">
        <f t="shared" si="10"/>
        <v>-1.4383059000000014</v>
      </c>
      <c r="AS178" s="88">
        <f t="shared" si="10"/>
        <v>1.7987863199999998</v>
      </c>
      <c r="AT178" s="88">
        <f t="shared" si="10"/>
        <v>-2.4245445399999999</v>
      </c>
      <c r="AU178" s="88">
        <f t="shared" si="10"/>
        <v>-1.37855784</v>
      </c>
      <c r="AV178" s="88">
        <f t="shared" si="10"/>
        <v>-0.35870232000000002</v>
      </c>
      <c r="AW178" s="88">
        <f t="shared" si="10"/>
        <v>-2.6902674000000002</v>
      </c>
      <c r="AX178" s="88">
        <f t="shared" si="10"/>
        <v>1.0465259200000006</v>
      </c>
      <c r="AY178" s="88">
        <f t="shared" si="10"/>
        <v>-0.35870232000000002</v>
      </c>
      <c r="AZ178" s="88">
        <f t="shared" si="10"/>
        <v>-1.8512252999999999</v>
      </c>
      <c r="BA178" s="88">
        <f t="shared" si="10"/>
        <v>-1.5996776000000001</v>
      </c>
      <c r="BB178" s="88">
        <f t="shared" si="10"/>
        <v>-0.6170751000000001</v>
      </c>
      <c r="BC178" s="88">
        <f t="shared" si="10"/>
        <v>3.5111138000000004</v>
      </c>
      <c r="BD178" s="88">
        <f t="shared" si="10"/>
        <v>-1.3361128</v>
      </c>
      <c r="BE178" s="88">
        <f t="shared" si="10"/>
        <v>0</v>
      </c>
      <c r="BF178" s="88">
        <f t="shared" si="10"/>
        <v>-0.29741119999999999</v>
      </c>
      <c r="BG178" s="88">
        <f t="shared" si="10"/>
        <v>-3.4557405999999995</v>
      </c>
      <c r="BH178" s="88">
        <f t="shared" si="10"/>
        <v>0.68913630000000003</v>
      </c>
      <c r="BI178" s="88">
        <f t="shared" si="10"/>
        <v>-1.4661106000000002</v>
      </c>
      <c r="BJ178" s="88">
        <f t="shared" si="10"/>
        <v>65.501680759999999</v>
      </c>
      <c r="BK178" s="88">
        <f t="shared" si="10"/>
        <v>-1.3198359599999989</v>
      </c>
      <c r="BL178" s="88">
        <f t="shared" si="10"/>
        <v>-2.0518700000000223E-2</v>
      </c>
      <c r="BM178" s="88">
        <f t="shared" si="10"/>
        <v>-0.51053860000000006</v>
      </c>
      <c r="BN178" s="88">
        <f t="shared" si="10"/>
        <v>-4.0843088000000005</v>
      </c>
      <c r="BO178" s="88">
        <f t="shared" ref="BO178:CF181" si="19">BO93-BO8</f>
        <v>-2.5526930000000001</v>
      </c>
      <c r="BP178" s="88">
        <f t="shared" si="19"/>
        <v>-3.0632315999999999</v>
      </c>
      <c r="BQ178" s="88">
        <f t="shared" si="19"/>
        <v>0.45502449999999994</v>
      </c>
      <c r="BR178" s="88">
        <f t="shared" si="19"/>
        <v>-0.51053860000000006</v>
      </c>
      <c r="BS178" s="88">
        <f t="shared" si="19"/>
        <v>-1.0503363000000006</v>
      </c>
      <c r="BT178" s="88">
        <f t="shared" si="19"/>
        <v>-2.0752191</v>
      </c>
      <c r="BU178" s="88">
        <f t="shared" si="19"/>
        <v>-1.1084895999999995</v>
      </c>
      <c r="BV178" s="88">
        <f t="shared" si="19"/>
        <v>-1.2159065</v>
      </c>
      <c r="BW178" s="88">
        <f t="shared" si="19"/>
        <v>-2.7363778499999993</v>
      </c>
      <c r="BX178" s="88">
        <f t="shared" si="19"/>
        <v>-1.8238597499999996</v>
      </c>
      <c r="BY178" s="88">
        <f t="shared" si="19"/>
        <v>-0.24318129999999996</v>
      </c>
      <c r="BZ178" s="88">
        <f t="shared" si="19"/>
        <v>187.66959424999999</v>
      </c>
      <c r="CA178" s="88">
        <f t="shared" si="19"/>
        <v>13.002619249999999</v>
      </c>
      <c r="CB178" s="88">
        <f t="shared" si="19"/>
        <v>-3.9577707499999994</v>
      </c>
      <c r="CC178" s="88">
        <f t="shared" si="19"/>
        <v>-2.9419007499999994</v>
      </c>
      <c r="CD178" s="88">
        <f t="shared" si="19"/>
        <v>0</v>
      </c>
      <c r="CE178" s="88">
        <f t="shared" si="19"/>
        <v>0</v>
      </c>
      <c r="CF178" s="88">
        <f t="shared" si="19"/>
        <v>0</v>
      </c>
      <c r="CH178" s="90">
        <f t="shared" si="8"/>
        <v>51.570737499999829</v>
      </c>
      <c r="CI178" s="89">
        <f t="shared" si="9"/>
        <v>4.5650157246476274E-2</v>
      </c>
    </row>
    <row r="179" spans="2:87" x14ac:dyDescent="0.3">
      <c r="B179" s="4">
        <v>7</v>
      </c>
      <c r="C179" s="88">
        <f t="shared" si="6"/>
        <v>2.0652000000000004E-2</v>
      </c>
      <c r="D179" s="88">
        <f t="shared" ref="D179:BO182" si="20">D94-D9</f>
        <v>-0.4216875000000001</v>
      </c>
      <c r="E179" s="88">
        <f t="shared" si="20"/>
        <v>2.217041</v>
      </c>
      <c r="F179" s="88">
        <f t="shared" si="20"/>
        <v>2.6720980000000054</v>
      </c>
      <c r="G179" s="88">
        <f t="shared" si="20"/>
        <v>-0.41686100000000437</v>
      </c>
      <c r="H179" s="88">
        <f t="shared" si="20"/>
        <v>-139.07629000000009</v>
      </c>
      <c r="I179" s="88">
        <f t="shared" si="20"/>
        <v>0</v>
      </c>
      <c r="J179" s="88">
        <f t="shared" si="20"/>
        <v>0</v>
      </c>
      <c r="K179" s="88">
        <f t="shared" si="20"/>
        <v>-23.187103000000008</v>
      </c>
      <c r="L179" s="88">
        <f t="shared" si="20"/>
        <v>0</v>
      </c>
      <c r="M179" s="88">
        <f t="shared" si="20"/>
        <v>0</v>
      </c>
      <c r="N179" s="88">
        <f t="shared" ref="N179" si="21">N94-N9</f>
        <v>-0.64252555079999996</v>
      </c>
      <c r="O179" s="88">
        <f t="shared" si="20"/>
        <v>-5.6054657619999988</v>
      </c>
      <c r="P179" s="88">
        <f t="shared" si="20"/>
        <v>-7.6464882191999983</v>
      </c>
      <c r="Q179" s="88">
        <f t="shared" si="20"/>
        <v>-9.5464007191999976</v>
      </c>
      <c r="R179" s="88">
        <f t="shared" si="20"/>
        <v>-11.401684023999998</v>
      </c>
      <c r="S179" s="88">
        <f t="shared" si="20"/>
        <v>1.0203183476000002</v>
      </c>
      <c r="T179" s="88">
        <f t="shared" si="20"/>
        <v>-0.64252555079999996</v>
      </c>
      <c r="U179" s="88">
        <f t="shared" si="20"/>
        <v>11.5646488984</v>
      </c>
      <c r="V179" s="88">
        <f t="shared" si="20"/>
        <v>2.6329859350000024</v>
      </c>
      <c r="W179" s="88">
        <f t="shared" si="20"/>
        <v>0.41296906100000275</v>
      </c>
      <c r="X179" s="88">
        <f t="shared" si="20"/>
        <v>2.3872840610000026</v>
      </c>
      <c r="Y179" s="88">
        <f t="shared" si="20"/>
        <v>-9.7579153169999948</v>
      </c>
      <c r="Z179" s="88">
        <f t="shared" si="20"/>
        <v>-1.3403132178000003</v>
      </c>
      <c r="AA179" s="88">
        <f t="shared" si="20"/>
        <v>-2.4170417958000008</v>
      </c>
      <c r="AB179" s="88">
        <f t="shared" si="20"/>
        <v>-0.17484778440000004</v>
      </c>
      <c r="AC179" s="88">
        <f t="shared" si="20"/>
        <v>0.10804107799999985</v>
      </c>
      <c r="AD179" s="88">
        <f t="shared" si="20"/>
        <v>-1.2326472880000003</v>
      </c>
      <c r="AE179" s="88">
        <f t="shared" si="20"/>
        <v>-2.4652945760000007</v>
      </c>
      <c r="AF179" s="88">
        <f t="shared" si="20"/>
        <v>-1.5408091100000003</v>
      </c>
      <c r="AG179" s="88">
        <f t="shared" si="20"/>
        <v>-0.92448546600000014</v>
      </c>
      <c r="AH179" s="88">
        <f t="shared" si="20"/>
        <v>-4.8397706351999998</v>
      </c>
      <c r="AI179" s="88">
        <f t="shared" si="20"/>
        <v>0.71150902400000016</v>
      </c>
      <c r="AJ179" s="88">
        <f t="shared" si="20"/>
        <v>2.6656515239999998</v>
      </c>
      <c r="AK179" s="88">
        <f t="shared" si="20"/>
        <v>-0.48760364639999998</v>
      </c>
      <c r="AL179" s="88">
        <f t="shared" si="20"/>
        <v>2.4773713535999997</v>
      </c>
      <c r="AM179" s="88">
        <f t="shared" si="20"/>
        <v>0.71005105599999974</v>
      </c>
      <c r="AN179" s="88">
        <f t="shared" ref="AN179" si="22">AN94-AN9</f>
        <v>-41.631375928000004</v>
      </c>
      <c r="AO179" s="88">
        <f t="shared" si="20"/>
        <v>-3.755004860000001</v>
      </c>
      <c r="AP179" s="88">
        <f t="shared" si="20"/>
        <v>-2.2701939440000003</v>
      </c>
      <c r="AQ179" s="88">
        <f t="shared" si="20"/>
        <v>-5.675484860000001</v>
      </c>
      <c r="AR179" s="88">
        <f t="shared" si="20"/>
        <v>-6.4841422200000016</v>
      </c>
      <c r="AS179" s="88">
        <f t="shared" si="20"/>
        <v>-2.2701939440000003</v>
      </c>
      <c r="AT179" s="88">
        <f t="shared" si="20"/>
        <v>-1.1594177480000005</v>
      </c>
      <c r="AU179" s="88">
        <f t="shared" si="20"/>
        <v>-1.2724957080000001</v>
      </c>
      <c r="AV179" s="88">
        <f t="shared" si="20"/>
        <v>0.54899931599999996</v>
      </c>
      <c r="AW179" s="88">
        <f t="shared" si="20"/>
        <v>-0.30134137999999977</v>
      </c>
      <c r="AX179" s="88">
        <f t="shared" si="20"/>
        <v>-1.3563029960000019</v>
      </c>
      <c r="AY179" s="88">
        <f t="shared" si="20"/>
        <v>-0.43507318400000006</v>
      </c>
      <c r="AZ179" s="88">
        <f t="shared" si="20"/>
        <v>-1.9338120600000002</v>
      </c>
      <c r="BA179" s="88">
        <f t="shared" si="20"/>
        <v>-1.3064415200000001</v>
      </c>
      <c r="BB179" s="88">
        <f t="shared" si="20"/>
        <v>-0.32416152000000009</v>
      </c>
      <c r="BC179" s="88">
        <f t="shared" si="20"/>
        <v>-3.3845950239999993</v>
      </c>
      <c r="BD179" s="88">
        <f t="shared" si="20"/>
        <v>-1.8382812559999999</v>
      </c>
      <c r="BE179" s="88">
        <f t="shared" si="20"/>
        <v>0</v>
      </c>
      <c r="BF179" s="88">
        <f t="shared" si="20"/>
        <v>-0.16689003050000001</v>
      </c>
      <c r="BG179" s="88">
        <f t="shared" si="20"/>
        <v>-2.3766111589999994</v>
      </c>
      <c r="BH179" s="88">
        <f t="shared" si="20"/>
        <v>-0.16689003050000001</v>
      </c>
      <c r="BI179" s="88">
        <f t="shared" si="20"/>
        <v>1.1900818499999999</v>
      </c>
      <c r="BJ179" s="88">
        <f t="shared" si="20"/>
        <v>44.20765574</v>
      </c>
      <c r="BK179" s="88">
        <f t="shared" si="20"/>
        <v>11.000613210000004</v>
      </c>
      <c r="BL179" s="88">
        <f t="shared" si="20"/>
        <v>-3.6049712999999999</v>
      </c>
      <c r="BM179" s="88">
        <f t="shared" si="20"/>
        <v>-0.50397670000000006</v>
      </c>
      <c r="BN179" s="88">
        <f t="shared" si="20"/>
        <v>6.7836389000000006</v>
      </c>
      <c r="BO179" s="88">
        <f t="shared" si="20"/>
        <v>-2.5198835000000002</v>
      </c>
      <c r="BP179" s="88">
        <f t="shared" si="19"/>
        <v>0.90797980000000011</v>
      </c>
      <c r="BQ179" s="88">
        <f t="shared" si="19"/>
        <v>1.4535964999999997</v>
      </c>
      <c r="BR179" s="88">
        <f t="shared" si="19"/>
        <v>-0.50397670000000006</v>
      </c>
      <c r="BS179" s="88">
        <f t="shared" si="19"/>
        <v>3.849231399999999</v>
      </c>
      <c r="BT179" s="88">
        <f t="shared" si="19"/>
        <v>0.90416729999999967</v>
      </c>
      <c r="BU179" s="88">
        <f t="shared" si="19"/>
        <v>3.6302716175999992</v>
      </c>
      <c r="BV179" s="88">
        <f t="shared" si="19"/>
        <v>0.13260356400000006</v>
      </c>
      <c r="BW179" s="88">
        <f t="shared" si="19"/>
        <v>3.697113399600001</v>
      </c>
      <c r="BX179" s="88">
        <f t="shared" si="19"/>
        <v>3.3140253460000006</v>
      </c>
      <c r="BY179" s="88">
        <f t="shared" si="19"/>
        <v>-0.37077328719999997</v>
      </c>
      <c r="BZ179" s="88">
        <f t="shared" si="19"/>
        <v>257.36729774999998</v>
      </c>
      <c r="CA179" s="88">
        <f t="shared" si="19"/>
        <v>11.35047275</v>
      </c>
      <c r="CB179" s="88">
        <f t="shared" si="19"/>
        <v>-7.3637622499999988</v>
      </c>
      <c r="CC179" s="88">
        <f t="shared" si="19"/>
        <v>-2.3923947499999993</v>
      </c>
      <c r="CD179" s="88">
        <f t="shared" si="19"/>
        <v>0</v>
      </c>
      <c r="CE179" s="88">
        <f t="shared" si="19"/>
        <v>0</v>
      </c>
      <c r="CF179" s="88">
        <f t="shared" si="19"/>
        <v>0</v>
      </c>
      <c r="CH179" s="90">
        <f t="shared" si="8"/>
        <v>60.802161759999905</v>
      </c>
      <c r="CI179" s="89">
        <f t="shared" si="9"/>
        <v>4.7196708877090578E-2</v>
      </c>
    </row>
    <row r="180" spans="2:87" x14ac:dyDescent="0.3">
      <c r="B180" s="4">
        <v>8</v>
      </c>
      <c r="C180" s="88">
        <f t="shared" si="6"/>
        <v>2.9744969999999995</v>
      </c>
      <c r="D180" s="88">
        <f t="shared" si="20"/>
        <v>-1.1516150000000001</v>
      </c>
      <c r="E180" s="88">
        <f t="shared" si="20"/>
        <v>1.2824079999999993</v>
      </c>
      <c r="F180" s="88">
        <f t="shared" si="20"/>
        <v>19.269959999999983</v>
      </c>
      <c r="G180" s="88">
        <f t="shared" si="20"/>
        <v>3.658511500000003</v>
      </c>
      <c r="H180" s="88">
        <f t="shared" si="20"/>
        <v>-36.20452800000001</v>
      </c>
      <c r="I180" s="88">
        <f t="shared" si="20"/>
        <v>0</v>
      </c>
      <c r="J180" s="88">
        <f t="shared" si="20"/>
        <v>0</v>
      </c>
      <c r="K180" s="88">
        <f t="shared" si="20"/>
        <v>-0.29832249999999938</v>
      </c>
      <c r="L180" s="88">
        <f t="shared" si="20"/>
        <v>0</v>
      </c>
      <c r="M180" s="88">
        <f t="shared" si="20"/>
        <v>0</v>
      </c>
      <c r="N180" s="88">
        <f t="shared" ref="N180" si="23">N95-N10</f>
        <v>0.35189599319999987</v>
      </c>
      <c r="O180" s="88">
        <f t="shared" si="20"/>
        <v>-7.1664826020000012</v>
      </c>
      <c r="P180" s="88">
        <f t="shared" si="20"/>
        <v>-6.9023111632000003</v>
      </c>
      <c r="Q180" s="88">
        <f t="shared" si="20"/>
        <v>-5.9213861632000011</v>
      </c>
      <c r="R180" s="88">
        <f t="shared" si="20"/>
        <v>-8.5149202040000027</v>
      </c>
      <c r="S180" s="88">
        <f t="shared" si="20"/>
        <v>-1.8369795204000001</v>
      </c>
      <c r="T180" s="88">
        <f t="shared" si="20"/>
        <v>-0.61232650680000011</v>
      </c>
      <c r="U180" s="88">
        <f t="shared" si="20"/>
        <v>12.627346986399999</v>
      </c>
      <c r="V180" s="88">
        <f t="shared" si="20"/>
        <v>3.9090049850000002</v>
      </c>
      <c r="W180" s="88">
        <f t="shared" si="20"/>
        <v>0.77470249100000022</v>
      </c>
      <c r="X180" s="88">
        <f t="shared" si="20"/>
        <v>0.75367999100000027</v>
      </c>
      <c r="Y180" s="88">
        <f t="shared" si="20"/>
        <v>-8.690515027</v>
      </c>
      <c r="Z180" s="88">
        <f t="shared" si="20"/>
        <v>0.77968454579999991</v>
      </c>
      <c r="AA180" s="88">
        <f t="shared" si="20"/>
        <v>1.4818354037999999</v>
      </c>
      <c r="AB180" s="88">
        <f t="shared" si="20"/>
        <v>-0.12831767160000002</v>
      </c>
      <c r="AC180" s="88">
        <f t="shared" si="20"/>
        <v>-0.64158835800000003</v>
      </c>
      <c r="AD180" s="88">
        <f t="shared" si="20"/>
        <v>-0.90702763200000003</v>
      </c>
      <c r="AE180" s="88">
        <f t="shared" si="20"/>
        <v>-1.8140552640000001</v>
      </c>
      <c r="AF180" s="88">
        <f t="shared" si="20"/>
        <v>-1.13378454</v>
      </c>
      <c r="AG180" s="88">
        <f t="shared" si="20"/>
        <v>-0.68027072399999999</v>
      </c>
      <c r="AH180" s="88">
        <f t="shared" si="20"/>
        <v>-4.3670688156000015</v>
      </c>
      <c r="AI180" s="88">
        <f t="shared" si="20"/>
        <v>-0.20303122800000084</v>
      </c>
      <c r="AJ180" s="88">
        <f t="shared" si="20"/>
        <v>7.6770837719999987</v>
      </c>
      <c r="AK180" s="88">
        <f t="shared" si="20"/>
        <v>-0.62588118420000005</v>
      </c>
      <c r="AL180" s="88">
        <f t="shared" si="20"/>
        <v>0.36391381579999993</v>
      </c>
      <c r="AM180" s="88">
        <f t="shared" si="20"/>
        <v>0.97356992279999988</v>
      </c>
      <c r="AN180" s="88">
        <f t="shared" ref="AN180" si="24">AN95-AN10</f>
        <v>-30.137135356399995</v>
      </c>
      <c r="AO180" s="88">
        <f t="shared" si="20"/>
        <v>-3.1137739430000009</v>
      </c>
      <c r="AP180" s="88">
        <f t="shared" si="20"/>
        <v>-2.0149475772000001</v>
      </c>
      <c r="AQ180" s="88">
        <f t="shared" si="20"/>
        <v>-2.1501814430000006</v>
      </c>
      <c r="AR180" s="88">
        <f t="shared" si="20"/>
        <v>-6.1705503860000013</v>
      </c>
      <c r="AS180" s="88">
        <f t="shared" si="20"/>
        <v>-2.0149475772000001</v>
      </c>
      <c r="AT180" s="88">
        <f t="shared" si="20"/>
        <v>-0.12383432659999905</v>
      </c>
      <c r="AU180" s="88">
        <f t="shared" si="20"/>
        <v>-0.95082533359999877</v>
      </c>
      <c r="AV180" s="88">
        <f t="shared" si="20"/>
        <v>-0.32638940279999995</v>
      </c>
      <c r="AW180" s="88">
        <f t="shared" si="20"/>
        <v>-0.47163052099999936</v>
      </c>
      <c r="AX180" s="88">
        <f t="shared" si="20"/>
        <v>-2.2459911531999981</v>
      </c>
      <c r="AY180" s="88">
        <f t="shared" si="20"/>
        <v>1.7120980972000002</v>
      </c>
      <c r="AZ180" s="88">
        <f t="shared" si="20"/>
        <v>-2.3795819439999999</v>
      </c>
      <c r="BA180" s="88">
        <f t="shared" si="20"/>
        <v>-1.1219256480000002</v>
      </c>
      <c r="BB180" s="88">
        <f t="shared" si="20"/>
        <v>-1.1219256480000002</v>
      </c>
      <c r="BC180" s="88">
        <f t="shared" si="20"/>
        <v>2.1657365840000011</v>
      </c>
      <c r="BD180" s="88">
        <f t="shared" si="20"/>
        <v>1.015670396</v>
      </c>
      <c r="BE180" s="88">
        <f t="shared" si="20"/>
        <v>0</v>
      </c>
      <c r="BF180" s="88">
        <f t="shared" si="20"/>
        <v>-8.6957594999999999E-2</v>
      </c>
      <c r="BG180" s="88">
        <f t="shared" si="20"/>
        <v>0.65130889000000058</v>
      </c>
      <c r="BH180" s="88">
        <f t="shared" si="20"/>
        <v>-8.6957594999999999E-2</v>
      </c>
      <c r="BI180" s="88">
        <f t="shared" si="20"/>
        <v>0.21543374999999987</v>
      </c>
      <c r="BJ180" s="88">
        <f t="shared" si="20"/>
        <v>-0.31401049999999997</v>
      </c>
      <c r="BK180" s="88">
        <f t="shared" si="20"/>
        <v>3.9464392500000027</v>
      </c>
      <c r="BL180" s="88">
        <f t="shared" si="20"/>
        <v>-1.5700525000000001</v>
      </c>
      <c r="BM180" s="88">
        <f t="shared" si="20"/>
        <v>-0.35335454999999999</v>
      </c>
      <c r="BN180" s="88">
        <f t="shared" si="20"/>
        <v>1.1129086000000004</v>
      </c>
      <c r="BO180" s="88">
        <f t="shared" si="20"/>
        <v>9.0965047500000011</v>
      </c>
      <c r="BP180" s="88">
        <f t="shared" si="19"/>
        <v>-1.1386547999999996</v>
      </c>
      <c r="BQ180" s="88">
        <f t="shared" si="19"/>
        <v>2.2164047500000001</v>
      </c>
      <c r="BR180" s="88">
        <f t="shared" si="19"/>
        <v>-0.35335454999999999</v>
      </c>
      <c r="BS180" s="88">
        <f t="shared" si="19"/>
        <v>-1.8404963999999999</v>
      </c>
      <c r="BT180" s="88">
        <f t="shared" si="19"/>
        <v>1.8149327000000004</v>
      </c>
      <c r="BU180" s="88">
        <f t="shared" si="19"/>
        <v>1.5995590455999995</v>
      </c>
      <c r="BV180" s="88">
        <f t="shared" si="19"/>
        <v>-0.87792851600000021</v>
      </c>
      <c r="BW180" s="88">
        <f t="shared" si="19"/>
        <v>3.6517972876000009</v>
      </c>
      <c r="BX180" s="88">
        <f t="shared" si="19"/>
        <v>8.3840497259999989</v>
      </c>
      <c r="BY180" s="88">
        <f t="shared" si="19"/>
        <v>-0.3745177032</v>
      </c>
      <c r="BZ180" s="88">
        <f t="shared" si="19"/>
        <v>5.1087462500000003</v>
      </c>
      <c r="CA180" s="88">
        <f t="shared" si="19"/>
        <v>-3.8625837499999998</v>
      </c>
      <c r="CB180" s="88">
        <f t="shared" si="19"/>
        <v>-1.8864712499999996</v>
      </c>
      <c r="CC180" s="88">
        <f t="shared" si="19"/>
        <v>-4.8484187499999996</v>
      </c>
      <c r="CD180" s="88">
        <f t="shared" si="19"/>
        <v>-0.66057306954819639</v>
      </c>
      <c r="CE180" s="88">
        <f t="shared" si="19"/>
        <v>-0.2110082644663511</v>
      </c>
      <c r="CF180" s="88">
        <f t="shared" si="19"/>
        <v>-2.0367593095207637</v>
      </c>
      <c r="CH180" s="90">
        <f t="shared" si="8"/>
        <v>-63.076466983535354</v>
      </c>
      <c r="CI180" s="89">
        <f t="shared" si="9"/>
        <v>-9.3340384367713608E-2</v>
      </c>
    </row>
    <row r="181" spans="2:87" x14ac:dyDescent="0.3">
      <c r="B181" s="4">
        <v>9</v>
      </c>
      <c r="C181" s="88">
        <f t="shared" si="6"/>
        <v>-1.5054835</v>
      </c>
      <c r="D181" s="88">
        <f t="shared" si="20"/>
        <v>-1.4011964999999997</v>
      </c>
      <c r="E181" s="88">
        <f t="shared" si="20"/>
        <v>-1.9435240000000003</v>
      </c>
      <c r="F181" s="88">
        <f t="shared" si="20"/>
        <v>6.1113579999999992</v>
      </c>
      <c r="G181" s="88">
        <f t="shared" si="20"/>
        <v>-4.7300000000016773E-4</v>
      </c>
      <c r="H181" s="88">
        <f t="shared" si="20"/>
        <v>-12.857600999999995</v>
      </c>
      <c r="I181" s="88">
        <f t="shared" si="20"/>
        <v>-46.083015000000003</v>
      </c>
      <c r="J181" s="88">
        <f t="shared" si="20"/>
        <v>-4.3798999999999992</v>
      </c>
      <c r="K181" s="88">
        <f t="shared" si="20"/>
        <v>0</v>
      </c>
      <c r="L181" s="88">
        <f t="shared" si="20"/>
        <v>-2.2170800000000002</v>
      </c>
      <c r="M181" s="88">
        <f t="shared" si="20"/>
        <v>0</v>
      </c>
      <c r="N181" s="88">
        <f t="shared" ref="N181" si="25">N96-N11</f>
        <v>-0.31779966000000004</v>
      </c>
      <c r="O181" s="88">
        <f t="shared" si="20"/>
        <v>-1.7203174000000003</v>
      </c>
      <c r="P181" s="88">
        <f t="shared" si="20"/>
        <v>-5.6378843400000003</v>
      </c>
      <c r="Q181" s="88">
        <f t="shared" si="20"/>
        <v>-4.6480193400000003</v>
      </c>
      <c r="R181" s="88">
        <f t="shared" si="20"/>
        <v>-4.5295273000000007</v>
      </c>
      <c r="S181" s="88">
        <f t="shared" si="20"/>
        <v>-0.95339898000000001</v>
      </c>
      <c r="T181" s="88">
        <f t="shared" si="20"/>
        <v>-0.31779966000000004</v>
      </c>
      <c r="U181" s="88">
        <f t="shared" si="20"/>
        <v>7.3535031799999997</v>
      </c>
      <c r="V181" s="88">
        <f t="shared" si="20"/>
        <v>2.0831347500000001</v>
      </c>
      <c r="W181" s="88">
        <f t="shared" si="20"/>
        <v>1.6599168500000001</v>
      </c>
      <c r="X181" s="88">
        <f t="shared" si="20"/>
        <v>1.6475518500000002</v>
      </c>
      <c r="Y181" s="88">
        <f t="shared" si="20"/>
        <v>-2.9871619500000004</v>
      </c>
      <c r="Z181" s="88">
        <f t="shared" si="20"/>
        <v>-0.7186001999999998</v>
      </c>
      <c r="AA181" s="88">
        <f t="shared" si="20"/>
        <v>1.6216503000000002</v>
      </c>
      <c r="AB181" s="88">
        <f t="shared" si="20"/>
        <v>1.8859653999999999</v>
      </c>
      <c r="AC181" s="88">
        <f t="shared" si="20"/>
        <v>-0.34612299999999996</v>
      </c>
      <c r="AD181" s="88">
        <f t="shared" si="20"/>
        <v>-0.61061239999999994</v>
      </c>
      <c r="AE181" s="88">
        <f t="shared" si="20"/>
        <v>-0.22290229999999989</v>
      </c>
      <c r="AF181" s="88">
        <f t="shared" si="20"/>
        <v>-0.76326549999999993</v>
      </c>
      <c r="AG181" s="88">
        <f t="shared" si="20"/>
        <v>-0.45795929999999996</v>
      </c>
      <c r="AH181" s="88">
        <f t="shared" si="20"/>
        <v>-3.62565516</v>
      </c>
      <c r="AI181" s="88">
        <f t="shared" si="20"/>
        <v>1.0934616999999998</v>
      </c>
      <c r="AJ181" s="88">
        <f t="shared" si="20"/>
        <v>0.14339919999999973</v>
      </c>
      <c r="AK181" s="88">
        <f t="shared" si="20"/>
        <v>-0.42576611999999997</v>
      </c>
      <c r="AL181" s="88">
        <f t="shared" si="20"/>
        <v>-0.42576611999999997</v>
      </c>
      <c r="AM181" s="88">
        <f t="shared" si="20"/>
        <v>0.25571258000000008</v>
      </c>
      <c r="AN181" s="88">
        <f t="shared" ref="AN181" si="26">AN96-AN11</f>
        <v>9.6970460000004977E-2</v>
      </c>
      <c r="AO181" s="88">
        <f t="shared" si="20"/>
        <v>-1.82818105</v>
      </c>
      <c r="AP181" s="88">
        <f t="shared" si="20"/>
        <v>0.22133758000000003</v>
      </c>
      <c r="AQ181" s="88">
        <f t="shared" si="20"/>
        <v>0.16172895000000009</v>
      </c>
      <c r="AR181" s="88">
        <f t="shared" si="20"/>
        <v>0.37726539999999975</v>
      </c>
      <c r="AS181" s="88">
        <f t="shared" si="20"/>
        <v>-0.73127241999999992</v>
      </c>
      <c r="AT181" s="88">
        <f t="shared" si="20"/>
        <v>-0.29692498999999994</v>
      </c>
      <c r="AU181" s="88">
        <f t="shared" si="20"/>
        <v>-1.9032960399999999</v>
      </c>
      <c r="AV181" s="88">
        <f t="shared" si="20"/>
        <v>-0.24142841999999998</v>
      </c>
      <c r="AW181" s="88">
        <f t="shared" si="20"/>
        <v>-1.8107131499999998</v>
      </c>
      <c r="AX181" s="88">
        <f t="shared" si="20"/>
        <v>-0.61592248000000005</v>
      </c>
      <c r="AY181" s="88">
        <f t="shared" si="20"/>
        <v>-0.24142841999999998</v>
      </c>
      <c r="AZ181" s="88">
        <f t="shared" si="20"/>
        <v>0.52102990000000005</v>
      </c>
      <c r="BA181" s="88">
        <f t="shared" si="20"/>
        <v>-0.49297920000000001</v>
      </c>
      <c r="BB181" s="88">
        <f t="shared" si="20"/>
        <v>-0.49297920000000001</v>
      </c>
      <c r="BC181" s="88">
        <f t="shared" si="20"/>
        <v>-1.0195602000000001</v>
      </c>
      <c r="BD181" s="88">
        <f t="shared" si="20"/>
        <v>1.2484387000000001</v>
      </c>
      <c r="BE181" s="88">
        <f t="shared" si="20"/>
        <v>0</v>
      </c>
      <c r="BF181" s="88">
        <f t="shared" si="20"/>
        <v>-5.6263475E-2</v>
      </c>
      <c r="BG181" s="88">
        <f t="shared" si="20"/>
        <v>-0.15553204999999992</v>
      </c>
      <c r="BH181" s="88">
        <f t="shared" si="20"/>
        <v>-5.6263475E-2</v>
      </c>
      <c r="BI181" s="88">
        <f t="shared" si="20"/>
        <v>-1.1671607500000001</v>
      </c>
      <c r="BJ181" s="88">
        <f t="shared" si="20"/>
        <v>15.386385700000002</v>
      </c>
      <c r="BK181" s="88">
        <f t="shared" si="20"/>
        <v>16.295131550000001</v>
      </c>
      <c r="BL181" s="88">
        <f t="shared" si="20"/>
        <v>0.68296599999999996</v>
      </c>
      <c r="BM181" s="88">
        <f t="shared" si="20"/>
        <v>-0.28871787500000007</v>
      </c>
      <c r="BN181" s="88">
        <f t="shared" si="20"/>
        <v>-0.29568300000000081</v>
      </c>
      <c r="BO181" s="88">
        <f t="shared" si="20"/>
        <v>-0.45164187500000019</v>
      </c>
      <c r="BP181" s="88">
        <f t="shared" si="19"/>
        <v>-0.73141224999999999</v>
      </c>
      <c r="BQ181" s="88">
        <f t="shared" si="19"/>
        <v>2.514223125</v>
      </c>
      <c r="BR181" s="88">
        <f t="shared" si="19"/>
        <v>-0.28871787500000007</v>
      </c>
      <c r="BS181" s="88">
        <f t="shared" si="19"/>
        <v>0.66609949999999918</v>
      </c>
      <c r="BT181" s="88">
        <f t="shared" si="19"/>
        <v>2.1791852499999997</v>
      </c>
      <c r="BU181" s="88">
        <f t="shared" si="19"/>
        <v>-1.7860762800000005</v>
      </c>
      <c r="BV181" s="88">
        <f t="shared" si="19"/>
        <v>0.57556079999999987</v>
      </c>
      <c r="BW181" s="88">
        <f t="shared" si="19"/>
        <v>-2.5002583800000004</v>
      </c>
      <c r="BX181" s="88">
        <f t="shared" si="19"/>
        <v>-2.0976138</v>
      </c>
      <c r="BY181" s="88">
        <f t="shared" si="19"/>
        <v>-0.27968184000000001</v>
      </c>
      <c r="BZ181" s="88">
        <f t="shared" si="19"/>
        <v>40.590397000000003</v>
      </c>
      <c r="CA181" s="88">
        <f t="shared" si="19"/>
        <v>11.746122</v>
      </c>
      <c r="CB181" s="88">
        <f t="shared" si="19"/>
        <v>-1.0584579999999999</v>
      </c>
      <c r="CC181" s="88">
        <f t="shared" si="19"/>
        <v>2.9643420000000011</v>
      </c>
      <c r="CD181" s="88">
        <f t="shared" si="19"/>
        <v>-0.71996556121526356</v>
      </c>
      <c r="CE181" s="88">
        <f t="shared" si="19"/>
        <v>-0.22114145500415777</v>
      </c>
      <c r="CF181" s="88">
        <f t="shared" si="19"/>
        <v>0.70450497100233767</v>
      </c>
      <c r="CH181" s="90">
        <f t="shared" si="8"/>
        <v>-0.13876254521706932</v>
      </c>
      <c r="CI181" s="89">
        <f t="shared" si="9"/>
        <v>-3.3260544118362309E-4</v>
      </c>
    </row>
    <row r="182" spans="2:87" x14ac:dyDescent="0.3">
      <c r="B182" s="4">
        <v>10</v>
      </c>
      <c r="C182" s="88">
        <f t="shared" si="6"/>
        <v>-5.1298500000000136E-2</v>
      </c>
      <c r="D182" s="88">
        <f t="shared" si="20"/>
        <v>-0.41206300000000001</v>
      </c>
      <c r="E182" s="88">
        <f t="shared" si="20"/>
        <v>0.19216649999999991</v>
      </c>
      <c r="F182" s="88">
        <f t="shared" si="20"/>
        <v>0.72906700000000058</v>
      </c>
      <c r="G182" s="88">
        <f t="shared" si="20"/>
        <v>-1.1234120000000001</v>
      </c>
      <c r="H182" s="88">
        <f t="shared" si="20"/>
        <v>-56.299351999999999</v>
      </c>
      <c r="I182" s="88">
        <f t="shared" si="20"/>
        <v>0</v>
      </c>
      <c r="J182" s="88">
        <f t="shared" si="20"/>
        <v>0</v>
      </c>
      <c r="K182" s="88">
        <f t="shared" si="20"/>
        <v>-3.279547</v>
      </c>
      <c r="L182" s="88">
        <f t="shared" si="20"/>
        <v>0</v>
      </c>
      <c r="M182" s="88">
        <f t="shared" si="20"/>
        <v>0</v>
      </c>
      <c r="N182" s="88">
        <f t="shared" ref="N182" si="27">N97-N12</f>
        <v>-0.16656646999999999</v>
      </c>
      <c r="O182" s="88">
        <f t="shared" si="20"/>
        <v>-2.4984970499999997</v>
      </c>
      <c r="P182" s="88">
        <f t="shared" si="20"/>
        <v>-2.0177802799999998</v>
      </c>
      <c r="Q182" s="88">
        <f t="shared" si="20"/>
        <v>-1.0289977799999996</v>
      </c>
      <c r="R182" s="88">
        <f t="shared" si="20"/>
        <v>-3.0020215999999991</v>
      </c>
      <c r="S182" s="88">
        <f t="shared" si="20"/>
        <v>-0.49969940999999996</v>
      </c>
      <c r="T182" s="88">
        <f t="shared" si="20"/>
        <v>0.82523352999999999</v>
      </c>
      <c r="U182" s="88">
        <f t="shared" si="20"/>
        <v>3.6573495599999997</v>
      </c>
      <c r="V182" s="88">
        <f t="shared" si="20"/>
        <v>2.6591147499999992</v>
      </c>
      <c r="W182" s="88">
        <f t="shared" si="20"/>
        <v>-0.38040165000000026</v>
      </c>
      <c r="X182" s="88">
        <f t="shared" si="20"/>
        <v>-0.3782891500000003</v>
      </c>
      <c r="Y182" s="88">
        <f t="shared" si="20"/>
        <v>-4.1108674500000006</v>
      </c>
      <c r="Z182" s="88">
        <f t="shared" si="20"/>
        <v>0.86763317000000018</v>
      </c>
      <c r="AA182" s="88">
        <f t="shared" si="20"/>
        <v>-0.86342763</v>
      </c>
      <c r="AB182" s="88">
        <f t="shared" si="20"/>
        <v>-4.4278339999999999E-2</v>
      </c>
      <c r="AC182" s="88">
        <f t="shared" si="20"/>
        <v>-0.2213917</v>
      </c>
      <c r="AD182" s="88">
        <f t="shared" si="20"/>
        <v>-0.55230420000000002</v>
      </c>
      <c r="AE182" s="88">
        <f t="shared" si="20"/>
        <v>-1.1046084</v>
      </c>
      <c r="AF182" s="88">
        <f t="shared" si="20"/>
        <v>-0.69038025000000003</v>
      </c>
      <c r="AG182" s="88">
        <f t="shared" si="20"/>
        <v>-0.41422815000000002</v>
      </c>
      <c r="AH182" s="88">
        <f t="shared" si="20"/>
        <v>-0.49883506000000022</v>
      </c>
      <c r="AI182" s="88">
        <f t="shared" si="20"/>
        <v>-0.92600280000000001</v>
      </c>
      <c r="AJ182" s="88">
        <f t="shared" si="20"/>
        <v>6.3657199999999969E-2</v>
      </c>
      <c r="AK182" s="88">
        <f t="shared" si="20"/>
        <v>-0.13890042</v>
      </c>
      <c r="AL182" s="88">
        <f t="shared" si="20"/>
        <v>-0.13890042</v>
      </c>
      <c r="AM182" s="88">
        <f t="shared" si="20"/>
        <v>-0.33565666</v>
      </c>
      <c r="AN182" s="88">
        <f t="shared" ref="AN182" si="28">AN97-AN12</f>
        <v>-2.4400414200000018</v>
      </c>
      <c r="AO182" s="88">
        <f t="shared" si="20"/>
        <v>-0.83914165000000007</v>
      </c>
      <c r="AP182" s="88">
        <f t="shared" si="20"/>
        <v>-0.33565666</v>
      </c>
      <c r="AQ182" s="88">
        <f t="shared" si="20"/>
        <v>-0.83914165000000007</v>
      </c>
      <c r="AR182" s="88">
        <f t="shared" si="20"/>
        <v>-1.6782833000000001</v>
      </c>
      <c r="AS182" s="88">
        <f t="shared" si="20"/>
        <v>1.5909283400000001</v>
      </c>
      <c r="AT182" s="88">
        <f t="shared" si="20"/>
        <v>-1.29065005</v>
      </c>
      <c r="AU182" s="88">
        <f t="shared" si="20"/>
        <v>-1.6302947999999999</v>
      </c>
      <c r="AV182" s="88">
        <f t="shared" si="20"/>
        <v>-0.1358579</v>
      </c>
      <c r="AW182" s="88">
        <f t="shared" si="20"/>
        <v>-1.0189342499999998</v>
      </c>
      <c r="AX182" s="88">
        <f t="shared" si="20"/>
        <v>1.3757849000000002</v>
      </c>
      <c r="AY182" s="88">
        <f t="shared" si="20"/>
        <v>2.9072171</v>
      </c>
      <c r="AZ182" s="88">
        <f t="shared" si="20"/>
        <v>-0.83057040000000004</v>
      </c>
      <c r="BA182" s="88">
        <f t="shared" si="20"/>
        <v>-0.27685680000000001</v>
      </c>
      <c r="BB182" s="88">
        <f t="shared" si="20"/>
        <v>-0.27685680000000001</v>
      </c>
      <c r="BC182" s="88">
        <f t="shared" si="20"/>
        <v>-1.5278327999999999</v>
      </c>
      <c r="BD182" s="88">
        <f t="shared" si="20"/>
        <v>-0.38195819999999997</v>
      </c>
      <c r="BE182" s="88">
        <f t="shared" si="20"/>
        <v>0</v>
      </c>
      <c r="BF182" s="88">
        <f t="shared" si="20"/>
        <v>-4.8301050000000005E-2</v>
      </c>
      <c r="BG182" s="88">
        <f t="shared" si="20"/>
        <v>2.1342825999999997</v>
      </c>
      <c r="BH182" s="88">
        <f t="shared" si="20"/>
        <v>-4.8301050000000005E-2</v>
      </c>
      <c r="BI182" s="88">
        <f t="shared" si="20"/>
        <v>0.19179704999999991</v>
      </c>
      <c r="BJ182" s="88">
        <f t="shared" si="20"/>
        <v>5.5888738199999999</v>
      </c>
      <c r="BK182" s="88">
        <f t="shared" si="20"/>
        <v>-2.5769514700000009</v>
      </c>
      <c r="BL182" s="88">
        <f t="shared" si="20"/>
        <v>-1.6164059000000002</v>
      </c>
      <c r="BM182" s="88">
        <f t="shared" si="20"/>
        <v>-0.15321747500000002</v>
      </c>
      <c r="BN182" s="88">
        <f t="shared" si="20"/>
        <v>-1.2257398000000002</v>
      </c>
      <c r="BO182" s="88">
        <f t="shared" ref="BO182:CF185" si="29">BO97-BO12</f>
        <v>1.2132326249999998</v>
      </c>
      <c r="BP182" s="88">
        <f t="shared" si="29"/>
        <v>-0.91930484999999995</v>
      </c>
      <c r="BQ182" s="88">
        <f t="shared" si="29"/>
        <v>-0.76608737500000001</v>
      </c>
      <c r="BR182" s="88">
        <f t="shared" si="29"/>
        <v>0.8278275249999999</v>
      </c>
      <c r="BS182" s="88">
        <f t="shared" si="29"/>
        <v>-1.2257398000000002</v>
      </c>
      <c r="BT182" s="88">
        <f t="shared" si="29"/>
        <v>5.7890150000000085E-2</v>
      </c>
      <c r="BU182" s="88">
        <f t="shared" si="29"/>
        <v>-1.5904350000000003</v>
      </c>
      <c r="BV182" s="88">
        <f t="shared" si="29"/>
        <v>1.5032975</v>
      </c>
      <c r="BW182" s="88">
        <f t="shared" si="29"/>
        <v>-0.84136250000000035</v>
      </c>
      <c r="BX182" s="88">
        <f t="shared" si="29"/>
        <v>1.2917949999999998</v>
      </c>
      <c r="BY182" s="88">
        <f t="shared" si="29"/>
        <v>-9.3555000000000013E-2</v>
      </c>
      <c r="BZ182" s="88">
        <f t="shared" si="29"/>
        <v>25.0681555</v>
      </c>
      <c r="CA182" s="88">
        <f t="shared" si="29"/>
        <v>-0.59847699999999948</v>
      </c>
      <c r="CB182" s="88">
        <f t="shared" si="29"/>
        <v>-3.5391219999999994</v>
      </c>
      <c r="CC182" s="88">
        <f t="shared" si="29"/>
        <v>-2.5435144999999997</v>
      </c>
      <c r="CD182" s="88">
        <f t="shared" si="29"/>
        <v>-1.5411990990272986</v>
      </c>
      <c r="CE182" s="88">
        <f t="shared" si="29"/>
        <v>-0.1975243884537668</v>
      </c>
      <c r="CF182" s="88">
        <f t="shared" si="29"/>
        <v>-0.94053106615605042</v>
      </c>
      <c r="CH182" s="90">
        <f t="shared" si="8"/>
        <v>-62.400249553637146</v>
      </c>
      <c r="CI182" s="89">
        <f t="shared" si="9"/>
        <v>-0.24060571808010986</v>
      </c>
    </row>
    <row r="183" spans="2:87" x14ac:dyDescent="0.3">
      <c r="B183" s="4">
        <v>11</v>
      </c>
      <c r="C183" s="88">
        <f t="shared" si="6"/>
        <v>-6.0560999999999997E-2</v>
      </c>
      <c r="D183" s="88">
        <f t="shared" ref="D183:BO186" si="30">D98-D13</f>
        <v>-4.6015E-2</v>
      </c>
      <c r="E183" s="88">
        <f t="shared" si="30"/>
        <v>1.731249</v>
      </c>
      <c r="F183" s="88">
        <f t="shared" si="30"/>
        <v>-0.21863250000000001</v>
      </c>
      <c r="G183" s="88">
        <f t="shared" si="30"/>
        <v>0</v>
      </c>
      <c r="H183" s="88">
        <f t="shared" si="30"/>
        <v>0</v>
      </c>
      <c r="I183" s="88">
        <f t="shared" si="30"/>
        <v>0</v>
      </c>
      <c r="J183" s="88">
        <f t="shared" si="30"/>
        <v>0</v>
      </c>
      <c r="K183" s="88">
        <f t="shared" si="30"/>
        <v>0</v>
      </c>
      <c r="L183" s="88">
        <f t="shared" si="30"/>
        <v>0</v>
      </c>
      <c r="M183" s="88">
        <f t="shared" si="30"/>
        <v>0</v>
      </c>
      <c r="N183" s="88">
        <f t="shared" ref="N183:N184" si="31">N98-N13</f>
        <v>-0.10930239</v>
      </c>
      <c r="O183" s="88">
        <f t="shared" si="30"/>
        <v>-1.6395358499999999</v>
      </c>
      <c r="P183" s="88">
        <f t="shared" si="30"/>
        <v>-1.6813548599999999</v>
      </c>
      <c r="Q183" s="88">
        <f t="shared" si="30"/>
        <v>-2.6232573599999998</v>
      </c>
      <c r="R183" s="88">
        <f t="shared" si="30"/>
        <v>-1.3070441999999998</v>
      </c>
      <c r="S183" s="88">
        <f t="shared" si="30"/>
        <v>-0.32790716999999997</v>
      </c>
      <c r="T183" s="88">
        <f t="shared" si="30"/>
        <v>-0.10930239</v>
      </c>
      <c r="U183" s="88">
        <f t="shared" si="30"/>
        <v>0.7618152199999999</v>
      </c>
      <c r="V183" s="88">
        <f t="shared" si="30"/>
        <v>0.35936649999999992</v>
      </c>
      <c r="W183" s="88">
        <f t="shared" si="30"/>
        <v>-0.96255960000000007</v>
      </c>
      <c r="X183" s="88">
        <f t="shared" si="30"/>
        <v>-0.96255960000000007</v>
      </c>
      <c r="Y183" s="88">
        <f t="shared" si="30"/>
        <v>-2.8876788000000002</v>
      </c>
      <c r="Z183" s="88">
        <f t="shared" si="30"/>
        <v>-0.42433558999999998</v>
      </c>
      <c r="AA183" s="88">
        <f t="shared" si="30"/>
        <v>1.6189185100000001</v>
      </c>
      <c r="AB183" s="88">
        <f t="shared" si="30"/>
        <v>-1.731982E-2</v>
      </c>
      <c r="AC183" s="88">
        <f t="shared" si="30"/>
        <v>-8.6599099999999998E-2</v>
      </c>
      <c r="AD183" s="88">
        <f t="shared" si="30"/>
        <v>-0.16528860000000001</v>
      </c>
      <c r="AE183" s="88">
        <f t="shared" si="30"/>
        <v>-0.33057720000000002</v>
      </c>
      <c r="AF183" s="88">
        <f t="shared" si="30"/>
        <v>-0.20661075000000001</v>
      </c>
      <c r="AG183" s="88">
        <f t="shared" si="30"/>
        <v>-0.12396645000000001</v>
      </c>
      <c r="AH183" s="88">
        <f t="shared" si="30"/>
        <v>-8.6678099999999994E-2</v>
      </c>
      <c r="AI183" s="88">
        <f t="shared" si="30"/>
        <v>-3.2103E-2</v>
      </c>
      <c r="AJ183" s="88">
        <f t="shared" si="30"/>
        <v>-3.2103E-2</v>
      </c>
      <c r="AK183" s="88">
        <f t="shared" si="30"/>
        <v>-4.8154499999999998E-3</v>
      </c>
      <c r="AL183" s="88">
        <f t="shared" si="30"/>
        <v>-4.8154499999999998E-3</v>
      </c>
      <c r="AM183" s="88">
        <f t="shared" si="30"/>
        <v>0</v>
      </c>
      <c r="AN183" s="88">
        <f t="shared" ref="AN183" si="32">AN98-AN13</f>
        <v>0</v>
      </c>
      <c r="AO183" s="88">
        <f t="shared" si="30"/>
        <v>0</v>
      </c>
      <c r="AP183" s="88">
        <f t="shared" si="30"/>
        <v>0</v>
      </c>
      <c r="AQ183" s="88">
        <f t="shared" si="30"/>
        <v>0</v>
      </c>
      <c r="AR183" s="88">
        <f t="shared" si="30"/>
        <v>0</v>
      </c>
      <c r="AS183" s="88">
        <f t="shared" si="30"/>
        <v>0</v>
      </c>
      <c r="AT183" s="88">
        <f t="shared" si="30"/>
        <v>-0.39713362999999996</v>
      </c>
      <c r="AU183" s="88">
        <f t="shared" si="30"/>
        <v>-0.50164247999999989</v>
      </c>
      <c r="AV183" s="88">
        <f t="shared" si="30"/>
        <v>-4.1803539999999993E-2</v>
      </c>
      <c r="AW183" s="88">
        <f t="shared" si="30"/>
        <v>-0.31352654999999996</v>
      </c>
      <c r="AX183" s="88">
        <f t="shared" si="30"/>
        <v>-0.79426725999999992</v>
      </c>
      <c r="AY183" s="88">
        <f t="shared" si="30"/>
        <v>-4.1803539999999993E-2</v>
      </c>
      <c r="AZ183" s="88">
        <f t="shared" si="30"/>
        <v>-1.6966793999999998</v>
      </c>
      <c r="BA183" s="88">
        <f t="shared" si="30"/>
        <v>-0.56555979999999995</v>
      </c>
      <c r="BB183" s="88">
        <f t="shared" si="30"/>
        <v>-0.56555979999999995</v>
      </c>
      <c r="BC183" s="88">
        <f t="shared" si="30"/>
        <v>-0.43155290000000002</v>
      </c>
      <c r="BD183" s="88">
        <f t="shared" si="30"/>
        <v>-0.34174260000000001</v>
      </c>
      <c r="BE183" s="88">
        <f t="shared" si="30"/>
        <v>0</v>
      </c>
      <c r="BF183" s="88">
        <f t="shared" si="30"/>
        <v>-3.0636675000000002E-2</v>
      </c>
      <c r="BG183" s="88">
        <f t="shared" si="30"/>
        <v>-1.1641936500000001</v>
      </c>
      <c r="BH183" s="88">
        <f t="shared" si="30"/>
        <v>-3.0636675000000002E-2</v>
      </c>
      <c r="BI183" s="88">
        <f t="shared" si="30"/>
        <v>0</v>
      </c>
      <c r="BJ183" s="88">
        <f t="shared" si="30"/>
        <v>0</v>
      </c>
      <c r="BK183" s="88">
        <f t="shared" si="30"/>
        <v>0</v>
      </c>
      <c r="BL183" s="88">
        <f t="shared" si="30"/>
        <v>0</v>
      </c>
      <c r="BM183" s="88">
        <f t="shared" si="30"/>
        <v>0</v>
      </c>
      <c r="BN183" s="88">
        <f t="shared" si="30"/>
        <v>0</v>
      </c>
      <c r="BO183" s="88">
        <f t="shared" si="30"/>
        <v>0</v>
      </c>
      <c r="BP183" s="88">
        <f t="shared" si="29"/>
        <v>0</v>
      </c>
      <c r="BQ183" s="88">
        <f t="shared" si="29"/>
        <v>0</v>
      </c>
      <c r="BR183" s="88">
        <f t="shared" si="29"/>
        <v>0</v>
      </c>
      <c r="BS183" s="88">
        <f t="shared" si="29"/>
        <v>0</v>
      </c>
      <c r="BT183" s="88">
        <f t="shared" si="29"/>
        <v>0</v>
      </c>
      <c r="BU183" s="88">
        <f t="shared" si="29"/>
        <v>0</v>
      </c>
      <c r="BV183" s="88">
        <f t="shared" si="29"/>
        <v>0</v>
      </c>
      <c r="BW183" s="88">
        <f t="shared" si="29"/>
        <v>0</v>
      </c>
      <c r="BX183" s="88">
        <f t="shared" si="29"/>
        <v>0</v>
      </c>
      <c r="BY183" s="88">
        <f t="shared" si="29"/>
        <v>0</v>
      </c>
      <c r="BZ183" s="88">
        <f t="shared" si="29"/>
        <v>0</v>
      </c>
      <c r="CA183" s="88">
        <f t="shared" si="29"/>
        <v>0</v>
      </c>
      <c r="CB183" s="88">
        <f t="shared" si="29"/>
        <v>0</v>
      </c>
      <c r="CC183" s="88">
        <f t="shared" si="29"/>
        <v>0</v>
      </c>
      <c r="CD183" s="88">
        <f t="shared" si="29"/>
        <v>0</v>
      </c>
      <c r="CE183" s="88">
        <f t="shared" si="29"/>
        <v>0</v>
      </c>
      <c r="CF183" s="88">
        <f t="shared" si="29"/>
        <v>0</v>
      </c>
      <c r="CH183" s="90">
        <f t="shared" si="8"/>
        <v>-16.896312500000001</v>
      </c>
      <c r="CI183" s="89">
        <f t="shared" si="9"/>
        <v>-0.55296639169675588</v>
      </c>
    </row>
    <row r="184" spans="2:87" x14ac:dyDescent="0.3">
      <c r="B184" s="2">
        <v>7381011</v>
      </c>
      <c r="C184" s="88">
        <f t="shared" si="6"/>
        <v>4.6863343000000004</v>
      </c>
      <c r="D184" s="88">
        <f t="shared" si="30"/>
        <v>5.3501324000000006</v>
      </c>
      <c r="E184" s="88">
        <f t="shared" si="30"/>
        <v>2.7420668999999998</v>
      </c>
      <c r="F184" s="88">
        <f t="shared" si="30"/>
        <v>-0.72889725000000016</v>
      </c>
      <c r="G184" s="88">
        <f t="shared" si="30"/>
        <v>0.99857232500000004</v>
      </c>
      <c r="H184" s="88">
        <f t="shared" si="30"/>
        <v>-1.78786775</v>
      </c>
      <c r="I184" s="88">
        <f t="shared" si="30"/>
        <v>-1.1702046500000001</v>
      </c>
      <c r="J184" s="88">
        <f t="shared" si="30"/>
        <v>-0.92650362250000007</v>
      </c>
      <c r="K184" s="88">
        <f t="shared" si="30"/>
        <v>-1.668230855</v>
      </c>
      <c r="L184" s="88">
        <f t="shared" si="30"/>
        <v>-0.85661461000000017</v>
      </c>
      <c r="M184" s="88">
        <f t="shared" si="30"/>
        <v>-0.39203460000000001</v>
      </c>
      <c r="N184" s="88">
        <f t="shared" si="31"/>
        <v>0</v>
      </c>
      <c r="O184" s="88">
        <f t="shared" si="30"/>
        <v>-0.1065</v>
      </c>
      <c r="P184" s="88">
        <f t="shared" si="30"/>
        <v>-0.1704</v>
      </c>
      <c r="Q184" s="88">
        <f t="shared" si="30"/>
        <v>-0.1704</v>
      </c>
      <c r="R184" s="88">
        <f t="shared" si="30"/>
        <v>-0.21299999999999999</v>
      </c>
      <c r="S184" s="88">
        <f t="shared" si="30"/>
        <v>-2.1299999999999999E-2</v>
      </c>
      <c r="T184" s="88">
        <f t="shared" si="30"/>
        <v>-7.0999999999999995E-3</v>
      </c>
      <c r="U184" s="88">
        <f t="shared" si="30"/>
        <v>-1.4199999999999999E-2</v>
      </c>
      <c r="V184" s="88">
        <f t="shared" si="30"/>
        <v>3.6727276874999997</v>
      </c>
      <c r="W184" s="88">
        <f t="shared" si="30"/>
        <v>-0.26639688750000001</v>
      </c>
      <c r="X184" s="88">
        <f t="shared" si="30"/>
        <v>-0.26639688750000001</v>
      </c>
      <c r="Y184" s="88">
        <f t="shared" si="30"/>
        <v>-0.79919066250000004</v>
      </c>
      <c r="Z184" s="88">
        <f t="shared" si="30"/>
        <v>-0.19604184600000002</v>
      </c>
      <c r="AA184" s="88">
        <f t="shared" si="30"/>
        <v>-0.15603330600000004</v>
      </c>
      <c r="AB184" s="88">
        <f t="shared" si="30"/>
        <v>-8.0017080000000015E-3</v>
      </c>
      <c r="AC184" s="88">
        <f t="shared" si="30"/>
        <v>-4.0008540000000009E-2</v>
      </c>
      <c r="AD184" s="88">
        <f t="shared" si="30"/>
        <v>-5.7910100000000013E-2</v>
      </c>
      <c r="AE184" s="88">
        <f t="shared" si="30"/>
        <v>0.88417979999999996</v>
      </c>
      <c r="AF184" s="88">
        <f t="shared" si="30"/>
        <v>-7.2387624999999997E-2</v>
      </c>
      <c r="AG184" s="88">
        <f t="shared" si="30"/>
        <v>-4.3432575000000001E-2</v>
      </c>
      <c r="AH184" s="88">
        <f t="shared" si="30"/>
        <v>-0.38390174100000002</v>
      </c>
      <c r="AI184" s="88">
        <f t="shared" si="30"/>
        <v>-0.14218583000000001</v>
      </c>
      <c r="AJ184" s="88">
        <f t="shared" si="30"/>
        <v>-0.14218583000000001</v>
      </c>
      <c r="AK184" s="88">
        <f t="shared" si="30"/>
        <v>-2.13278745E-2</v>
      </c>
      <c r="AL184" s="88">
        <f t="shared" si="30"/>
        <v>-2.13278745E-2</v>
      </c>
      <c r="AM184" s="88">
        <f t="shared" si="30"/>
        <v>-2.9196970000000003E-2</v>
      </c>
      <c r="AN184" s="88">
        <f t="shared" ref="AN184" si="33">AN99-AN14</f>
        <v>-1.0802878899999999</v>
      </c>
      <c r="AO184" s="88">
        <f t="shared" si="30"/>
        <v>-7.2992425000000014E-2</v>
      </c>
      <c r="AP184" s="88">
        <f t="shared" si="30"/>
        <v>-2.9196970000000003E-2</v>
      </c>
      <c r="AQ184" s="88">
        <f t="shared" si="30"/>
        <v>-7.2992425000000014E-2</v>
      </c>
      <c r="AR184" s="88">
        <f t="shared" si="30"/>
        <v>0.88951764999999994</v>
      </c>
      <c r="AS184" s="88">
        <f t="shared" si="30"/>
        <v>-2.9196970000000003E-2</v>
      </c>
      <c r="AT184" s="88">
        <f t="shared" si="30"/>
        <v>-0.10241513000000002</v>
      </c>
      <c r="AU184" s="88">
        <f t="shared" si="30"/>
        <v>-0.12936648000000001</v>
      </c>
      <c r="AV184" s="88">
        <f t="shared" si="30"/>
        <v>-1.078054E-2</v>
      </c>
      <c r="AW184" s="88">
        <f t="shared" si="30"/>
        <v>-8.0854049999999997E-2</v>
      </c>
      <c r="AX184" s="88">
        <f t="shared" si="30"/>
        <v>-0.20483026000000004</v>
      </c>
      <c r="AY184" s="88">
        <f t="shared" si="30"/>
        <v>-1.078054E-2</v>
      </c>
      <c r="AZ184" s="88">
        <f t="shared" si="30"/>
        <v>-0.11036726999999999</v>
      </c>
      <c r="BA184" s="88">
        <f t="shared" si="30"/>
        <v>-3.678909000000001E-2</v>
      </c>
      <c r="BB184" s="88">
        <f t="shared" si="30"/>
        <v>2.0099159100000001</v>
      </c>
      <c r="BC184" s="88">
        <f t="shared" si="30"/>
        <v>-0.26537912000000008</v>
      </c>
      <c r="BD184" s="88">
        <f t="shared" si="30"/>
        <v>-6.634478000000002E-2</v>
      </c>
      <c r="BE184" s="88">
        <f t="shared" si="30"/>
        <v>0</v>
      </c>
      <c r="BF184" s="88">
        <f t="shared" si="30"/>
        <v>-4.3050037500000004E-3</v>
      </c>
      <c r="BG184" s="88">
        <f t="shared" si="30"/>
        <v>-0.16359014249999998</v>
      </c>
      <c r="BH184" s="88">
        <f t="shared" si="30"/>
        <v>-4.3050037500000004E-3</v>
      </c>
      <c r="BI184" s="88">
        <f t="shared" si="30"/>
        <v>-4.2264387500000007E-2</v>
      </c>
      <c r="BJ184" s="88">
        <f t="shared" si="30"/>
        <v>-1.6905754999999998E-2</v>
      </c>
      <c r="BK184" s="88">
        <f t="shared" si="30"/>
        <v>-0.70158883250000004</v>
      </c>
      <c r="BL184" s="88">
        <f t="shared" si="30"/>
        <v>-8.4528775000000014E-2</v>
      </c>
      <c r="BM184" s="88">
        <f t="shared" si="30"/>
        <v>-3.375343125E-2</v>
      </c>
      <c r="BN184" s="88">
        <f t="shared" si="30"/>
        <v>-0.27002745</v>
      </c>
      <c r="BO184" s="88">
        <f t="shared" si="30"/>
        <v>-0.16876715624999999</v>
      </c>
      <c r="BP184" s="88">
        <f t="shared" si="29"/>
        <v>-0.20252058749999996</v>
      </c>
      <c r="BQ184" s="88">
        <f t="shared" si="29"/>
        <v>-0.16876715624999999</v>
      </c>
      <c r="BR184" s="88">
        <f t="shared" si="29"/>
        <v>-3.375343125E-2</v>
      </c>
      <c r="BS184" s="88">
        <f t="shared" si="29"/>
        <v>-0.27002745</v>
      </c>
      <c r="BT184" s="88">
        <f t="shared" si="29"/>
        <v>2.8726094124999997</v>
      </c>
      <c r="BU184" s="88">
        <f t="shared" si="29"/>
        <v>1.063533096</v>
      </c>
      <c r="BV184" s="88">
        <f t="shared" si="29"/>
        <v>-0.29155056000000001</v>
      </c>
      <c r="BW184" s="88">
        <f t="shared" si="29"/>
        <v>1.958990316</v>
      </c>
      <c r="BX184" s="88">
        <f t="shared" si="29"/>
        <v>1.6363866600000001</v>
      </c>
      <c r="BY184" s="88">
        <f t="shared" si="29"/>
        <v>-5.8310111999999997E-2</v>
      </c>
      <c r="BZ184" s="88">
        <f t="shared" si="29"/>
        <v>0.53434458749999991</v>
      </c>
      <c r="CA184" s="88">
        <f t="shared" si="29"/>
        <v>-0.43442291250000004</v>
      </c>
      <c r="CB184" s="88">
        <f t="shared" si="29"/>
        <v>-0.43442291250000004</v>
      </c>
      <c r="CC184" s="88">
        <f t="shared" si="29"/>
        <v>-0.43442291250000004</v>
      </c>
      <c r="CD184" s="88">
        <f t="shared" si="29"/>
        <v>-4.9173240845215772E-2</v>
      </c>
      <c r="CE184" s="88">
        <f t="shared" si="29"/>
        <v>1.9006378198778009</v>
      </c>
      <c r="CF184" s="88">
        <f t="shared" si="29"/>
        <v>50.163243145538615</v>
      </c>
      <c r="CH184" s="90">
        <f t="shared" si="8"/>
        <v>64.314031262071197</v>
      </c>
      <c r="CI184" s="89">
        <f t="shared" si="9"/>
        <v>2.0167796394041884</v>
      </c>
    </row>
    <row r="185" spans="2:87" x14ac:dyDescent="0.3">
      <c r="B185" s="2">
        <v>7381012</v>
      </c>
      <c r="C185" s="88">
        <f t="shared" si="6"/>
        <v>-10.316132399999999</v>
      </c>
      <c r="D185" s="88">
        <f t="shared" si="30"/>
        <v>-9.7879806999999968</v>
      </c>
      <c r="E185" s="88">
        <f t="shared" si="30"/>
        <v>-14.400519199999998</v>
      </c>
      <c r="F185" s="88">
        <f t="shared" si="30"/>
        <v>-7.1947557499999997</v>
      </c>
      <c r="G185" s="88">
        <f t="shared" si="30"/>
        <v>0.97791127500000119</v>
      </c>
      <c r="H185" s="88">
        <f t="shared" si="30"/>
        <v>-5.5545517499999981</v>
      </c>
      <c r="I185" s="88">
        <f t="shared" si="30"/>
        <v>-14.298270049999998</v>
      </c>
      <c r="J185" s="88">
        <f t="shared" si="30"/>
        <v>-11.476990357499998</v>
      </c>
      <c r="K185" s="88">
        <f t="shared" si="30"/>
        <v>-17.482573484999996</v>
      </c>
      <c r="L185" s="88">
        <f t="shared" si="30"/>
        <v>-5.9963022700000002</v>
      </c>
      <c r="M185" s="88">
        <f t="shared" si="30"/>
        <v>0.13148280000000012</v>
      </c>
      <c r="N185" s="88">
        <f t="shared" ref="N185" si="34">N100-N15</f>
        <v>-4.9699999999999994E-2</v>
      </c>
      <c r="O185" s="88">
        <f t="shared" si="30"/>
        <v>0</v>
      </c>
      <c r="P185" s="88">
        <f t="shared" si="30"/>
        <v>-1.1927999999999999</v>
      </c>
      <c r="Q185" s="88">
        <f t="shared" si="30"/>
        <v>-0.2529499999999999</v>
      </c>
      <c r="R185" s="88">
        <f t="shared" si="30"/>
        <v>-1.4909999999999999</v>
      </c>
      <c r="S185" s="88">
        <f t="shared" si="30"/>
        <v>-0.14909999999999998</v>
      </c>
      <c r="T185" s="88">
        <f t="shared" si="30"/>
        <v>-4.9699999999999994E-2</v>
      </c>
      <c r="U185" s="88">
        <f t="shared" si="30"/>
        <v>-9.9399999999999988E-2</v>
      </c>
      <c r="V185" s="88">
        <f t="shared" si="30"/>
        <v>8.9891538124999997</v>
      </c>
      <c r="W185" s="88">
        <f t="shared" si="30"/>
        <v>4.0709287500000135E-2</v>
      </c>
      <c r="X185" s="88">
        <f t="shared" si="30"/>
        <v>-1.8647782124999999</v>
      </c>
      <c r="Y185" s="88">
        <f t="shared" si="30"/>
        <v>-5.5943346375000003</v>
      </c>
      <c r="Z185" s="88">
        <f t="shared" si="30"/>
        <v>0.6117870780000001</v>
      </c>
      <c r="AA185" s="88">
        <f t="shared" si="30"/>
        <v>-1.092233142</v>
      </c>
      <c r="AB185" s="88">
        <f t="shared" si="30"/>
        <v>-5.6011956000000002E-2</v>
      </c>
      <c r="AC185" s="88">
        <f t="shared" si="30"/>
        <v>-0.28005977999999998</v>
      </c>
      <c r="AD185" s="88">
        <f t="shared" si="30"/>
        <v>-0.40537069999999997</v>
      </c>
      <c r="AE185" s="88">
        <f t="shared" si="30"/>
        <v>-0.81074139999999995</v>
      </c>
      <c r="AF185" s="88">
        <f t="shared" si="30"/>
        <v>-0.50671337500000002</v>
      </c>
      <c r="AG185" s="88">
        <f t="shared" si="30"/>
        <v>-0.30402802499999998</v>
      </c>
      <c r="AH185" s="88">
        <f t="shared" si="30"/>
        <v>-2.6873121869999999</v>
      </c>
      <c r="AI185" s="88">
        <f t="shared" si="30"/>
        <v>-0.99530080999999981</v>
      </c>
      <c r="AJ185" s="88">
        <f t="shared" si="30"/>
        <v>5.0129190000000268E-2</v>
      </c>
      <c r="AK185" s="88">
        <f t="shared" si="30"/>
        <v>-0.14929512149999996</v>
      </c>
      <c r="AL185" s="88">
        <f t="shared" si="30"/>
        <v>-0.14929512149999996</v>
      </c>
      <c r="AM185" s="88">
        <f t="shared" si="30"/>
        <v>-0.20437878999999998</v>
      </c>
      <c r="AN185" s="88">
        <f t="shared" ref="AN185" si="35">AN100-AN15</f>
        <v>-6.6243002300000002</v>
      </c>
      <c r="AO185" s="88">
        <f t="shared" si="30"/>
        <v>-0.51094697499999997</v>
      </c>
      <c r="AP185" s="88">
        <f t="shared" si="30"/>
        <v>-0.20437878999999998</v>
      </c>
      <c r="AQ185" s="88">
        <f t="shared" si="30"/>
        <v>-0.51094697499999997</v>
      </c>
      <c r="AR185" s="88">
        <f t="shared" si="30"/>
        <v>-1.0218939499999999</v>
      </c>
      <c r="AS185" s="88">
        <f t="shared" si="30"/>
        <v>-0.20437878999999998</v>
      </c>
      <c r="AT185" s="88">
        <f t="shared" si="30"/>
        <v>-0.71690590999999992</v>
      </c>
      <c r="AU185" s="88">
        <f t="shared" si="30"/>
        <v>-0.90556535999999987</v>
      </c>
      <c r="AV185" s="88">
        <f t="shared" si="30"/>
        <v>-7.5463779999999994E-2</v>
      </c>
      <c r="AW185" s="88">
        <f t="shared" si="30"/>
        <v>-0.56597834999999996</v>
      </c>
      <c r="AX185" s="88">
        <f t="shared" si="30"/>
        <v>-1.4338118199999998</v>
      </c>
      <c r="AY185" s="88">
        <f t="shared" si="30"/>
        <v>-7.5463779999999994E-2</v>
      </c>
      <c r="AZ185" s="88">
        <f t="shared" si="30"/>
        <v>1.1761491099999999</v>
      </c>
      <c r="BA185" s="88">
        <f t="shared" si="30"/>
        <v>-0.25752362999999995</v>
      </c>
      <c r="BB185" s="88">
        <f t="shared" si="30"/>
        <v>6.8049413699999999</v>
      </c>
      <c r="BC185" s="88">
        <f t="shared" si="30"/>
        <v>-1.85765384</v>
      </c>
      <c r="BD185" s="88">
        <f t="shared" si="30"/>
        <v>-0.46441346</v>
      </c>
      <c r="BE185" s="88">
        <f t="shared" si="30"/>
        <v>0</v>
      </c>
      <c r="BF185" s="88">
        <f t="shared" si="30"/>
        <v>-3.0135026249999992E-2</v>
      </c>
      <c r="BG185" s="88">
        <f t="shared" si="30"/>
        <v>-1.1451309974999997</v>
      </c>
      <c r="BH185" s="88">
        <f t="shared" si="30"/>
        <v>-3.0135026249999992E-2</v>
      </c>
      <c r="BI185" s="88">
        <f t="shared" si="30"/>
        <v>-0.29585071249999995</v>
      </c>
      <c r="BJ185" s="88">
        <f t="shared" si="30"/>
        <v>-0.11834028499999998</v>
      </c>
      <c r="BK185" s="88">
        <f t="shared" si="30"/>
        <v>-3.9326943274999997</v>
      </c>
      <c r="BL185" s="88">
        <f t="shared" si="30"/>
        <v>-0.59170142499999989</v>
      </c>
      <c r="BM185" s="88">
        <f t="shared" si="30"/>
        <v>-0.23627401874999995</v>
      </c>
      <c r="BN185" s="88">
        <f t="shared" si="30"/>
        <v>-1.8901921499999996</v>
      </c>
      <c r="BO185" s="88">
        <f t="shared" si="30"/>
        <v>-1.1813700937499998</v>
      </c>
      <c r="BP185" s="88">
        <f t="shared" si="29"/>
        <v>-1.4176441124999999</v>
      </c>
      <c r="BQ185" s="88">
        <f t="shared" si="29"/>
        <v>-1.1813700937499998</v>
      </c>
      <c r="BR185" s="88">
        <f t="shared" si="29"/>
        <v>-0.23627401874999995</v>
      </c>
      <c r="BS185" s="88">
        <f t="shared" si="29"/>
        <v>0.19347285000000025</v>
      </c>
      <c r="BT185" s="88">
        <f t="shared" si="29"/>
        <v>-1.4176441124999999</v>
      </c>
      <c r="BU185" s="88">
        <f t="shared" si="29"/>
        <v>-6.9389033279999994</v>
      </c>
      <c r="BV185" s="88">
        <f t="shared" si="29"/>
        <v>-2.0408539199999995</v>
      </c>
      <c r="BW185" s="88">
        <f t="shared" si="29"/>
        <v>-5.8712102879999986</v>
      </c>
      <c r="BX185" s="88">
        <f t="shared" si="29"/>
        <v>-3.0612808799999995</v>
      </c>
      <c r="BY185" s="88">
        <f t="shared" si="29"/>
        <v>-0.40817078399999995</v>
      </c>
      <c r="BZ185" s="88">
        <f t="shared" si="29"/>
        <v>-2.0733553874999995</v>
      </c>
      <c r="CA185" s="88">
        <f t="shared" si="29"/>
        <v>-3.0409603874999998</v>
      </c>
      <c r="CB185" s="88">
        <f t="shared" si="29"/>
        <v>-3.0409603874999998</v>
      </c>
      <c r="CC185" s="88">
        <f t="shared" si="29"/>
        <v>-3.0409603874999998</v>
      </c>
      <c r="CD185" s="88">
        <f t="shared" si="29"/>
        <v>0.67164481408348964</v>
      </c>
      <c r="CE185" s="88">
        <f t="shared" si="29"/>
        <v>-4.4115260855393836E-2</v>
      </c>
      <c r="CF185" s="88">
        <f t="shared" si="29"/>
        <v>1.5499520187703297</v>
      </c>
      <c r="CH185" s="90">
        <f t="shared" si="8"/>
        <v>-152.39039866550155</v>
      </c>
      <c r="CI185" s="89">
        <f t="shared" si="9"/>
        <v>-0.68480685372789429</v>
      </c>
    </row>
    <row r="186" spans="2:87" x14ac:dyDescent="0.3">
      <c r="B186" s="2">
        <v>7381013</v>
      </c>
      <c r="C186" s="88">
        <f t="shared" si="6"/>
        <v>0.2565134</v>
      </c>
      <c r="D186" s="88">
        <f t="shared" si="30"/>
        <v>6.0121749500000004</v>
      </c>
      <c r="E186" s="88">
        <f t="shared" si="30"/>
        <v>9.9470321999999989</v>
      </c>
      <c r="F186" s="88">
        <f t="shared" si="30"/>
        <v>6.1905163749999996</v>
      </c>
      <c r="G186" s="88">
        <f t="shared" si="30"/>
        <v>3.5273236624999997</v>
      </c>
      <c r="H186" s="88">
        <f t="shared" si="30"/>
        <v>7.1105936249999999</v>
      </c>
      <c r="I186" s="88">
        <f t="shared" si="30"/>
        <v>2.9705101749999998</v>
      </c>
      <c r="J186" s="88">
        <f t="shared" si="30"/>
        <v>4.11109318875</v>
      </c>
      <c r="K186" s="88">
        <f t="shared" si="30"/>
        <v>2.6380070724999998</v>
      </c>
      <c r="L186" s="88">
        <f t="shared" si="30"/>
        <v>0.56032769500000001</v>
      </c>
      <c r="M186" s="88">
        <f t="shared" si="30"/>
        <v>-0.19601730000000001</v>
      </c>
      <c r="N186" s="88">
        <f t="shared" ref="N186:N249" si="36">N101-N16</f>
        <v>-3.5499999999999998E-3</v>
      </c>
      <c r="O186" s="88">
        <f t="shared" si="30"/>
        <v>1.1038275</v>
      </c>
      <c r="P186" s="88">
        <f t="shared" si="30"/>
        <v>0</v>
      </c>
      <c r="Q186" s="88">
        <f t="shared" si="30"/>
        <v>0.84570499999999993</v>
      </c>
      <c r="R186" s="88">
        <f t="shared" si="30"/>
        <v>1.8935</v>
      </c>
      <c r="S186" s="88">
        <f t="shared" si="30"/>
        <v>0.99870250000000005</v>
      </c>
      <c r="T186" s="88">
        <f t="shared" si="30"/>
        <v>-3.5499999999999998E-3</v>
      </c>
      <c r="U186" s="88">
        <f t="shared" si="30"/>
        <v>-7.0999999999999995E-3</v>
      </c>
      <c r="V186" s="88">
        <f t="shared" si="30"/>
        <v>3.7949175937500002</v>
      </c>
      <c r="W186" s="88">
        <f t="shared" si="30"/>
        <v>1.8751165562500001</v>
      </c>
      <c r="X186" s="88">
        <f t="shared" si="30"/>
        <v>-0.13319844375000001</v>
      </c>
      <c r="Y186" s="88">
        <f t="shared" si="30"/>
        <v>0.61999966875000001</v>
      </c>
      <c r="Z186" s="88">
        <f t="shared" si="30"/>
        <v>-9.802092300000001E-2</v>
      </c>
      <c r="AA186" s="88">
        <f t="shared" si="30"/>
        <v>-7.8016653000000019E-2</v>
      </c>
      <c r="AB186" s="88">
        <f t="shared" si="30"/>
        <v>-4.0008540000000007E-3</v>
      </c>
      <c r="AC186" s="88">
        <f t="shared" si="30"/>
        <v>-2.0004270000000005E-2</v>
      </c>
      <c r="AD186" s="88">
        <f t="shared" si="30"/>
        <v>-2.8955050000000006E-2</v>
      </c>
      <c r="AE186" s="88">
        <f t="shared" si="30"/>
        <v>-5.7910100000000013E-2</v>
      </c>
      <c r="AF186" s="88">
        <f t="shared" si="30"/>
        <v>-3.6193812499999999E-2</v>
      </c>
      <c r="AG186" s="88">
        <f t="shared" si="30"/>
        <v>0.98256121249999995</v>
      </c>
      <c r="AH186" s="88">
        <f t="shared" si="30"/>
        <v>1.8080491295000001</v>
      </c>
      <c r="AI186" s="88">
        <f t="shared" si="30"/>
        <v>2.7179695850000001</v>
      </c>
      <c r="AJ186" s="88">
        <f t="shared" si="30"/>
        <v>3.9901520849999996</v>
      </c>
      <c r="AK186" s="88">
        <f t="shared" si="30"/>
        <v>-1.066393725E-2</v>
      </c>
      <c r="AL186" s="88">
        <f t="shared" si="30"/>
        <v>-1.066393725E-2</v>
      </c>
      <c r="AM186" s="88">
        <f t="shared" si="30"/>
        <v>-1.4598485000000001E-2</v>
      </c>
      <c r="AN186" s="88">
        <f t="shared" ref="AN186" si="37">AN101-AN16</f>
        <v>5.5299935549999999</v>
      </c>
      <c r="AO186" s="88">
        <f t="shared" si="30"/>
        <v>-3.6496212500000007E-2</v>
      </c>
      <c r="AP186" s="88">
        <f t="shared" si="30"/>
        <v>-1.4598485000000001E-2</v>
      </c>
      <c r="AQ186" s="88">
        <f t="shared" si="30"/>
        <v>1.9846187875000001</v>
      </c>
      <c r="AR186" s="88">
        <f t="shared" si="30"/>
        <v>3.0011200750000002</v>
      </c>
      <c r="AS186" s="88">
        <f t="shared" si="30"/>
        <v>-1.4598485000000001E-2</v>
      </c>
      <c r="AT186" s="88">
        <f t="shared" si="30"/>
        <v>-5.120756500000001E-2</v>
      </c>
      <c r="AU186" s="88">
        <f t="shared" si="30"/>
        <v>-6.4683240000000003E-2</v>
      </c>
      <c r="AV186" s="88">
        <f t="shared" si="30"/>
        <v>-5.39027E-3</v>
      </c>
      <c r="AW186" s="88">
        <f t="shared" si="30"/>
        <v>-4.0427024999999998E-2</v>
      </c>
      <c r="AX186" s="88">
        <f t="shared" si="30"/>
        <v>-0.10241513000000002</v>
      </c>
      <c r="AY186" s="88">
        <f t="shared" si="30"/>
        <v>-5.39027E-3</v>
      </c>
      <c r="AZ186" s="88">
        <f t="shared" si="30"/>
        <v>6.0478813650000003</v>
      </c>
      <c r="BA186" s="88">
        <f t="shared" si="30"/>
        <v>-1.8394545000000005E-2</v>
      </c>
      <c r="BB186" s="88">
        <f t="shared" si="30"/>
        <v>0.99853045500000004</v>
      </c>
      <c r="BC186" s="88">
        <f t="shared" si="30"/>
        <v>-0.13268956000000004</v>
      </c>
      <c r="BD186" s="88">
        <f t="shared" si="30"/>
        <v>-3.317239000000001E-2</v>
      </c>
      <c r="BE186" s="88">
        <f t="shared" si="30"/>
        <v>0</v>
      </c>
      <c r="BF186" s="88">
        <f t="shared" si="30"/>
        <v>-2.1525018750000002E-3</v>
      </c>
      <c r="BG186" s="88">
        <f t="shared" si="30"/>
        <v>0.92255242874999999</v>
      </c>
      <c r="BH186" s="88">
        <f t="shared" si="30"/>
        <v>-2.1525018750000002E-3</v>
      </c>
      <c r="BI186" s="88">
        <f t="shared" si="30"/>
        <v>1.9589328062500002</v>
      </c>
      <c r="BJ186" s="88">
        <f t="shared" si="30"/>
        <v>0.98757712249999996</v>
      </c>
      <c r="BK186" s="88">
        <f t="shared" si="30"/>
        <v>2.6263055837500002</v>
      </c>
      <c r="BL186" s="88">
        <f t="shared" si="30"/>
        <v>0.94863061249999991</v>
      </c>
      <c r="BM186" s="88">
        <f t="shared" si="30"/>
        <v>0.97318578437499992</v>
      </c>
      <c r="BN186" s="88">
        <f t="shared" si="30"/>
        <v>0.89086377500000002</v>
      </c>
      <c r="BO186" s="88">
        <f t="shared" ref="BO186:CF189" si="38">BO101-BO16</f>
        <v>2.9880539218749997</v>
      </c>
      <c r="BP186" s="88">
        <f t="shared" si="38"/>
        <v>-0.10126029374999998</v>
      </c>
      <c r="BQ186" s="88">
        <f t="shared" si="38"/>
        <v>1.9246014218750001</v>
      </c>
      <c r="BR186" s="88">
        <f t="shared" si="38"/>
        <v>-1.6876715625E-2</v>
      </c>
      <c r="BS186" s="88">
        <f t="shared" si="38"/>
        <v>2.896133775</v>
      </c>
      <c r="BT186" s="88">
        <f t="shared" si="38"/>
        <v>-0.10126029374999998</v>
      </c>
      <c r="BU186" s="88">
        <f t="shared" si="38"/>
        <v>0.5143090480000001</v>
      </c>
      <c r="BV186" s="88">
        <f t="shared" si="38"/>
        <v>-0.14577528000000001</v>
      </c>
      <c r="BW186" s="88">
        <f t="shared" si="38"/>
        <v>4.503643907999999</v>
      </c>
      <c r="BX186" s="88">
        <f t="shared" si="38"/>
        <v>0.80259957999999998</v>
      </c>
      <c r="BY186" s="88">
        <f t="shared" si="38"/>
        <v>-2.9155055999999999E-2</v>
      </c>
      <c r="BZ186" s="88">
        <f t="shared" si="38"/>
        <v>3.7430210437500002</v>
      </c>
      <c r="CA186" s="88">
        <f t="shared" si="38"/>
        <v>-0.21721145625000002</v>
      </c>
      <c r="CB186" s="88">
        <f t="shared" si="38"/>
        <v>-0.21721145625000002</v>
      </c>
      <c r="CC186" s="88">
        <f t="shared" si="38"/>
        <v>-0.21721145625000002</v>
      </c>
      <c r="CD186" s="88">
        <f t="shared" si="38"/>
        <v>-2.4586620422607886E-2</v>
      </c>
      <c r="CE186" s="88">
        <f t="shared" si="38"/>
        <v>-3.1510900610995599E-3</v>
      </c>
      <c r="CF186" s="88">
        <f t="shared" si="38"/>
        <v>-3.0415927230690736E-2</v>
      </c>
      <c r="CH186" s="90">
        <f t="shared" si="8"/>
        <v>105.86682063103559</v>
      </c>
      <c r="CI186" s="89">
        <f t="shared" si="9"/>
        <v>6.6737853855307296</v>
      </c>
    </row>
    <row r="187" spans="2:87" x14ac:dyDescent="0.3">
      <c r="B187" s="2">
        <v>7381014</v>
      </c>
      <c r="C187" s="88">
        <f t="shared" si="6"/>
        <v>0.12407360000000001</v>
      </c>
      <c r="D187" s="88">
        <f t="shared" ref="D187:BO190" si="39">D102-D17</f>
        <v>1.4464747999999998</v>
      </c>
      <c r="E187" s="88">
        <f t="shared" si="39"/>
        <v>0.20692879999999914</v>
      </c>
      <c r="F187" s="88">
        <f t="shared" si="39"/>
        <v>-2.5312145000000004</v>
      </c>
      <c r="G187" s="88">
        <f t="shared" si="39"/>
        <v>-5.9503499999999931E-3</v>
      </c>
      <c r="H187" s="88">
        <f t="shared" si="39"/>
        <v>8.357037</v>
      </c>
      <c r="I187" s="88">
        <f t="shared" si="39"/>
        <v>-4.3789593</v>
      </c>
      <c r="J187" s="88">
        <f t="shared" si="39"/>
        <v>-1.8096972449999997</v>
      </c>
      <c r="K187" s="88">
        <f t="shared" si="39"/>
        <v>-4.3042617100000005</v>
      </c>
      <c r="L187" s="88">
        <f t="shared" si="39"/>
        <v>-1.7132292200000003</v>
      </c>
      <c r="M187" s="88">
        <f t="shared" si="39"/>
        <v>-0.78406920000000002</v>
      </c>
      <c r="N187" s="88">
        <f t="shared" si="36"/>
        <v>-1.4199999999999999E-2</v>
      </c>
      <c r="O187" s="88">
        <f t="shared" si="39"/>
        <v>-0.21299999999999999</v>
      </c>
      <c r="P187" s="88">
        <f t="shared" si="39"/>
        <v>-0.34079999999999999</v>
      </c>
      <c r="Q187" s="88">
        <f t="shared" si="39"/>
        <v>0</v>
      </c>
      <c r="R187" s="88">
        <f t="shared" si="39"/>
        <v>-0.42599999999999999</v>
      </c>
      <c r="S187" s="88">
        <f t="shared" si="39"/>
        <v>-4.2599999999999999E-2</v>
      </c>
      <c r="T187" s="88">
        <f t="shared" si="39"/>
        <v>-1.4199999999999999E-2</v>
      </c>
      <c r="U187" s="88">
        <f t="shared" si="39"/>
        <v>-2.8399999999999998E-2</v>
      </c>
      <c r="V187" s="88">
        <f t="shared" si="39"/>
        <v>20.312035375000001</v>
      </c>
      <c r="W187" s="88">
        <f t="shared" si="39"/>
        <v>5.066773725</v>
      </c>
      <c r="X187" s="88">
        <f t="shared" si="39"/>
        <v>-0.53279377500000002</v>
      </c>
      <c r="Y187" s="88">
        <f t="shared" si="39"/>
        <v>-1.5983813250000001</v>
      </c>
      <c r="Z187" s="88">
        <f t="shared" si="39"/>
        <v>-0.39208369200000004</v>
      </c>
      <c r="AA187" s="88">
        <f t="shared" si="39"/>
        <v>-0.31206661200000008</v>
      </c>
      <c r="AB187" s="88">
        <f t="shared" si="39"/>
        <v>-1.6003416000000003E-2</v>
      </c>
      <c r="AC187" s="88">
        <f t="shared" si="39"/>
        <v>-8.0017080000000018E-2</v>
      </c>
      <c r="AD187" s="88">
        <f t="shared" si="39"/>
        <v>-0.11582020000000003</v>
      </c>
      <c r="AE187" s="88">
        <f t="shared" si="39"/>
        <v>1.7683595999999999</v>
      </c>
      <c r="AF187" s="88">
        <f t="shared" si="39"/>
        <v>-0.14477524999999999</v>
      </c>
      <c r="AG187" s="88">
        <f t="shared" si="39"/>
        <v>-8.6865150000000002E-2</v>
      </c>
      <c r="AH187" s="88">
        <f t="shared" si="39"/>
        <v>-0.76780348200000004</v>
      </c>
      <c r="AI187" s="88">
        <f t="shared" si="39"/>
        <v>-0.28437166000000003</v>
      </c>
      <c r="AJ187" s="88">
        <f t="shared" si="39"/>
        <v>-0.28437166000000003</v>
      </c>
      <c r="AK187" s="88">
        <f t="shared" si="39"/>
        <v>-4.2655749E-2</v>
      </c>
      <c r="AL187" s="88">
        <f t="shared" si="39"/>
        <v>-4.2655749E-2</v>
      </c>
      <c r="AM187" s="88">
        <f t="shared" si="39"/>
        <v>-5.8393940000000005E-2</v>
      </c>
      <c r="AN187" s="88">
        <f t="shared" ref="AN187" si="40">AN102-AN17</f>
        <v>-0.2851457799999999</v>
      </c>
      <c r="AO187" s="88">
        <f t="shared" si="39"/>
        <v>-0.14598485000000003</v>
      </c>
      <c r="AP187" s="88">
        <f t="shared" si="39"/>
        <v>-5.8393940000000005E-2</v>
      </c>
      <c r="AQ187" s="88">
        <f t="shared" si="39"/>
        <v>-0.14598485000000003</v>
      </c>
      <c r="AR187" s="88">
        <f t="shared" si="39"/>
        <v>-0.29196970000000005</v>
      </c>
      <c r="AS187" s="88">
        <f t="shared" si="39"/>
        <v>-5.8393940000000005E-2</v>
      </c>
      <c r="AT187" s="88">
        <f t="shared" si="39"/>
        <v>-0.20483026000000004</v>
      </c>
      <c r="AU187" s="88">
        <f t="shared" si="39"/>
        <v>-0.25873296000000001</v>
      </c>
      <c r="AV187" s="88">
        <f t="shared" si="39"/>
        <v>-2.156108E-2</v>
      </c>
      <c r="AW187" s="88">
        <f t="shared" si="39"/>
        <v>-0.16170809999999999</v>
      </c>
      <c r="AX187" s="88">
        <f t="shared" si="39"/>
        <v>-0.40966052000000008</v>
      </c>
      <c r="AY187" s="88">
        <f t="shared" si="39"/>
        <v>-2.156108E-2</v>
      </c>
      <c r="AZ187" s="88">
        <f t="shared" si="39"/>
        <v>-0.22073453999999998</v>
      </c>
      <c r="BA187" s="88">
        <f t="shared" si="39"/>
        <v>-7.3578180000000021E-2</v>
      </c>
      <c r="BB187" s="88">
        <f t="shared" si="39"/>
        <v>7.9882593199999992</v>
      </c>
      <c r="BC187" s="88">
        <f t="shared" si="39"/>
        <v>-0.53075824000000016</v>
      </c>
      <c r="BD187" s="88">
        <f t="shared" si="39"/>
        <v>-0.13268956000000004</v>
      </c>
      <c r="BE187" s="88">
        <f t="shared" si="39"/>
        <v>0</v>
      </c>
      <c r="BF187" s="88">
        <f t="shared" si="39"/>
        <v>-8.6100075000000009E-3</v>
      </c>
      <c r="BG187" s="88">
        <f t="shared" si="39"/>
        <v>-0.32718028499999996</v>
      </c>
      <c r="BH187" s="88">
        <f t="shared" si="39"/>
        <v>-8.6100075000000009E-3</v>
      </c>
      <c r="BI187" s="88">
        <f t="shared" si="39"/>
        <v>-8.4528775000000014E-2</v>
      </c>
      <c r="BJ187" s="88">
        <f t="shared" si="39"/>
        <v>-3.3811509999999996E-2</v>
      </c>
      <c r="BK187" s="88">
        <f t="shared" si="39"/>
        <v>-1.4031776650000001</v>
      </c>
      <c r="BL187" s="88">
        <f t="shared" si="39"/>
        <v>-0.16905755000000003</v>
      </c>
      <c r="BM187" s="88">
        <f t="shared" si="39"/>
        <v>-6.7506862500000001E-2</v>
      </c>
      <c r="BN187" s="88">
        <f t="shared" si="39"/>
        <v>2.5874551000000001</v>
      </c>
      <c r="BO187" s="88">
        <f t="shared" si="39"/>
        <v>1.7061606874999997</v>
      </c>
      <c r="BP187" s="88">
        <f t="shared" si="38"/>
        <v>-0.40504117499999992</v>
      </c>
      <c r="BQ187" s="88">
        <f t="shared" si="38"/>
        <v>-0.33753431249999999</v>
      </c>
      <c r="BR187" s="88">
        <f t="shared" si="38"/>
        <v>-6.7506862500000001E-2</v>
      </c>
      <c r="BS187" s="88">
        <f t="shared" si="38"/>
        <v>-0.5400549</v>
      </c>
      <c r="BT187" s="88">
        <f t="shared" si="38"/>
        <v>-0.40504117499999992</v>
      </c>
      <c r="BU187" s="88">
        <f t="shared" si="38"/>
        <v>-0.96436630800000001</v>
      </c>
      <c r="BV187" s="88">
        <f t="shared" si="38"/>
        <v>-0.58310112000000003</v>
      </c>
      <c r="BW187" s="88">
        <f t="shared" si="38"/>
        <v>1.8360006320000002</v>
      </c>
      <c r="BX187" s="88">
        <f t="shared" si="38"/>
        <v>-0.87465167999999993</v>
      </c>
      <c r="BY187" s="88">
        <f t="shared" si="38"/>
        <v>-0.11662022399999999</v>
      </c>
      <c r="BZ187" s="88">
        <f t="shared" si="38"/>
        <v>0.10523667499999989</v>
      </c>
      <c r="CA187" s="88">
        <f t="shared" si="38"/>
        <v>6.8869174999999894E-2</v>
      </c>
      <c r="CB187" s="88">
        <f t="shared" si="38"/>
        <v>-0.86884582500000007</v>
      </c>
      <c r="CC187" s="88">
        <f t="shared" si="38"/>
        <v>-0.86884582500000007</v>
      </c>
      <c r="CD187" s="88">
        <f t="shared" si="38"/>
        <v>-9.8346481690431545E-2</v>
      </c>
      <c r="CE187" s="88">
        <f t="shared" si="38"/>
        <v>-1.260436024439824E-2</v>
      </c>
      <c r="CF187" s="88">
        <f t="shared" si="38"/>
        <v>-0.12166370892276294</v>
      </c>
      <c r="CH187" s="90">
        <f t="shared" si="8"/>
        <v>18.819630024142398</v>
      </c>
      <c r="CI187" s="89">
        <f t="shared" si="9"/>
        <v>0.29659474769235894</v>
      </c>
    </row>
    <row r="188" spans="2:87" x14ac:dyDescent="0.3">
      <c r="B188" s="2">
        <v>7381015</v>
      </c>
      <c r="C188" s="88">
        <f t="shared" si="6"/>
        <v>-0.41425709999999949</v>
      </c>
      <c r="D188" s="88">
        <f t="shared" si="39"/>
        <v>-2.5046652999999988</v>
      </c>
      <c r="E188" s="88">
        <f t="shared" si="39"/>
        <v>-0.39566929999999978</v>
      </c>
      <c r="F188" s="88">
        <f t="shared" si="39"/>
        <v>-0.11762675000000034</v>
      </c>
      <c r="G188" s="88">
        <f t="shared" si="39"/>
        <v>-2.015505525</v>
      </c>
      <c r="H188" s="88">
        <f t="shared" si="39"/>
        <v>-1.3977707499999994</v>
      </c>
      <c r="I188" s="88">
        <f t="shared" si="39"/>
        <v>-2.5299164499999991</v>
      </c>
      <c r="J188" s="88">
        <f t="shared" si="39"/>
        <v>-1.7608908674999997</v>
      </c>
      <c r="K188" s="88">
        <f t="shared" si="39"/>
        <v>-1.0861250649999992</v>
      </c>
      <c r="L188" s="88">
        <f t="shared" si="39"/>
        <v>-1.5941163300000003</v>
      </c>
      <c r="M188" s="88">
        <f t="shared" si="39"/>
        <v>-1.1761037999999999</v>
      </c>
      <c r="N188" s="88">
        <f t="shared" si="36"/>
        <v>-2.1299999999999999E-2</v>
      </c>
      <c r="O188" s="88">
        <f t="shared" si="39"/>
        <v>-0.31949999999999995</v>
      </c>
      <c r="P188" s="88">
        <f t="shared" si="39"/>
        <v>-0.51119999999999999</v>
      </c>
      <c r="Q188" s="88">
        <f t="shared" si="39"/>
        <v>-0.51119999999999999</v>
      </c>
      <c r="R188" s="88">
        <f t="shared" si="39"/>
        <v>0</v>
      </c>
      <c r="S188" s="88">
        <f t="shared" si="39"/>
        <v>-6.3899999999999998E-2</v>
      </c>
      <c r="T188" s="88">
        <f t="shared" si="39"/>
        <v>-2.1299999999999999E-2</v>
      </c>
      <c r="U188" s="88">
        <f t="shared" si="39"/>
        <v>4.3462874999999999</v>
      </c>
      <c r="V188" s="88">
        <f t="shared" si="39"/>
        <v>1.7528130625000002</v>
      </c>
      <c r="W188" s="88">
        <f t="shared" si="39"/>
        <v>-0.79919066249999993</v>
      </c>
      <c r="X188" s="88">
        <f t="shared" si="39"/>
        <v>-0.79919066249999993</v>
      </c>
      <c r="Y188" s="88">
        <f t="shared" si="39"/>
        <v>-2.3975719875000001</v>
      </c>
      <c r="Z188" s="88">
        <f t="shared" si="39"/>
        <v>-0.588125538</v>
      </c>
      <c r="AA188" s="88">
        <f t="shared" si="39"/>
        <v>-0.468099918</v>
      </c>
      <c r="AB188" s="88">
        <f t="shared" si="39"/>
        <v>-2.4005124000000003E-2</v>
      </c>
      <c r="AC188" s="88">
        <f t="shared" si="39"/>
        <v>-0.12002562</v>
      </c>
      <c r="AD188" s="88">
        <f t="shared" si="39"/>
        <v>1.9274072000000002</v>
      </c>
      <c r="AE188" s="88">
        <f t="shared" si="39"/>
        <v>-0.34746060000000001</v>
      </c>
      <c r="AF188" s="88">
        <f t="shared" si="39"/>
        <v>-0.21716287500000001</v>
      </c>
      <c r="AG188" s="88">
        <f t="shared" si="39"/>
        <v>2.8398597749999999</v>
      </c>
      <c r="AH188" s="88">
        <f t="shared" si="39"/>
        <v>-0.13510272299999992</v>
      </c>
      <c r="AI188" s="88">
        <f t="shared" si="39"/>
        <v>-0.42655748999999993</v>
      </c>
      <c r="AJ188" s="88">
        <f t="shared" si="39"/>
        <v>1.5983850099999999</v>
      </c>
      <c r="AK188" s="88">
        <f t="shared" si="39"/>
        <v>-6.3983623499999989E-2</v>
      </c>
      <c r="AL188" s="88">
        <f t="shared" si="39"/>
        <v>-6.3983623499999989E-2</v>
      </c>
      <c r="AM188" s="88">
        <f t="shared" si="39"/>
        <v>-8.7590910000000008E-2</v>
      </c>
      <c r="AN188" s="88">
        <f t="shared" ref="AN188" si="41">AN103-AN18</f>
        <v>-3.24086367</v>
      </c>
      <c r="AO188" s="88">
        <f t="shared" si="39"/>
        <v>0.77911272500000006</v>
      </c>
      <c r="AP188" s="88">
        <f t="shared" si="39"/>
        <v>-8.7590910000000008E-2</v>
      </c>
      <c r="AQ188" s="88">
        <f t="shared" si="39"/>
        <v>-0.218977275</v>
      </c>
      <c r="AR188" s="88">
        <f t="shared" si="39"/>
        <v>-0.43795455</v>
      </c>
      <c r="AS188" s="88">
        <f t="shared" si="39"/>
        <v>-8.7590910000000008E-2</v>
      </c>
      <c r="AT188" s="88">
        <f t="shared" si="39"/>
        <v>-0.30724539000000001</v>
      </c>
      <c r="AU188" s="88">
        <f t="shared" si="39"/>
        <v>-0.38809943999999996</v>
      </c>
      <c r="AV188" s="88">
        <f t="shared" si="39"/>
        <v>-3.2341620000000001E-2</v>
      </c>
      <c r="AW188" s="88">
        <f t="shared" si="39"/>
        <v>-0.24256215</v>
      </c>
      <c r="AX188" s="88">
        <f t="shared" si="39"/>
        <v>-0.61449078000000001</v>
      </c>
      <c r="AY188" s="88">
        <f t="shared" si="39"/>
        <v>-3.2341620000000001E-2</v>
      </c>
      <c r="AZ188" s="88">
        <f t="shared" si="39"/>
        <v>-0.33110181</v>
      </c>
      <c r="BA188" s="88">
        <f t="shared" si="39"/>
        <v>-0.11036726999999999</v>
      </c>
      <c r="BB188" s="88">
        <f t="shared" si="39"/>
        <v>1.87549773</v>
      </c>
      <c r="BC188" s="88">
        <f t="shared" si="39"/>
        <v>-0.79613736000000002</v>
      </c>
      <c r="BD188" s="88">
        <f t="shared" si="39"/>
        <v>0.77906816000000001</v>
      </c>
      <c r="BE188" s="88">
        <f t="shared" si="39"/>
        <v>0</v>
      </c>
      <c r="BF188" s="88">
        <f t="shared" si="39"/>
        <v>-1.2915011249999997E-2</v>
      </c>
      <c r="BG188" s="88">
        <f t="shared" si="39"/>
        <v>-0.49077042749999988</v>
      </c>
      <c r="BH188" s="88">
        <f t="shared" si="39"/>
        <v>-1.2915011249999997E-2</v>
      </c>
      <c r="BI188" s="88">
        <f t="shared" si="39"/>
        <v>-0.1267931625</v>
      </c>
      <c r="BJ188" s="88">
        <f t="shared" si="39"/>
        <v>-5.0717264999999997E-2</v>
      </c>
      <c r="BK188" s="88">
        <f t="shared" si="39"/>
        <v>-2.1047664974999996</v>
      </c>
      <c r="BL188" s="88">
        <f t="shared" si="39"/>
        <v>-0.253586325</v>
      </c>
      <c r="BM188" s="88">
        <f t="shared" si="39"/>
        <v>-0.10126029374999998</v>
      </c>
      <c r="BN188" s="88">
        <f t="shared" si="39"/>
        <v>0.20961265000000018</v>
      </c>
      <c r="BO188" s="88">
        <f t="shared" si="39"/>
        <v>3.5532085312500006</v>
      </c>
      <c r="BP188" s="88">
        <f t="shared" si="38"/>
        <v>2.4471157374999999</v>
      </c>
      <c r="BQ188" s="88">
        <f t="shared" si="38"/>
        <v>1.5226835312500002</v>
      </c>
      <c r="BR188" s="88">
        <f t="shared" si="38"/>
        <v>-0.10126029374999998</v>
      </c>
      <c r="BS188" s="88">
        <f t="shared" si="38"/>
        <v>-0.81008234999999984</v>
      </c>
      <c r="BT188" s="88">
        <f t="shared" si="38"/>
        <v>-0.60756176249999994</v>
      </c>
      <c r="BU188" s="88">
        <f t="shared" si="38"/>
        <v>-1.964435712</v>
      </c>
      <c r="BV188" s="88">
        <f t="shared" si="38"/>
        <v>-0.87465167999999993</v>
      </c>
      <c r="BW188" s="88">
        <f t="shared" si="38"/>
        <v>0.62911344800000046</v>
      </c>
      <c r="BX188" s="88">
        <f t="shared" si="38"/>
        <v>-1.3119775199999999</v>
      </c>
      <c r="BY188" s="88">
        <f t="shared" si="38"/>
        <v>-0.17493033599999999</v>
      </c>
      <c r="BZ188" s="88">
        <f t="shared" si="38"/>
        <v>1.6179487625</v>
      </c>
      <c r="CA188" s="88">
        <f t="shared" si="38"/>
        <v>-1.3032687375000001</v>
      </c>
      <c r="CB188" s="88">
        <f t="shared" si="38"/>
        <v>0.62813626249999976</v>
      </c>
      <c r="CC188" s="88">
        <f t="shared" si="38"/>
        <v>-0.3444237375000001</v>
      </c>
      <c r="CD188" s="88">
        <f t="shared" si="38"/>
        <v>-0.14751972253564735</v>
      </c>
      <c r="CE188" s="88">
        <f t="shared" si="38"/>
        <v>-1.8906540366597363E-2</v>
      </c>
      <c r="CF188" s="88">
        <f t="shared" si="38"/>
        <v>-0.18249556338414441</v>
      </c>
      <c r="CH188" s="90">
        <f t="shared" si="8"/>
        <v>-14.395751213786383</v>
      </c>
      <c r="CI188" s="89">
        <f t="shared" si="9"/>
        <v>-0.15145338511644207</v>
      </c>
    </row>
    <row r="189" spans="2:87" x14ac:dyDescent="0.3">
      <c r="B189" s="2">
        <v>7381016</v>
      </c>
      <c r="C189" s="88">
        <f t="shared" si="6"/>
        <v>-0.73686660000000004</v>
      </c>
      <c r="D189" s="88">
        <f t="shared" si="39"/>
        <v>-0.91857254999999993</v>
      </c>
      <c r="E189" s="88">
        <f t="shared" si="39"/>
        <v>-1.2523353000000002</v>
      </c>
      <c r="F189" s="88">
        <f t="shared" si="39"/>
        <v>-0.87136362500000009</v>
      </c>
      <c r="G189" s="88">
        <f t="shared" si="39"/>
        <v>0.4820986625</v>
      </c>
      <c r="H189" s="88">
        <f t="shared" si="39"/>
        <v>-0.89393387499999999</v>
      </c>
      <c r="I189" s="88">
        <f t="shared" si="39"/>
        <v>-1.094739825</v>
      </c>
      <c r="J189" s="88">
        <f t="shared" si="39"/>
        <v>-0.96570181124999999</v>
      </c>
      <c r="K189" s="88">
        <f t="shared" si="39"/>
        <v>-1.3183254275</v>
      </c>
      <c r="L189" s="88">
        <f t="shared" si="39"/>
        <v>-0.42830730500000008</v>
      </c>
      <c r="M189" s="88">
        <f t="shared" si="39"/>
        <v>-0.19601730000000001</v>
      </c>
      <c r="N189" s="88">
        <f t="shared" si="36"/>
        <v>-3.5499999999999998E-3</v>
      </c>
      <c r="O189" s="88">
        <f t="shared" si="39"/>
        <v>-5.3249999999999999E-2</v>
      </c>
      <c r="P189" s="88">
        <f t="shared" si="39"/>
        <v>-8.5199999999999998E-2</v>
      </c>
      <c r="Q189" s="88">
        <f t="shared" si="39"/>
        <v>-8.5199999999999998E-2</v>
      </c>
      <c r="R189" s="88">
        <f t="shared" si="39"/>
        <v>-0.1065</v>
      </c>
      <c r="S189" s="88">
        <f t="shared" si="39"/>
        <v>0</v>
      </c>
      <c r="T189" s="88">
        <f t="shared" si="39"/>
        <v>-3.5499999999999998E-3</v>
      </c>
      <c r="U189" s="88">
        <f t="shared" si="39"/>
        <v>1.97515</v>
      </c>
      <c r="V189" s="88">
        <f t="shared" si="39"/>
        <v>0.72901009375000003</v>
      </c>
      <c r="W189" s="88">
        <f t="shared" si="39"/>
        <v>-0.13319844375000001</v>
      </c>
      <c r="X189" s="88">
        <f t="shared" si="39"/>
        <v>-0.13319844375000001</v>
      </c>
      <c r="Y189" s="88">
        <f t="shared" si="39"/>
        <v>-0.39959533125000002</v>
      </c>
      <c r="Z189" s="88">
        <f t="shared" si="39"/>
        <v>-9.802092300000001E-2</v>
      </c>
      <c r="AA189" s="88">
        <f t="shared" si="39"/>
        <v>-7.8016653000000019E-2</v>
      </c>
      <c r="AB189" s="88">
        <f t="shared" si="39"/>
        <v>-4.0008540000000007E-3</v>
      </c>
      <c r="AC189" s="88">
        <f t="shared" si="39"/>
        <v>-2.0004270000000005E-2</v>
      </c>
      <c r="AD189" s="88">
        <f t="shared" si="39"/>
        <v>-2.8955050000000006E-2</v>
      </c>
      <c r="AE189" s="88">
        <f t="shared" si="39"/>
        <v>-5.7910100000000013E-2</v>
      </c>
      <c r="AF189" s="88">
        <f t="shared" si="39"/>
        <v>-3.6193812499999999E-2</v>
      </c>
      <c r="AG189" s="88">
        <f t="shared" si="39"/>
        <v>-2.1716287500000001E-2</v>
      </c>
      <c r="AH189" s="88">
        <f t="shared" si="39"/>
        <v>-0.19195087050000001</v>
      </c>
      <c r="AI189" s="88">
        <f t="shared" si="39"/>
        <v>-7.1092915000000007E-2</v>
      </c>
      <c r="AJ189" s="88">
        <f t="shared" si="39"/>
        <v>-7.1092915000000007E-2</v>
      </c>
      <c r="AK189" s="88">
        <f t="shared" si="39"/>
        <v>-1.066393725E-2</v>
      </c>
      <c r="AL189" s="88">
        <f t="shared" si="39"/>
        <v>-1.066393725E-2</v>
      </c>
      <c r="AM189" s="88">
        <f t="shared" si="39"/>
        <v>-1.4598485000000001E-2</v>
      </c>
      <c r="AN189" s="88">
        <f t="shared" ref="AN189" si="42">AN104-AN19</f>
        <v>-0.54014394499999996</v>
      </c>
      <c r="AO189" s="88">
        <f t="shared" si="39"/>
        <v>-3.6496212500000007E-2</v>
      </c>
      <c r="AP189" s="88">
        <f t="shared" si="39"/>
        <v>-1.4598485000000001E-2</v>
      </c>
      <c r="AQ189" s="88">
        <f t="shared" si="39"/>
        <v>-3.6496212500000007E-2</v>
      </c>
      <c r="AR189" s="88">
        <f t="shared" si="39"/>
        <v>-7.2992425000000014E-2</v>
      </c>
      <c r="AS189" s="88">
        <f t="shared" si="39"/>
        <v>-1.4598485000000001E-2</v>
      </c>
      <c r="AT189" s="88">
        <f t="shared" si="39"/>
        <v>0.94879243499999999</v>
      </c>
      <c r="AU189" s="88">
        <f t="shared" si="39"/>
        <v>-6.4683240000000003E-2</v>
      </c>
      <c r="AV189" s="88">
        <f t="shared" si="39"/>
        <v>-5.39027E-3</v>
      </c>
      <c r="AW189" s="88">
        <f t="shared" si="39"/>
        <v>-4.0427024999999998E-2</v>
      </c>
      <c r="AX189" s="88">
        <f t="shared" si="39"/>
        <v>-0.10241513000000002</v>
      </c>
      <c r="AY189" s="88">
        <f t="shared" si="39"/>
        <v>-5.39027E-3</v>
      </c>
      <c r="AZ189" s="88">
        <f t="shared" si="39"/>
        <v>-5.5183634999999995E-2</v>
      </c>
      <c r="BA189" s="88">
        <f t="shared" si="39"/>
        <v>-1.8394545000000005E-2</v>
      </c>
      <c r="BB189" s="88">
        <f t="shared" si="39"/>
        <v>-1.8394545000000005E-2</v>
      </c>
      <c r="BC189" s="88">
        <f t="shared" si="39"/>
        <v>-0.13268956000000004</v>
      </c>
      <c r="BD189" s="88">
        <f t="shared" si="39"/>
        <v>-3.317239000000001E-2</v>
      </c>
      <c r="BE189" s="88">
        <f t="shared" si="39"/>
        <v>0</v>
      </c>
      <c r="BF189" s="88">
        <f t="shared" si="39"/>
        <v>-2.1525018750000002E-3</v>
      </c>
      <c r="BG189" s="88">
        <f t="shared" si="39"/>
        <v>-8.179507124999999E-2</v>
      </c>
      <c r="BH189" s="88">
        <f t="shared" si="39"/>
        <v>-2.1525018750000002E-3</v>
      </c>
      <c r="BI189" s="88">
        <f t="shared" si="39"/>
        <v>-2.1132193750000004E-2</v>
      </c>
      <c r="BJ189" s="88">
        <f t="shared" si="39"/>
        <v>-8.452877499999999E-3</v>
      </c>
      <c r="BK189" s="88">
        <f t="shared" si="39"/>
        <v>-0.35079441625000002</v>
      </c>
      <c r="BL189" s="88">
        <f t="shared" si="39"/>
        <v>-4.2264387500000007E-2</v>
      </c>
      <c r="BM189" s="88">
        <f t="shared" si="39"/>
        <v>-1.6876715625E-2</v>
      </c>
      <c r="BN189" s="88">
        <f t="shared" si="39"/>
        <v>-0.135013725</v>
      </c>
      <c r="BO189" s="88">
        <f t="shared" si="39"/>
        <v>-8.4383578124999997E-2</v>
      </c>
      <c r="BP189" s="88">
        <f t="shared" si="38"/>
        <v>-0.10126029374999998</v>
      </c>
      <c r="BQ189" s="88">
        <f t="shared" si="38"/>
        <v>-8.4383578124999997E-2</v>
      </c>
      <c r="BR189" s="88">
        <f t="shared" si="38"/>
        <v>-1.6876715625E-2</v>
      </c>
      <c r="BS189" s="88">
        <f t="shared" si="38"/>
        <v>-0.135013725</v>
      </c>
      <c r="BT189" s="88">
        <f t="shared" si="38"/>
        <v>-0.10126029374999998</v>
      </c>
      <c r="BU189" s="88">
        <f t="shared" si="38"/>
        <v>1.5802115480000001</v>
      </c>
      <c r="BV189" s="88">
        <f t="shared" si="38"/>
        <v>-0.14577528000000001</v>
      </c>
      <c r="BW189" s="88">
        <f t="shared" si="38"/>
        <v>-0.56852359200000002</v>
      </c>
      <c r="BX189" s="88">
        <f t="shared" si="38"/>
        <v>-0.21866291999999998</v>
      </c>
      <c r="BY189" s="88">
        <f t="shared" si="38"/>
        <v>-2.9155055999999999E-2</v>
      </c>
      <c r="BZ189" s="88">
        <f t="shared" si="38"/>
        <v>-0.21721145625000002</v>
      </c>
      <c r="CA189" s="88">
        <f t="shared" si="38"/>
        <v>-0.21721145625000002</v>
      </c>
      <c r="CB189" s="88">
        <f t="shared" si="38"/>
        <v>-0.21721145625000002</v>
      </c>
      <c r="CC189" s="88">
        <f t="shared" si="38"/>
        <v>-0.21721145625000002</v>
      </c>
      <c r="CD189" s="88">
        <f t="shared" si="38"/>
        <v>-2.4586620422607886E-2</v>
      </c>
      <c r="CE189" s="88">
        <f t="shared" si="38"/>
        <v>-3.1510900610995599E-3</v>
      </c>
      <c r="CF189" s="88">
        <f t="shared" si="38"/>
        <v>-3.0415927230690736E-2</v>
      </c>
      <c r="CH189" s="90">
        <f t="shared" si="8"/>
        <v>-8.943419368964399</v>
      </c>
      <c r="CI189" s="89">
        <f t="shared" si="9"/>
        <v>-0.56115099405091484</v>
      </c>
    </row>
    <row r="190" spans="2:87" x14ac:dyDescent="0.3">
      <c r="B190" s="2">
        <v>7381017</v>
      </c>
      <c r="C190" s="88">
        <f t="shared" si="6"/>
        <v>-2.9311178000000004</v>
      </c>
      <c r="D190" s="88">
        <f t="shared" si="39"/>
        <v>-0.44050039999999946</v>
      </c>
      <c r="E190" s="88">
        <f t="shared" si="39"/>
        <v>-1.8503674000000014</v>
      </c>
      <c r="F190" s="88">
        <f t="shared" si="39"/>
        <v>1.0917759999999994</v>
      </c>
      <c r="G190" s="88">
        <f t="shared" si="39"/>
        <v>2.014426799999999</v>
      </c>
      <c r="H190" s="88">
        <f t="shared" si="39"/>
        <v>6.8263539999999994</v>
      </c>
      <c r="I190" s="88">
        <f t="shared" si="39"/>
        <v>8.5009063999999981</v>
      </c>
      <c r="J190" s="88">
        <f t="shared" si="39"/>
        <v>2.4252455099999981</v>
      </c>
      <c r="K190" s="88">
        <f t="shared" si="39"/>
        <v>-3.6783659200000001</v>
      </c>
      <c r="L190" s="88">
        <f t="shared" si="39"/>
        <v>-3.4264584400000007</v>
      </c>
      <c r="M190" s="88">
        <f t="shared" si="39"/>
        <v>2.3554016</v>
      </c>
      <c r="N190" s="88">
        <f t="shared" si="36"/>
        <v>-2.8399999999999998E-2</v>
      </c>
      <c r="O190" s="88">
        <f t="shared" si="39"/>
        <v>-0.42599999999999999</v>
      </c>
      <c r="P190" s="88">
        <f t="shared" si="39"/>
        <v>1.30894</v>
      </c>
      <c r="Q190" s="88">
        <f t="shared" si="39"/>
        <v>-0.68159999999999998</v>
      </c>
      <c r="R190" s="88">
        <f t="shared" si="39"/>
        <v>2.1480000000000001</v>
      </c>
      <c r="S190" s="88">
        <f t="shared" si="39"/>
        <v>-8.5199999999999998E-2</v>
      </c>
      <c r="T190" s="88">
        <f t="shared" si="39"/>
        <v>0</v>
      </c>
      <c r="U190" s="88">
        <f t="shared" si="39"/>
        <v>2.9432</v>
      </c>
      <c r="V190" s="88">
        <f t="shared" si="39"/>
        <v>3.2182582500000008</v>
      </c>
      <c r="W190" s="88">
        <f t="shared" si="39"/>
        <v>2.9304424499999997</v>
      </c>
      <c r="X190" s="88">
        <f t="shared" si="39"/>
        <v>5.0955474499999998</v>
      </c>
      <c r="Y190" s="88">
        <f t="shared" si="39"/>
        <v>11.17602235</v>
      </c>
      <c r="Z190" s="88">
        <f t="shared" si="39"/>
        <v>3.2096276159999997</v>
      </c>
      <c r="AA190" s="88">
        <f t="shared" si="39"/>
        <v>3.4046417760000001</v>
      </c>
      <c r="AB190" s="88">
        <f t="shared" si="39"/>
        <v>-3.2006832000000006E-2</v>
      </c>
      <c r="AC190" s="88">
        <f t="shared" si="39"/>
        <v>-0.16003416000000004</v>
      </c>
      <c r="AD190" s="88">
        <f t="shared" si="39"/>
        <v>-0.23164040000000005</v>
      </c>
      <c r="AE190" s="88">
        <f t="shared" si="39"/>
        <v>-0.4632808000000001</v>
      </c>
      <c r="AF190" s="88">
        <f t="shared" si="39"/>
        <v>-0.28955049999999999</v>
      </c>
      <c r="AG190" s="88">
        <f t="shared" si="39"/>
        <v>-0.1737303</v>
      </c>
      <c r="AH190" s="88">
        <f t="shared" si="39"/>
        <v>0.32806303599999986</v>
      </c>
      <c r="AI190" s="88">
        <f t="shared" si="39"/>
        <v>-0.56874332000000005</v>
      </c>
      <c r="AJ190" s="88">
        <f t="shared" si="39"/>
        <v>-0.56874332000000005</v>
      </c>
      <c r="AK190" s="88">
        <f t="shared" si="39"/>
        <v>-8.5311497999999999E-2</v>
      </c>
      <c r="AL190" s="88">
        <f t="shared" si="39"/>
        <v>-8.5311497999999999E-2</v>
      </c>
      <c r="AM190" s="88">
        <f t="shared" si="39"/>
        <v>-0.11678788000000001</v>
      </c>
      <c r="AN190" s="88">
        <f t="shared" ref="AN190" si="43">AN105-AN20</f>
        <v>3.8334134400000019</v>
      </c>
      <c r="AO190" s="88">
        <f t="shared" si="39"/>
        <v>-0.29196970000000005</v>
      </c>
      <c r="AP190" s="88">
        <f t="shared" si="39"/>
        <v>-0.11678788000000001</v>
      </c>
      <c r="AQ190" s="88">
        <f t="shared" si="39"/>
        <v>0.72013529999999992</v>
      </c>
      <c r="AR190" s="88">
        <f t="shared" si="39"/>
        <v>-0.58393940000000011</v>
      </c>
      <c r="AS190" s="88">
        <f t="shared" si="39"/>
        <v>-0.11678788000000001</v>
      </c>
      <c r="AT190" s="88">
        <f t="shared" si="39"/>
        <v>-0.40966052000000008</v>
      </c>
      <c r="AU190" s="88">
        <f t="shared" si="39"/>
        <v>-0.51746592000000002</v>
      </c>
      <c r="AV190" s="88">
        <f t="shared" si="39"/>
        <v>-4.312216E-2</v>
      </c>
      <c r="AW190" s="88">
        <f t="shared" si="39"/>
        <v>-0.32341619999999999</v>
      </c>
      <c r="AX190" s="88">
        <f t="shared" si="39"/>
        <v>0.13681395999999979</v>
      </c>
      <c r="AY190" s="88">
        <f t="shared" si="39"/>
        <v>-4.312216E-2</v>
      </c>
      <c r="AZ190" s="88">
        <f t="shared" si="39"/>
        <v>0.54909592000000007</v>
      </c>
      <c r="BA190" s="88">
        <f t="shared" si="39"/>
        <v>-0.14715636000000004</v>
      </c>
      <c r="BB190" s="88">
        <f t="shared" si="39"/>
        <v>4.88783864</v>
      </c>
      <c r="BC190" s="88">
        <f t="shared" si="39"/>
        <v>-1.0615164800000003</v>
      </c>
      <c r="BD190" s="88">
        <f t="shared" si="39"/>
        <v>-0.26537912000000008</v>
      </c>
      <c r="BE190" s="88">
        <f t="shared" si="39"/>
        <v>0</v>
      </c>
      <c r="BF190" s="88">
        <f t="shared" si="39"/>
        <v>1.975109985</v>
      </c>
      <c r="BG190" s="88">
        <f t="shared" si="39"/>
        <v>1.3403319300000001</v>
      </c>
      <c r="BH190" s="88">
        <f t="shared" si="39"/>
        <v>-1.7220015000000002E-2</v>
      </c>
      <c r="BI190" s="88">
        <f t="shared" si="39"/>
        <v>-0.16905755000000003</v>
      </c>
      <c r="BJ190" s="88">
        <f t="shared" si="39"/>
        <v>-6.7623019999999992E-2</v>
      </c>
      <c r="BK190" s="88">
        <f t="shared" si="39"/>
        <v>-0.83315033000000005</v>
      </c>
      <c r="BL190" s="88">
        <f t="shared" si="39"/>
        <v>-0.33811510000000006</v>
      </c>
      <c r="BM190" s="88">
        <f t="shared" si="39"/>
        <v>-0.135013725</v>
      </c>
      <c r="BN190" s="88">
        <f t="shared" si="39"/>
        <v>1.9948802000000001</v>
      </c>
      <c r="BO190" s="88">
        <f t="shared" ref="BO190:CF193" si="44">BO105-BO20</f>
        <v>3.4088063750000002</v>
      </c>
      <c r="BP190" s="88">
        <f t="shared" si="44"/>
        <v>-0.81008234999999984</v>
      </c>
      <c r="BQ190" s="88">
        <f t="shared" si="44"/>
        <v>-0.67506862499999998</v>
      </c>
      <c r="BR190" s="88">
        <f t="shared" si="44"/>
        <v>-0.135013725</v>
      </c>
      <c r="BS190" s="88">
        <f t="shared" si="44"/>
        <v>6.0688051999999999</v>
      </c>
      <c r="BT190" s="88">
        <f t="shared" si="44"/>
        <v>0.17785515000000018</v>
      </c>
      <c r="BU190" s="88">
        <f t="shared" si="44"/>
        <v>8.3154883999999818E-2</v>
      </c>
      <c r="BV190" s="88">
        <f t="shared" si="44"/>
        <v>1.8586452599999999</v>
      </c>
      <c r="BW190" s="88">
        <f t="shared" si="44"/>
        <v>3.5509737640000001</v>
      </c>
      <c r="BX190" s="88">
        <f t="shared" si="44"/>
        <v>5.4817316400000005</v>
      </c>
      <c r="BY190" s="88">
        <f t="shared" si="44"/>
        <v>-0.23324044799999999</v>
      </c>
      <c r="BZ190" s="88">
        <f t="shared" si="44"/>
        <v>-0.75693415000000019</v>
      </c>
      <c r="CA190" s="88">
        <f t="shared" si="44"/>
        <v>-0.76530165000000017</v>
      </c>
      <c r="CB190" s="88">
        <f t="shared" si="44"/>
        <v>-0.76530165000000017</v>
      </c>
      <c r="CC190" s="88">
        <f t="shared" si="44"/>
        <v>-0.76530165000000017</v>
      </c>
      <c r="CD190" s="88">
        <f t="shared" si="44"/>
        <v>-0.19669296338086309</v>
      </c>
      <c r="CE190" s="88">
        <f t="shared" si="44"/>
        <v>-2.5208720488796479E-2</v>
      </c>
      <c r="CF190" s="88">
        <f t="shared" si="44"/>
        <v>-0.24332741784552589</v>
      </c>
      <c r="CH190" s="90">
        <f t="shared" si="8"/>
        <v>67.869317548284812</v>
      </c>
      <c r="CI190" s="89">
        <f t="shared" si="9"/>
        <v>0.53206685650709962</v>
      </c>
    </row>
    <row r="191" spans="2:87" x14ac:dyDescent="0.3">
      <c r="B191" s="2">
        <v>7381018</v>
      </c>
      <c r="C191" s="88">
        <f t="shared" si="6"/>
        <v>1.3648599999999789E-2</v>
      </c>
      <c r="D191" s="88">
        <f t="shared" ref="D191:BO194" si="45">D106-D21</f>
        <v>1.2600248000000001</v>
      </c>
      <c r="E191" s="88">
        <f t="shared" si="45"/>
        <v>8.2737087999999979</v>
      </c>
      <c r="F191" s="88">
        <f t="shared" si="45"/>
        <v>4.5816054999999993</v>
      </c>
      <c r="G191" s="88">
        <f t="shared" si="45"/>
        <v>5.0346446499999997</v>
      </c>
      <c r="H191" s="88">
        <f t="shared" si="45"/>
        <v>3.3866295000000002</v>
      </c>
      <c r="I191" s="88">
        <f t="shared" si="45"/>
        <v>5.8209932000000002</v>
      </c>
      <c r="J191" s="88">
        <f t="shared" si="45"/>
        <v>8.3604427550000011</v>
      </c>
      <c r="K191" s="88">
        <f t="shared" si="45"/>
        <v>5.673910789999999</v>
      </c>
      <c r="L191" s="88">
        <f t="shared" si="45"/>
        <v>2.2654682799999994</v>
      </c>
      <c r="M191" s="88">
        <f t="shared" si="45"/>
        <v>-0.78406920000000002</v>
      </c>
      <c r="N191" s="88">
        <f t="shared" si="36"/>
        <v>-1.4199999999999999E-2</v>
      </c>
      <c r="O191" s="88">
        <f t="shared" si="45"/>
        <v>-0.21299999999999999</v>
      </c>
      <c r="P191" s="88">
        <f t="shared" si="45"/>
        <v>2.7235500000000004</v>
      </c>
      <c r="Q191" s="88">
        <f t="shared" si="45"/>
        <v>-0.34079999999999999</v>
      </c>
      <c r="R191" s="88">
        <f t="shared" si="45"/>
        <v>1.5740000000000001</v>
      </c>
      <c r="S191" s="88">
        <f t="shared" si="45"/>
        <v>-4.2599999999999999E-2</v>
      </c>
      <c r="T191" s="88">
        <f t="shared" si="45"/>
        <v>-1.4199999999999999E-2</v>
      </c>
      <c r="U191" s="88">
        <f t="shared" si="45"/>
        <v>0</v>
      </c>
      <c r="V191" s="88">
        <f t="shared" si="45"/>
        <v>4.1041128749999993</v>
      </c>
      <c r="W191" s="88">
        <f t="shared" si="45"/>
        <v>3.4620012249999998</v>
      </c>
      <c r="X191" s="88">
        <f t="shared" si="45"/>
        <v>14.856356225000001</v>
      </c>
      <c r="Y191" s="88">
        <f t="shared" si="45"/>
        <v>1.4802711749999999</v>
      </c>
      <c r="Z191" s="88">
        <f t="shared" si="45"/>
        <v>-0.39208369200000004</v>
      </c>
      <c r="AA191" s="88">
        <f t="shared" si="45"/>
        <v>1.6804308880000001</v>
      </c>
      <c r="AB191" s="88">
        <f t="shared" si="45"/>
        <v>-1.6003416000000003E-2</v>
      </c>
      <c r="AC191" s="88">
        <f t="shared" si="45"/>
        <v>-8.0017080000000018E-2</v>
      </c>
      <c r="AD191" s="88">
        <f t="shared" si="45"/>
        <v>-0.11582020000000003</v>
      </c>
      <c r="AE191" s="88">
        <f t="shared" si="45"/>
        <v>2.8495621</v>
      </c>
      <c r="AF191" s="88">
        <f t="shared" si="45"/>
        <v>-0.14477524999999999</v>
      </c>
      <c r="AG191" s="88">
        <f t="shared" si="45"/>
        <v>-8.6865150000000002E-2</v>
      </c>
      <c r="AH191" s="88">
        <f t="shared" si="45"/>
        <v>3.2321965179999999</v>
      </c>
      <c r="AI191" s="88">
        <f t="shared" si="45"/>
        <v>4.6521183400000004</v>
      </c>
      <c r="AJ191" s="88">
        <f t="shared" si="45"/>
        <v>1.7839383400000002</v>
      </c>
      <c r="AK191" s="88">
        <f t="shared" si="45"/>
        <v>-4.2655749E-2</v>
      </c>
      <c r="AL191" s="88">
        <f t="shared" si="45"/>
        <v>-4.2655749E-2</v>
      </c>
      <c r="AM191" s="88">
        <f t="shared" si="45"/>
        <v>-5.8393940000000005E-2</v>
      </c>
      <c r="AN191" s="88">
        <f t="shared" ref="AN191" si="46">AN106-AN21</f>
        <v>7.0162667199999991</v>
      </c>
      <c r="AO191" s="88">
        <f t="shared" si="45"/>
        <v>-0.14598485000000003</v>
      </c>
      <c r="AP191" s="88">
        <f t="shared" si="45"/>
        <v>-5.8393940000000005E-2</v>
      </c>
      <c r="AQ191" s="88">
        <f t="shared" si="45"/>
        <v>1.8893501499999998</v>
      </c>
      <c r="AR191" s="88">
        <f t="shared" si="45"/>
        <v>1.7792678</v>
      </c>
      <c r="AS191" s="88">
        <f t="shared" si="45"/>
        <v>-5.8393940000000005E-2</v>
      </c>
      <c r="AT191" s="88">
        <f t="shared" si="45"/>
        <v>-0.20483026000000004</v>
      </c>
      <c r="AU191" s="88">
        <f t="shared" si="45"/>
        <v>1.9266795399999999</v>
      </c>
      <c r="AV191" s="88">
        <f t="shared" si="45"/>
        <v>-2.156108E-2</v>
      </c>
      <c r="AW191" s="88">
        <f t="shared" si="45"/>
        <v>-0.16170809999999999</v>
      </c>
      <c r="AX191" s="88">
        <f t="shared" si="45"/>
        <v>1.5662169800000001</v>
      </c>
      <c r="AY191" s="88">
        <f t="shared" si="45"/>
        <v>-2.156108E-2</v>
      </c>
      <c r="AZ191" s="88">
        <f t="shared" si="45"/>
        <v>2.7535004600000001</v>
      </c>
      <c r="BA191" s="88">
        <f t="shared" si="45"/>
        <v>-7.3578180000000021E-2</v>
      </c>
      <c r="BB191" s="88">
        <f t="shared" si="45"/>
        <v>13.88054932</v>
      </c>
      <c r="BC191" s="88">
        <f t="shared" si="45"/>
        <v>1.4516617599999999</v>
      </c>
      <c r="BD191" s="88">
        <f t="shared" si="45"/>
        <v>-0.13268956000000004</v>
      </c>
      <c r="BE191" s="88">
        <f t="shared" si="45"/>
        <v>0</v>
      </c>
      <c r="BF191" s="88">
        <f t="shared" si="45"/>
        <v>-8.6100075000000009E-3</v>
      </c>
      <c r="BG191" s="88">
        <f t="shared" si="45"/>
        <v>0.66535471499999999</v>
      </c>
      <c r="BH191" s="88">
        <f t="shared" si="45"/>
        <v>-8.6100075000000009E-3</v>
      </c>
      <c r="BI191" s="88">
        <f t="shared" si="45"/>
        <v>-8.4528775000000014E-2</v>
      </c>
      <c r="BJ191" s="88">
        <f t="shared" si="45"/>
        <v>0.96901849000000007</v>
      </c>
      <c r="BK191" s="88">
        <f t="shared" si="45"/>
        <v>1.589992335</v>
      </c>
      <c r="BL191" s="88">
        <f t="shared" si="45"/>
        <v>0.81312744999999997</v>
      </c>
      <c r="BM191" s="88">
        <f t="shared" si="45"/>
        <v>-6.7506862500000001E-2</v>
      </c>
      <c r="BN191" s="88">
        <f t="shared" si="45"/>
        <v>3.5601201000000002</v>
      </c>
      <c r="BO191" s="88">
        <f t="shared" si="45"/>
        <v>-0.33753431249999999</v>
      </c>
      <c r="BP191" s="88">
        <f t="shared" si="44"/>
        <v>-0.40504117499999992</v>
      </c>
      <c r="BQ191" s="88">
        <f t="shared" si="44"/>
        <v>-0.33753431249999999</v>
      </c>
      <c r="BR191" s="88">
        <f t="shared" si="44"/>
        <v>1.9083681375000001</v>
      </c>
      <c r="BS191" s="88">
        <f t="shared" si="44"/>
        <v>12.735405100000003</v>
      </c>
      <c r="BT191" s="88">
        <f t="shared" si="44"/>
        <v>-0.40504117499999992</v>
      </c>
      <c r="BU191" s="88">
        <f t="shared" si="44"/>
        <v>5.204911192</v>
      </c>
      <c r="BV191" s="88">
        <f t="shared" si="44"/>
        <v>-0.58310112000000003</v>
      </c>
      <c r="BW191" s="88">
        <f t="shared" si="44"/>
        <v>15.093030632000001</v>
      </c>
      <c r="BX191" s="88">
        <f t="shared" si="44"/>
        <v>7.3892408200000013</v>
      </c>
      <c r="BY191" s="88">
        <f t="shared" si="44"/>
        <v>-0.11662022399999999</v>
      </c>
      <c r="BZ191" s="88">
        <f t="shared" si="44"/>
        <v>10.092334175</v>
      </c>
      <c r="CA191" s="88">
        <f t="shared" si="44"/>
        <v>2.1185191749999999</v>
      </c>
      <c r="CB191" s="88">
        <f t="shared" si="44"/>
        <v>2.1072091749999999</v>
      </c>
      <c r="CC191" s="88">
        <f t="shared" si="44"/>
        <v>2.1100166749999998</v>
      </c>
      <c r="CD191" s="88">
        <f t="shared" si="44"/>
        <v>-9.8346481690431545E-2</v>
      </c>
      <c r="CE191" s="88">
        <f t="shared" si="44"/>
        <v>-1.260436024439824E-2</v>
      </c>
      <c r="CF191" s="88">
        <f t="shared" si="44"/>
        <v>-0.12166370892276294</v>
      </c>
      <c r="CH191" s="90">
        <f t="shared" si="8"/>
        <v>179.83617252414234</v>
      </c>
      <c r="CI191" s="89">
        <f t="shared" si="9"/>
        <v>2.8203075813215932</v>
      </c>
    </row>
    <row r="192" spans="2:87" x14ac:dyDescent="0.3">
      <c r="B192" s="2">
        <v>7381021</v>
      </c>
      <c r="C192" s="88">
        <f t="shared" si="6"/>
        <v>-0.38898704000000001</v>
      </c>
      <c r="D192" s="88">
        <f t="shared" si="45"/>
        <v>4.6031912400000001</v>
      </c>
      <c r="E192" s="88">
        <f t="shared" si="45"/>
        <v>-1.2213230100000001</v>
      </c>
      <c r="F192" s="88">
        <f t="shared" si="45"/>
        <v>0.39649549999999989</v>
      </c>
      <c r="G192" s="88">
        <f t="shared" si="45"/>
        <v>-0.61760677999999991</v>
      </c>
      <c r="H192" s="88">
        <f t="shared" si="45"/>
        <v>-0.64967588000000009</v>
      </c>
      <c r="I192" s="88">
        <f t="shared" si="45"/>
        <v>-0.74718733999999998</v>
      </c>
      <c r="J192" s="88">
        <f t="shared" si="45"/>
        <v>-0.55359707700000005</v>
      </c>
      <c r="K192" s="88">
        <f t="shared" si="45"/>
        <v>-0.93687208599999994</v>
      </c>
      <c r="L192" s="88">
        <f t="shared" si="45"/>
        <v>-0.49337365799999999</v>
      </c>
      <c r="M192" s="88">
        <f t="shared" si="45"/>
        <v>-9.8961580000000021E-2</v>
      </c>
      <c r="N192" s="88">
        <f t="shared" si="36"/>
        <v>-8.0106688000000006E-3</v>
      </c>
      <c r="O192" s="88">
        <f t="shared" si="45"/>
        <v>3.0338449679999999</v>
      </c>
      <c r="P192" s="88">
        <f t="shared" si="45"/>
        <v>-0.1922560512</v>
      </c>
      <c r="Q192" s="88">
        <f t="shared" si="45"/>
        <v>-0.1922560512</v>
      </c>
      <c r="R192" s="88">
        <f t="shared" si="45"/>
        <v>-0.24032006400000003</v>
      </c>
      <c r="S192" s="88">
        <f t="shared" si="45"/>
        <v>-2.40320064E-2</v>
      </c>
      <c r="T192" s="88">
        <f t="shared" si="45"/>
        <v>-8.0106688000000006E-3</v>
      </c>
      <c r="U192" s="88">
        <f t="shared" si="45"/>
        <v>-1.6021337600000001E-2</v>
      </c>
      <c r="V192" s="88">
        <f t="shared" si="45"/>
        <v>0</v>
      </c>
      <c r="W192" s="88">
        <f t="shared" si="45"/>
        <v>-5.5920000000000004E-2</v>
      </c>
      <c r="X192" s="88">
        <f t="shared" si="45"/>
        <v>-5.5920000000000004E-2</v>
      </c>
      <c r="Y192" s="88">
        <f t="shared" si="45"/>
        <v>-0.16776000000000002</v>
      </c>
      <c r="Z192" s="88">
        <f t="shared" si="45"/>
        <v>-5.5733491800000007E-2</v>
      </c>
      <c r="AA192" s="88">
        <f t="shared" si="45"/>
        <v>-4.435930980000001E-2</v>
      </c>
      <c r="AB192" s="88">
        <f t="shared" si="45"/>
        <v>-2.2748364000000003E-3</v>
      </c>
      <c r="AC192" s="88">
        <f t="shared" si="45"/>
        <v>-1.1374182000000002E-2</v>
      </c>
      <c r="AD192" s="88">
        <f t="shared" si="45"/>
        <v>-1.7101416000000001E-2</v>
      </c>
      <c r="AE192" s="88">
        <f t="shared" si="45"/>
        <v>-3.4202832000000002E-2</v>
      </c>
      <c r="AF192" s="88">
        <f t="shared" si="45"/>
        <v>-2.137677E-2</v>
      </c>
      <c r="AG192" s="88">
        <f t="shared" si="45"/>
        <v>-1.2826062000000001E-2</v>
      </c>
      <c r="AH192" s="88">
        <f t="shared" si="45"/>
        <v>-0.12631604400000002</v>
      </c>
      <c r="AI192" s="88">
        <f t="shared" si="45"/>
        <v>-4.6783720000000001E-2</v>
      </c>
      <c r="AJ192" s="88">
        <f t="shared" si="45"/>
        <v>-4.6783720000000001E-2</v>
      </c>
      <c r="AK192" s="88">
        <f t="shared" si="45"/>
        <v>-7.0175580000000001E-3</v>
      </c>
      <c r="AL192" s="88">
        <f t="shared" si="45"/>
        <v>-7.0175580000000001E-3</v>
      </c>
      <c r="AM192" s="88">
        <f t="shared" si="45"/>
        <v>-1.10585852E-2</v>
      </c>
      <c r="AN192" s="88">
        <f t="shared" ref="AN192" si="47">AN107-AN22</f>
        <v>-0.40916765239999997</v>
      </c>
      <c r="AO192" s="88">
        <f t="shared" si="45"/>
        <v>-2.7646462999999996E-2</v>
      </c>
      <c r="AP192" s="88">
        <f t="shared" si="45"/>
        <v>-1.10585852E-2</v>
      </c>
      <c r="AQ192" s="88">
        <f t="shared" si="45"/>
        <v>-2.7646462999999996E-2</v>
      </c>
      <c r="AR192" s="88">
        <f t="shared" si="45"/>
        <v>-5.5292925999999992E-2</v>
      </c>
      <c r="AS192" s="88">
        <f t="shared" si="45"/>
        <v>-1.10585852E-2</v>
      </c>
      <c r="AT192" s="88">
        <f t="shared" si="45"/>
        <v>-3.1012681600000001E-2</v>
      </c>
      <c r="AU192" s="88">
        <f t="shared" si="45"/>
        <v>-3.9173913599999999E-2</v>
      </c>
      <c r="AV192" s="88">
        <f t="shared" si="45"/>
        <v>-3.2644928000000002E-3</v>
      </c>
      <c r="AW192" s="88">
        <f t="shared" si="45"/>
        <v>-2.4483695999999999E-2</v>
      </c>
      <c r="AX192" s="88">
        <f t="shared" si="45"/>
        <v>-6.2025363200000003E-2</v>
      </c>
      <c r="AY192" s="88">
        <f t="shared" si="45"/>
        <v>-3.2644928000000002E-3</v>
      </c>
      <c r="AZ192" s="88">
        <f t="shared" si="45"/>
        <v>-1.6876872000000001E-2</v>
      </c>
      <c r="BA192" s="88">
        <f t="shared" si="45"/>
        <v>-5.6256240000000001E-3</v>
      </c>
      <c r="BB192" s="88">
        <f t="shared" si="45"/>
        <v>-5.6256240000000001E-3</v>
      </c>
      <c r="BC192" s="88">
        <f t="shared" si="45"/>
        <v>-9.5993631999999995E-2</v>
      </c>
      <c r="BD192" s="88">
        <f t="shared" si="45"/>
        <v>-2.3998407999999999E-2</v>
      </c>
      <c r="BE192" s="88">
        <f t="shared" si="45"/>
        <v>0</v>
      </c>
      <c r="BF192" s="88">
        <f t="shared" si="45"/>
        <v>-1.6140115000000002E-3</v>
      </c>
      <c r="BG192" s="88">
        <f t="shared" si="45"/>
        <v>-6.1332437000000004E-2</v>
      </c>
      <c r="BH192" s="88">
        <f t="shared" si="45"/>
        <v>-1.6140115000000002E-3</v>
      </c>
      <c r="BI192" s="88">
        <f t="shared" si="45"/>
        <v>-1.2128916E-2</v>
      </c>
      <c r="BJ192" s="88">
        <f t="shared" si="45"/>
        <v>-4.8515664E-3</v>
      </c>
      <c r="BK192" s="88">
        <f t="shared" si="45"/>
        <v>-0.20134000560000001</v>
      </c>
      <c r="BL192" s="88">
        <f t="shared" si="45"/>
        <v>-2.4257832E-2</v>
      </c>
      <c r="BM192" s="88">
        <f t="shared" si="45"/>
        <v>-1.0586267999999999E-2</v>
      </c>
      <c r="BN192" s="88">
        <f t="shared" si="45"/>
        <v>-8.4690143999999995E-2</v>
      </c>
      <c r="BO192" s="88">
        <f t="shared" si="45"/>
        <v>-5.2931339999999993E-2</v>
      </c>
      <c r="BP192" s="88">
        <f t="shared" si="44"/>
        <v>-6.3517607999999989E-2</v>
      </c>
      <c r="BQ192" s="88">
        <f t="shared" si="44"/>
        <v>-5.2931339999999993E-2</v>
      </c>
      <c r="BR192" s="88">
        <f t="shared" si="44"/>
        <v>-1.0586267999999999E-2</v>
      </c>
      <c r="BS192" s="88">
        <f t="shared" si="44"/>
        <v>-8.4690143999999995E-2</v>
      </c>
      <c r="BT192" s="88">
        <f t="shared" si="44"/>
        <v>-6.3517607999999989E-2</v>
      </c>
      <c r="BU192" s="88">
        <f t="shared" si="44"/>
        <v>2.7518422927999997</v>
      </c>
      <c r="BV192" s="88">
        <f t="shared" si="44"/>
        <v>-8.2055208000000004E-2</v>
      </c>
      <c r="BW192" s="88">
        <f t="shared" si="44"/>
        <v>-0.32001531120000004</v>
      </c>
      <c r="BX192" s="88">
        <f t="shared" si="44"/>
        <v>-0.12308281200000001</v>
      </c>
      <c r="BY192" s="88">
        <f t="shared" si="44"/>
        <v>-1.6411041600000002E-2</v>
      </c>
      <c r="BZ192" s="88">
        <f t="shared" si="44"/>
        <v>-0.16252812</v>
      </c>
      <c r="CA192" s="88">
        <f t="shared" si="44"/>
        <v>-0.16252812</v>
      </c>
      <c r="CB192" s="88">
        <f t="shared" si="44"/>
        <v>-0.16252812</v>
      </c>
      <c r="CC192" s="88">
        <f t="shared" si="44"/>
        <v>-0.16252812</v>
      </c>
      <c r="CD192" s="88">
        <f t="shared" si="44"/>
        <v>0</v>
      </c>
      <c r="CE192" s="88">
        <f t="shared" si="44"/>
        <v>0</v>
      </c>
      <c r="CF192" s="88">
        <f t="shared" si="44"/>
        <v>0</v>
      </c>
      <c r="CH192" s="90">
        <f t="shared" si="8"/>
        <v>0.89757478899999987</v>
      </c>
      <c r="CI192" s="89">
        <f t="shared" si="9"/>
        <v>7.930305465973142E-2</v>
      </c>
    </row>
    <row r="193" spans="2:87" x14ac:dyDescent="0.3">
      <c r="B193" s="2">
        <v>7381022</v>
      </c>
      <c r="C193" s="88">
        <f t="shared" si="6"/>
        <v>-0.38898704000000001</v>
      </c>
      <c r="D193" s="88">
        <f t="shared" si="45"/>
        <v>0.59530124000000018</v>
      </c>
      <c r="E193" s="88">
        <f t="shared" si="45"/>
        <v>1.81855699</v>
      </c>
      <c r="F193" s="88">
        <f t="shared" si="45"/>
        <v>-0.62381200000000003</v>
      </c>
      <c r="G193" s="88">
        <f t="shared" si="45"/>
        <v>-0.61760677999999991</v>
      </c>
      <c r="H193" s="88">
        <f t="shared" si="45"/>
        <v>-0.64967588000000009</v>
      </c>
      <c r="I193" s="88">
        <f t="shared" si="45"/>
        <v>-0.74718733999999998</v>
      </c>
      <c r="J193" s="88">
        <f t="shared" si="45"/>
        <v>-0.55359707700000005</v>
      </c>
      <c r="K193" s="88">
        <f t="shared" si="45"/>
        <v>3.0764529139999999</v>
      </c>
      <c r="L193" s="88">
        <f t="shared" si="45"/>
        <v>0.50127134200000001</v>
      </c>
      <c r="M193" s="88">
        <f t="shared" si="45"/>
        <v>-9.8961580000000021E-2</v>
      </c>
      <c r="N193" s="88">
        <f t="shared" si="36"/>
        <v>-8.0106688000000006E-3</v>
      </c>
      <c r="O193" s="88">
        <f t="shared" si="45"/>
        <v>-0.12016003200000001</v>
      </c>
      <c r="P193" s="88">
        <f t="shared" si="45"/>
        <v>4.9409814487999997</v>
      </c>
      <c r="Q193" s="88">
        <f t="shared" si="45"/>
        <v>-0.1922560512</v>
      </c>
      <c r="R193" s="88">
        <f t="shared" si="45"/>
        <v>-0.24032006400000003</v>
      </c>
      <c r="S193" s="88">
        <f t="shared" si="45"/>
        <v>-2.40320064E-2</v>
      </c>
      <c r="T193" s="88">
        <f t="shared" si="45"/>
        <v>-8.0106688000000006E-3</v>
      </c>
      <c r="U193" s="88">
        <f t="shared" si="45"/>
        <v>-1.6021337600000001E-2</v>
      </c>
      <c r="V193" s="88">
        <f t="shared" si="45"/>
        <v>-9.3200000000000005E-2</v>
      </c>
      <c r="W193" s="88">
        <f t="shared" si="45"/>
        <v>0</v>
      </c>
      <c r="X193" s="88">
        <f t="shared" si="45"/>
        <v>-5.5920000000000004E-2</v>
      </c>
      <c r="Y193" s="88">
        <f t="shared" si="45"/>
        <v>-0.16776000000000002</v>
      </c>
      <c r="Z193" s="88">
        <f t="shared" si="45"/>
        <v>-5.5733491800000007E-2</v>
      </c>
      <c r="AA193" s="88">
        <f t="shared" si="45"/>
        <v>-4.435930980000001E-2</v>
      </c>
      <c r="AB193" s="88">
        <f t="shared" si="45"/>
        <v>-2.2748364000000003E-3</v>
      </c>
      <c r="AC193" s="88">
        <f t="shared" si="45"/>
        <v>-1.1374182000000002E-2</v>
      </c>
      <c r="AD193" s="88">
        <f t="shared" si="45"/>
        <v>-1.7101416000000001E-2</v>
      </c>
      <c r="AE193" s="88">
        <f t="shared" si="45"/>
        <v>-3.4202832000000002E-2</v>
      </c>
      <c r="AF193" s="88">
        <f t="shared" si="45"/>
        <v>1.0056682299999999</v>
      </c>
      <c r="AG193" s="88">
        <f t="shared" si="45"/>
        <v>-1.2826062000000001E-2</v>
      </c>
      <c r="AH193" s="88">
        <f t="shared" si="45"/>
        <v>0.88644145600000002</v>
      </c>
      <c r="AI193" s="88">
        <f t="shared" si="45"/>
        <v>-4.6783720000000001E-2</v>
      </c>
      <c r="AJ193" s="88">
        <f t="shared" si="45"/>
        <v>-4.6783720000000001E-2</v>
      </c>
      <c r="AK193" s="88">
        <f t="shared" si="45"/>
        <v>-7.0175580000000001E-3</v>
      </c>
      <c r="AL193" s="88">
        <f t="shared" si="45"/>
        <v>-7.0175580000000001E-3</v>
      </c>
      <c r="AM193" s="88">
        <f t="shared" si="45"/>
        <v>-1.10585852E-2</v>
      </c>
      <c r="AN193" s="88">
        <f t="shared" ref="AN193" si="48">AN108-AN23</f>
        <v>-0.40916765239999997</v>
      </c>
      <c r="AO193" s="88">
        <f t="shared" si="45"/>
        <v>-2.7646462999999996E-2</v>
      </c>
      <c r="AP193" s="88">
        <f t="shared" si="45"/>
        <v>-1.10585852E-2</v>
      </c>
      <c r="AQ193" s="88">
        <f t="shared" si="45"/>
        <v>-2.7646462999999996E-2</v>
      </c>
      <c r="AR193" s="88">
        <f t="shared" si="45"/>
        <v>-5.5292925999999992E-2</v>
      </c>
      <c r="AS193" s="88">
        <f t="shared" si="45"/>
        <v>-1.10585852E-2</v>
      </c>
      <c r="AT193" s="88">
        <f t="shared" si="45"/>
        <v>-3.1012681600000001E-2</v>
      </c>
      <c r="AU193" s="88">
        <f t="shared" si="45"/>
        <v>-3.9173913599999999E-2</v>
      </c>
      <c r="AV193" s="88">
        <f t="shared" si="45"/>
        <v>-3.2644928000000002E-3</v>
      </c>
      <c r="AW193" s="88">
        <f t="shared" si="45"/>
        <v>-2.4483695999999999E-2</v>
      </c>
      <c r="AX193" s="88">
        <f t="shared" si="45"/>
        <v>-6.2025363200000003E-2</v>
      </c>
      <c r="AY193" s="88">
        <f t="shared" si="45"/>
        <v>-3.2644928000000002E-3</v>
      </c>
      <c r="AZ193" s="88">
        <f t="shared" si="45"/>
        <v>3.481348128</v>
      </c>
      <c r="BA193" s="88">
        <f t="shared" si="45"/>
        <v>-5.6256240000000001E-3</v>
      </c>
      <c r="BB193" s="88">
        <f t="shared" si="45"/>
        <v>-5.6256240000000001E-3</v>
      </c>
      <c r="BC193" s="88">
        <f t="shared" si="45"/>
        <v>-9.5993631999999995E-2</v>
      </c>
      <c r="BD193" s="88">
        <f t="shared" si="45"/>
        <v>-2.3998407999999999E-2</v>
      </c>
      <c r="BE193" s="88">
        <f t="shared" si="45"/>
        <v>0</v>
      </c>
      <c r="BF193" s="88">
        <f t="shared" si="45"/>
        <v>-1.6140115000000002E-3</v>
      </c>
      <c r="BG193" s="88">
        <f t="shared" si="45"/>
        <v>-6.1332437000000004E-2</v>
      </c>
      <c r="BH193" s="88">
        <f t="shared" si="45"/>
        <v>-1.6140115000000002E-3</v>
      </c>
      <c r="BI193" s="88">
        <f t="shared" si="45"/>
        <v>-1.2128916E-2</v>
      </c>
      <c r="BJ193" s="88">
        <f t="shared" si="45"/>
        <v>-4.8515664E-3</v>
      </c>
      <c r="BK193" s="88">
        <f t="shared" si="45"/>
        <v>-0.20134000560000001</v>
      </c>
      <c r="BL193" s="88">
        <f t="shared" si="45"/>
        <v>-2.4257832E-2</v>
      </c>
      <c r="BM193" s="88">
        <f t="shared" si="45"/>
        <v>-1.0586267999999999E-2</v>
      </c>
      <c r="BN193" s="88">
        <f t="shared" si="45"/>
        <v>-8.4690143999999995E-2</v>
      </c>
      <c r="BO193" s="88">
        <f t="shared" si="45"/>
        <v>-5.2931339999999993E-2</v>
      </c>
      <c r="BP193" s="88">
        <f t="shared" si="44"/>
        <v>-6.3517607999999989E-2</v>
      </c>
      <c r="BQ193" s="88">
        <f t="shared" si="44"/>
        <v>-5.2931339999999993E-2</v>
      </c>
      <c r="BR193" s="88">
        <f t="shared" si="44"/>
        <v>-1.0586267999999999E-2</v>
      </c>
      <c r="BS193" s="88">
        <f t="shared" si="44"/>
        <v>-8.4690143999999995E-2</v>
      </c>
      <c r="BT193" s="88">
        <f t="shared" si="44"/>
        <v>-6.3517607999999989E-2</v>
      </c>
      <c r="BU193" s="88">
        <f t="shared" si="44"/>
        <v>-0.27898770720000005</v>
      </c>
      <c r="BV193" s="88">
        <f t="shared" si="44"/>
        <v>-8.2055208000000004E-2</v>
      </c>
      <c r="BW193" s="88">
        <f t="shared" si="44"/>
        <v>-0.32001531120000004</v>
      </c>
      <c r="BX193" s="88">
        <f t="shared" si="44"/>
        <v>-0.12308281200000001</v>
      </c>
      <c r="BY193" s="88">
        <f t="shared" si="44"/>
        <v>-1.6411041600000002E-2</v>
      </c>
      <c r="BZ193" s="88">
        <f t="shared" si="44"/>
        <v>3.7869868799999993</v>
      </c>
      <c r="CA193" s="88">
        <f t="shared" si="44"/>
        <v>0.81985188000000009</v>
      </c>
      <c r="CB193" s="88">
        <f t="shared" si="44"/>
        <v>-0.16252812</v>
      </c>
      <c r="CC193" s="88">
        <f t="shared" si="44"/>
        <v>-0.16252812</v>
      </c>
      <c r="CD193" s="88">
        <f t="shared" si="44"/>
        <v>0</v>
      </c>
      <c r="CE193" s="88">
        <f t="shared" si="44"/>
        <v>0</v>
      </c>
      <c r="CF193" s="88">
        <f t="shared" si="44"/>
        <v>0</v>
      </c>
      <c r="CH193" s="90">
        <f t="shared" si="8"/>
        <v>13.298272289</v>
      </c>
      <c r="CI193" s="89">
        <f t="shared" si="9"/>
        <v>1.1710794763803944</v>
      </c>
    </row>
    <row r="194" spans="2:87" x14ac:dyDescent="0.3">
      <c r="B194" s="2">
        <v>7381023</v>
      </c>
      <c r="C194" s="88">
        <f t="shared" si="6"/>
        <v>-1.4711912600000012</v>
      </c>
      <c r="D194" s="88">
        <f t="shared" si="45"/>
        <v>0.14810855999999983</v>
      </c>
      <c r="E194" s="88">
        <f t="shared" si="45"/>
        <v>-4.2342121899999974</v>
      </c>
      <c r="F194" s="88">
        <f t="shared" si="45"/>
        <v>-0.82722049999999925</v>
      </c>
      <c r="G194" s="88">
        <f t="shared" si="45"/>
        <v>2.2930961800000027</v>
      </c>
      <c r="H194" s="88">
        <f t="shared" si="45"/>
        <v>7.5097332799999972</v>
      </c>
      <c r="I194" s="88">
        <f t="shared" si="45"/>
        <v>-0.18825945999999938</v>
      </c>
      <c r="J194" s="88">
        <f t="shared" si="45"/>
        <v>3.4834155370000008</v>
      </c>
      <c r="K194" s="88">
        <f t="shared" si="45"/>
        <v>-7.1082196339999975</v>
      </c>
      <c r="L194" s="88">
        <f t="shared" si="45"/>
        <v>-1.5723120020000003</v>
      </c>
      <c r="M194" s="88">
        <f t="shared" si="45"/>
        <v>4.5194979999999774E-2</v>
      </c>
      <c r="N194" s="88">
        <f t="shared" si="36"/>
        <v>-0.15220270720000001</v>
      </c>
      <c r="O194" s="88">
        <f t="shared" si="45"/>
        <v>0.67013939200000028</v>
      </c>
      <c r="P194" s="88">
        <f t="shared" si="45"/>
        <v>1.4159575271999993</v>
      </c>
      <c r="Q194" s="88">
        <f t="shared" si="45"/>
        <v>-3.6528649728000002</v>
      </c>
      <c r="R194" s="88">
        <f t="shared" si="45"/>
        <v>9.088243784000003</v>
      </c>
      <c r="S194" s="88">
        <f t="shared" si="45"/>
        <v>-0.45660812160000003</v>
      </c>
      <c r="T194" s="88">
        <f t="shared" si="45"/>
        <v>4.0477972928000003</v>
      </c>
      <c r="U194" s="88">
        <f t="shared" si="45"/>
        <v>4.9470395856000007</v>
      </c>
      <c r="V194" s="88">
        <f t="shared" si="45"/>
        <v>-0.80060250000000011</v>
      </c>
      <c r="W194" s="88">
        <f t="shared" si="45"/>
        <v>0.88066250000000013</v>
      </c>
      <c r="X194" s="88">
        <f t="shared" si="45"/>
        <v>0</v>
      </c>
      <c r="Y194" s="88">
        <f t="shared" si="45"/>
        <v>0.8125599999999995</v>
      </c>
      <c r="Z194" s="88">
        <f t="shared" si="45"/>
        <v>2.8967811557999998</v>
      </c>
      <c r="AA194" s="88">
        <f t="shared" si="45"/>
        <v>-0.84282688620000012</v>
      </c>
      <c r="AB194" s="88">
        <f t="shared" si="45"/>
        <v>-4.3221891600000006E-2</v>
      </c>
      <c r="AC194" s="88">
        <f t="shared" si="45"/>
        <v>-0.21610945800000006</v>
      </c>
      <c r="AD194" s="88">
        <f t="shared" si="45"/>
        <v>-0.32492690400000007</v>
      </c>
      <c r="AE194" s="88">
        <f t="shared" si="45"/>
        <v>-0.64985380800000014</v>
      </c>
      <c r="AF194" s="88">
        <f t="shared" si="45"/>
        <v>-0.40615863000000002</v>
      </c>
      <c r="AG194" s="88">
        <f t="shared" si="45"/>
        <v>-0.24369517799999998</v>
      </c>
      <c r="AH194" s="88">
        <f t="shared" si="45"/>
        <v>-0.42790983600000043</v>
      </c>
      <c r="AI194" s="88">
        <f t="shared" si="45"/>
        <v>2.0938018199999995</v>
      </c>
      <c r="AJ194" s="88">
        <f t="shared" si="45"/>
        <v>-0.88889068000000016</v>
      </c>
      <c r="AK194" s="88">
        <f t="shared" si="45"/>
        <v>-0.13333360200000002</v>
      </c>
      <c r="AL194" s="88">
        <f t="shared" si="45"/>
        <v>-0.13333360200000002</v>
      </c>
      <c r="AM194" s="88">
        <f t="shared" si="45"/>
        <v>-0.21011311879999997</v>
      </c>
      <c r="AN194" s="88">
        <f t="shared" ref="AN194" si="49">AN109-AN24</f>
        <v>-4.9123003955999991</v>
      </c>
      <c r="AO194" s="88">
        <f t="shared" si="45"/>
        <v>-0.52528279700000002</v>
      </c>
      <c r="AP194" s="88">
        <f t="shared" si="45"/>
        <v>-0.21011311879999997</v>
      </c>
      <c r="AQ194" s="88">
        <f t="shared" si="45"/>
        <v>0.453672203</v>
      </c>
      <c r="AR194" s="88">
        <f t="shared" si="45"/>
        <v>-6.2735594000000061E-2</v>
      </c>
      <c r="AS194" s="88">
        <f t="shared" si="45"/>
        <v>-0.21011311879999997</v>
      </c>
      <c r="AT194" s="88">
        <f t="shared" si="45"/>
        <v>-0.58924095040000002</v>
      </c>
      <c r="AU194" s="88">
        <f t="shared" si="45"/>
        <v>-0.74430435839999998</v>
      </c>
      <c r="AV194" s="88">
        <f t="shared" si="45"/>
        <v>-6.2025363200000003E-2</v>
      </c>
      <c r="AW194" s="88">
        <f t="shared" si="45"/>
        <v>-0.46519022399999999</v>
      </c>
      <c r="AX194" s="88">
        <f t="shared" si="45"/>
        <v>-1.1784819008</v>
      </c>
      <c r="AY194" s="88">
        <f t="shared" si="45"/>
        <v>-6.2025363200000003E-2</v>
      </c>
      <c r="AZ194" s="88">
        <f t="shared" si="45"/>
        <v>2.612636932</v>
      </c>
      <c r="BA194" s="88">
        <f t="shared" si="45"/>
        <v>-0.10688685600000002</v>
      </c>
      <c r="BB194" s="88">
        <f t="shared" si="45"/>
        <v>4.8787706440000003</v>
      </c>
      <c r="BC194" s="88">
        <f t="shared" si="45"/>
        <v>1.1094184920000001</v>
      </c>
      <c r="BD194" s="88">
        <f t="shared" si="45"/>
        <v>-0.45596975200000001</v>
      </c>
      <c r="BE194" s="88">
        <f t="shared" si="45"/>
        <v>0</v>
      </c>
      <c r="BF194" s="88">
        <f t="shared" si="45"/>
        <v>-3.0666218500000009E-2</v>
      </c>
      <c r="BG194" s="88">
        <f t="shared" si="45"/>
        <v>1.8066786970000002</v>
      </c>
      <c r="BH194" s="88">
        <f t="shared" si="45"/>
        <v>-3.0666218500000009E-2</v>
      </c>
      <c r="BI194" s="88">
        <f t="shared" si="45"/>
        <v>-0.23044940400000005</v>
      </c>
      <c r="BJ194" s="88">
        <f t="shared" si="45"/>
        <v>1.8664002384</v>
      </c>
      <c r="BK194" s="88">
        <f t="shared" si="45"/>
        <v>-2.8519051064000003</v>
      </c>
      <c r="BL194" s="88">
        <f t="shared" si="45"/>
        <v>-0.4608988080000001</v>
      </c>
      <c r="BM194" s="88">
        <f t="shared" si="45"/>
        <v>-0.20113909200000002</v>
      </c>
      <c r="BN194" s="88">
        <f t="shared" si="45"/>
        <v>-0.6106302360000001</v>
      </c>
      <c r="BO194" s="88">
        <f t="shared" ref="BO194:CF197" si="50">BO109-BO24</f>
        <v>1.0020345400000001</v>
      </c>
      <c r="BP194" s="88">
        <f t="shared" si="50"/>
        <v>-1.2068345519999997</v>
      </c>
      <c r="BQ194" s="88">
        <f t="shared" si="50"/>
        <v>-1.1335459999999853E-2</v>
      </c>
      <c r="BR194" s="88">
        <f t="shared" si="50"/>
        <v>0.78585340800000003</v>
      </c>
      <c r="BS194" s="88">
        <f t="shared" si="50"/>
        <v>4.3738222640000002</v>
      </c>
      <c r="BT194" s="88">
        <f t="shared" si="50"/>
        <v>-1.2068345519999997</v>
      </c>
      <c r="BU194" s="88">
        <f t="shared" si="50"/>
        <v>0.6687335631999991</v>
      </c>
      <c r="BV194" s="88">
        <f t="shared" si="50"/>
        <v>-0.56468895200000035</v>
      </c>
      <c r="BW194" s="88">
        <f t="shared" si="50"/>
        <v>3.8232490871999989</v>
      </c>
      <c r="BX194" s="88">
        <f t="shared" si="50"/>
        <v>0.67392907199999996</v>
      </c>
      <c r="BY194" s="88">
        <f t="shared" si="50"/>
        <v>1.6723027096000003</v>
      </c>
      <c r="BZ194" s="88">
        <f t="shared" si="50"/>
        <v>5.6653857200000006</v>
      </c>
      <c r="CA194" s="88">
        <f t="shared" si="50"/>
        <v>-0.22614927999999956</v>
      </c>
      <c r="CB194" s="88">
        <f t="shared" si="50"/>
        <v>-3.0880342799999996</v>
      </c>
      <c r="CC194" s="88">
        <f t="shared" si="50"/>
        <v>-1.1791392799999996</v>
      </c>
      <c r="CD194" s="88">
        <f t="shared" si="50"/>
        <v>-0.36793797743714224</v>
      </c>
      <c r="CE194" s="88">
        <f t="shared" si="50"/>
        <v>-4.7155960594614958E-2</v>
      </c>
      <c r="CF194" s="88">
        <f t="shared" si="50"/>
        <v>-0.45517336481288573</v>
      </c>
      <c r="CH194" s="90">
        <f t="shared" si="8"/>
        <v>24.387043688155352</v>
      </c>
      <c r="CI194" s="89">
        <f t="shared" si="9"/>
        <v>0.11257668807158941</v>
      </c>
    </row>
    <row r="195" spans="2:87" x14ac:dyDescent="0.3">
      <c r="B195" s="2">
        <v>7381024</v>
      </c>
      <c r="C195" s="88">
        <f t="shared" si="6"/>
        <v>-11.28062416</v>
      </c>
      <c r="D195" s="88">
        <f t="shared" ref="D195:BO198" si="51">D110-D25</f>
        <v>-7.8092465400000002</v>
      </c>
      <c r="E195" s="88">
        <f t="shared" si="51"/>
        <v>-24.26246729</v>
      </c>
      <c r="F195" s="88">
        <f t="shared" si="51"/>
        <v>-7.9194429999999976</v>
      </c>
      <c r="G195" s="88">
        <f t="shared" si="51"/>
        <v>-7.7613166199999952</v>
      </c>
      <c r="H195" s="88">
        <f t="shared" si="51"/>
        <v>-7.6676930199999997</v>
      </c>
      <c r="I195" s="88">
        <f t="shared" si="51"/>
        <v>-11.605007860000001</v>
      </c>
      <c r="J195" s="88">
        <f t="shared" si="51"/>
        <v>-9.0163077330000014</v>
      </c>
      <c r="K195" s="88">
        <f t="shared" si="51"/>
        <v>-16.303705493999995</v>
      </c>
      <c r="L195" s="88">
        <f t="shared" si="51"/>
        <v>-10.353491082</v>
      </c>
      <c r="M195" s="88">
        <f t="shared" si="51"/>
        <v>-2.8698858200000004</v>
      </c>
      <c r="N195" s="88">
        <f t="shared" si="36"/>
        <v>-0.23230939519999999</v>
      </c>
      <c r="O195" s="88">
        <f t="shared" si="51"/>
        <v>-2.4575959279999999</v>
      </c>
      <c r="P195" s="88">
        <f t="shared" si="51"/>
        <v>-2.4953854847999999</v>
      </c>
      <c r="Q195" s="88">
        <f t="shared" si="51"/>
        <v>-5.5754254848000002</v>
      </c>
      <c r="R195" s="88">
        <f t="shared" si="51"/>
        <v>-3.7954718559999998</v>
      </c>
      <c r="S195" s="88">
        <f t="shared" si="51"/>
        <v>-0.69692818560000003</v>
      </c>
      <c r="T195" s="88">
        <f t="shared" si="51"/>
        <v>1.8838656048000002</v>
      </c>
      <c r="U195" s="88">
        <f t="shared" si="51"/>
        <v>3.7672787096000007</v>
      </c>
      <c r="V195" s="88">
        <f t="shared" si="51"/>
        <v>-1.7027999999999999</v>
      </c>
      <c r="W195" s="88">
        <f t="shared" si="51"/>
        <v>-0.62168000000000001</v>
      </c>
      <c r="X195" s="88">
        <f t="shared" si="51"/>
        <v>-0.55550250000000001</v>
      </c>
      <c r="Y195" s="88">
        <f t="shared" si="51"/>
        <v>0</v>
      </c>
      <c r="Z195" s="88">
        <f t="shared" si="51"/>
        <v>4.5145037378000001</v>
      </c>
      <c r="AA195" s="88">
        <f t="shared" si="51"/>
        <v>-1.2864199842000001</v>
      </c>
      <c r="AB195" s="88">
        <f t="shared" si="51"/>
        <v>-6.59702556E-2</v>
      </c>
      <c r="AC195" s="88">
        <f t="shared" si="51"/>
        <v>-0.32985127800000003</v>
      </c>
      <c r="AD195" s="88">
        <f t="shared" si="51"/>
        <v>-0.49594106399999999</v>
      </c>
      <c r="AE195" s="88">
        <f t="shared" si="51"/>
        <v>-0.99188212799999997</v>
      </c>
      <c r="AF195" s="88">
        <f t="shared" si="51"/>
        <v>-0.61992632999999997</v>
      </c>
      <c r="AG195" s="88">
        <f t="shared" si="51"/>
        <v>-0.371955798</v>
      </c>
      <c r="AH195" s="88">
        <f t="shared" si="51"/>
        <v>-3.663165276</v>
      </c>
      <c r="AI195" s="88">
        <f t="shared" si="51"/>
        <v>2.6756271199999997</v>
      </c>
      <c r="AJ195" s="88">
        <f t="shared" si="51"/>
        <v>-1.35672788</v>
      </c>
      <c r="AK195" s="88">
        <f t="shared" si="51"/>
        <v>-0.20350918199999998</v>
      </c>
      <c r="AL195" s="88">
        <f t="shared" si="51"/>
        <v>-0.20350918199999998</v>
      </c>
      <c r="AM195" s="88">
        <f t="shared" si="51"/>
        <v>-0.32069897079999993</v>
      </c>
      <c r="AN195" s="88">
        <f t="shared" ref="AN195" si="52">AN110-AN25</f>
        <v>-8.9199694195999975</v>
      </c>
      <c r="AO195" s="88">
        <f t="shared" si="51"/>
        <v>-0.8017474269999999</v>
      </c>
      <c r="AP195" s="88">
        <f t="shared" si="51"/>
        <v>-0.32069897079999993</v>
      </c>
      <c r="AQ195" s="88">
        <f t="shared" si="51"/>
        <v>-0.8017474269999999</v>
      </c>
      <c r="AR195" s="88">
        <f t="shared" si="51"/>
        <v>-1.6034948539999998</v>
      </c>
      <c r="AS195" s="88">
        <f t="shared" si="51"/>
        <v>-0.32069897079999993</v>
      </c>
      <c r="AT195" s="88">
        <f t="shared" si="51"/>
        <v>-0.89936776639999993</v>
      </c>
      <c r="AU195" s="88">
        <f t="shared" si="51"/>
        <v>-1.1360434944</v>
      </c>
      <c r="AV195" s="88">
        <f t="shared" si="51"/>
        <v>-9.4670291199999992E-2</v>
      </c>
      <c r="AW195" s="88">
        <f t="shared" si="51"/>
        <v>-0.71002718399999998</v>
      </c>
      <c r="AX195" s="88">
        <f t="shared" si="51"/>
        <v>-0.82729053279999987</v>
      </c>
      <c r="AY195" s="88">
        <f t="shared" si="51"/>
        <v>-9.4670291199999992E-2</v>
      </c>
      <c r="AZ195" s="88">
        <f t="shared" si="51"/>
        <v>1.5230632120000001</v>
      </c>
      <c r="BA195" s="88">
        <f t="shared" si="51"/>
        <v>-0.16314309599999999</v>
      </c>
      <c r="BB195" s="88">
        <f t="shared" si="51"/>
        <v>2.899081904</v>
      </c>
      <c r="BC195" s="88">
        <f t="shared" si="51"/>
        <v>-1.7743328279999997</v>
      </c>
      <c r="BD195" s="88">
        <f t="shared" si="51"/>
        <v>-0.69595383199999994</v>
      </c>
      <c r="BE195" s="88">
        <f t="shared" si="51"/>
        <v>0</v>
      </c>
      <c r="BF195" s="88">
        <f t="shared" si="51"/>
        <v>-4.6806333499999998E-2</v>
      </c>
      <c r="BG195" s="88">
        <f t="shared" si="51"/>
        <v>-1.7786406729999999</v>
      </c>
      <c r="BH195" s="88">
        <f t="shared" si="51"/>
        <v>-4.6806333499999998E-2</v>
      </c>
      <c r="BI195" s="88">
        <f t="shared" si="51"/>
        <v>-0.35173856399999998</v>
      </c>
      <c r="BJ195" s="88">
        <f t="shared" si="51"/>
        <v>1.8427070744</v>
      </c>
      <c r="BK195" s="88">
        <f t="shared" si="51"/>
        <v>-2.8537776623999997</v>
      </c>
      <c r="BL195" s="88">
        <f t="shared" si="51"/>
        <v>1.2705253720000003</v>
      </c>
      <c r="BM195" s="88">
        <f t="shared" si="51"/>
        <v>-0.30700177199999995</v>
      </c>
      <c r="BN195" s="88">
        <f t="shared" si="51"/>
        <v>-0.42393917599999975</v>
      </c>
      <c r="BO195" s="88">
        <f t="shared" si="51"/>
        <v>-1.5350088599999998</v>
      </c>
      <c r="BP195" s="88">
        <f t="shared" si="50"/>
        <v>1.2049618680000003</v>
      </c>
      <c r="BQ195" s="88">
        <f t="shared" si="50"/>
        <v>-0.53251885999999971</v>
      </c>
      <c r="BR195" s="88">
        <f t="shared" si="50"/>
        <v>-0.30700177199999995</v>
      </c>
      <c r="BS195" s="88">
        <f t="shared" si="50"/>
        <v>-2.4560141759999996</v>
      </c>
      <c r="BT195" s="88">
        <f t="shared" si="50"/>
        <v>-1.8420106319999996</v>
      </c>
      <c r="BU195" s="88">
        <f t="shared" si="50"/>
        <v>-2.0515235088000008</v>
      </c>
      <c r="BV195" s="88">
        <f t="shared" si="50"/>
        <v>-1.3732710320000001</v>
      </c>
      <c r="BW195" s="88">
        <f t="shared" si="50"/>
        <v>-6.2810590247999993</v>
      </c>
      <c r="BX195" s="88">
        <f t="shared" si="50"/>
        <v>-3.5694015480000001</v>
      </c>
      <c r="BY195" s="88">
        <f t="shared" si="50"/>
        <v>-0.47592020639999999</v>
      </c>
      <c r="BZ195" s="88">
        <f t="shared" si="50"/>
        <v>2.1993220200000012</v>
      </c>
      <c r="CA195" s="88">
        <f t="shared" si="50"/>
        <v>-2.7498029799999992</v>
      </c>
      <c r="CB195" s="88">
        <f t="shared" si="50"/>
        <v>-4.7133154799999994</v>
      </c>
      <c r="CC195" s="88">
        <f t="shared" si="50"/>
        <v>-3.7321829799999993</v>
      </c>
      <c r="CD195" s="88">
        <f t="shared" si="50"/>
        <v>-0.55190696615571333</v>
      </c>
      <c r="CE195" s="88">
        <f t="shared" si="50"/>
        <v>-7.0733940891922434E-2</v>
      </c>
      <c r="CF195" s="88">
        <f t="shared" si="50"/>
        <v>-0.68276004721932859</v>
      </c>
      <c r="CH195" s="90">
        <f t="shared" si="8"/>
        <v>-179.00790707326695</v>
      </c>
      <c r="CI195" s="89">
        <f t="shared" si="9"/>
        <v>-0.54680022840151576</v>
      </c>
    </row>
    <row r="196" spans="2:87" x14ac:dyDescent="0.3">
      <c r="B196" s="2">
        <v>7381031</v>
      </c>
      <c r="C196" s="88">
        <f t="shared" si="6"/>
        <v>0.21796979999999988</v>
      </c>
      <c r="D196" s="88">
        <f t="shared" si="51"/>
        <v>-0.38639350000000039</v>
      </c>
      <c r="E196" s="88">
        <f t="shared" si="51"/>
        <v>-1.5995428000000003</v>
      </c>
      <c r="F196" s="88">
        <f t="shared" si="51"/>
        <v>0.61551650000000002</v>
      </c>
      <c r="G196" s="88">
        <f t="shared" si="51"/>
        <v>-4.5719000000000509E-2</v>
      </c>
      <c r="H196" s="88">
        <f t="shared" si="51"/>
        <v>-1.6299594000000002</v>
      </c>
      <c r="I196" s="88">
        <f t="shared" si="51"/>
        <v>-2.5973354000000004</v>
      </c>
      <c r="J196" s="88">
        <f t="shared" si="51"/>
        <v>0.18517756999999979</v>
      </c>
      <c r="K196" s="88">
        <f t="shared" si="51"/>
        <v>-1.80130214</v>
      </c>
      <c r="L196" s="88">
        <f t="shared" si="51"/>
        <v>-1.6589658000000005</v>
      </c>
      <c r="M196" s="88">
        <f t="shared" si="51"/>
        <v>-0.30527900000000008</v>
      </c>
      <c r="N196" s="88">
        <f t="shared" si="36"/>
        <v>-3.1780462000000002E-2</v>
      </c>
      <c r="O196" s="88">
        <f t="shared" si="51"/>
        <v>-0.47670692999999997</v>
      </c>
      <c r="P196" s="88">
        <f t="shared" si="51"/>
        <v>0.24657891199999993</v>
      </c>
      <c r="Q196" s="88">
        <f t="shared" si="51"/>
        <v>2.2539364119999998</v>
      </c>
      <c r="R196" s="88">
        <f t="shared" si="51"/>
        <v>-0.95341385999999995</v>
      </c>
      <c r="S196" s="88">
        <f t="shared" si="51"/>
        <v>-9.5341386E-2</v>
      </c>
      <c r="T196" s="88">
        <f t="shared" si="51"/>
        <v>-3.1780462000000002E-2</v>
      </c>
      <c r="U196" s="88">
        <f t="shared" si="51"/>
        <v>-6.3560924000000005E-2</v>
      </c>
      <c r="V196" s="88">
        <f t="shared" si="51"/>
        <v>-0.47458165000000002</v>
      </c>
      <c r="W196" s="88">
        <f t="shared" si="51"/>
        <v>-0.28474898999999998</v>
      </c>
      <c r="X196" s="88">
        <f t="shared" si="51"/>
        <v>-0.28474898999999998</v>
      </c>
      <c r="Y196" s="88">
        <f t="shared" si="51"/>
        <v>-0.85424697000000016</v>
      </c>
      <c r="Z196" s="88">
        <f t="shared" si="51"/>
        <v>0</v>
      </c>
      <c r="AA196" s="88">
        <f t="shared" si="51"/>
        <v>-0.10374000000000003</v>
      </c>
      <c r="AB196" s="88">
        <f t="shared" si="51"/>
        <v>-5.3200000000000001E-3</v>
      </c>
      <c r="AC196" s="88">
        <f t="shared" si="51"/>
        <v>-2.6600000000000006E-2</v>
      </c>
      <c r="AD196" s="88">
        <f t="shared" si="51"/>
        <v>-7.1826600000000018E-2</v>
      </c>
      <c r="AE196" s="88">
        <f t="shared" si="51"/>
        <v>-0.14365320000000004</v>
      </c>
      <c r="AF196" s="88">
        <f t="shared" si="51"/>
        <v>-8.9783250000000009E-2</v>
      </c>
      <c r="AG196" s="88">
        <f t="shared" si="51"/>
        <v>-5.386995E-2</v>
      </c>
      <c r="AH196" s="88">
        <f t="shared" si="51"/>
        <v>1.6310379680000002</v>
      </c>
      <c r="AI196" s="88">
        <f t="shared" si="51"/>
        <v>-0.17100816000000002</v>
      </c>
      <c r="AJ196" s="88">
        <f t="shared" si="51"/>
        <v>-0.17100816000000002</v>
      </c>
      <c r="AK196" s="88">
        <f t="shared" si="51"/>
        <v>-2.5651223999999997E-2</v>
      </c>
      <c r="AL196" s="88">
        <f t="shared" si="51"/>
        <v>-2.5651223999999997E-2</v>
      </c>
      <c r="AM196" s="88">
        <f t="shared" si="51"/>
        <v>-3.1899308000000001E-2</v>
      </c>
      <c r="AN196" s="88">
        <f t="shared" ref="AN196" si="53">AN111-AN26</f>
        <v>-1.1802743959999999</v>
      </c>
      <c r="AO196" s="88">
        <f t="shared" si="51"/>
        <v>-7.974827000000001E-2</v>
      </c>
      <c r="AP196" s="88">
        <f t="shared" si="51"/>
        <v>-3.1899308000000001E-2</v>
      </c>
      <c r="AQ196" s="88">
        <f t="shared" si="51"/>
        <v>-7.974827000000001E-2</v>
      </c>
      <c r="AR196" s="88">
        <f t="shared" si="51"/>
        <v>-0.15949654000000002</v>
      </c>
      <c r="AS196" s="88">
        <f t="shared" si="51"/>
        <v>-3.1899308000000001E-2</v>
      </c>
      <c r="AT196" s="88">
        <f t="shared" si="51"/>
        <v>-0.11894368600000001</v>
      </c>
      <c r="AU196" s="88">
        <f t="shared" si="51"/>
        <v>-0.15024465599999998</v>
      </c>
      <c r="AV196" s="88">
        <f t="shared" si="51"/>
        <v>-1.2520387999999999E-2</v>
      </c>
      <c r="AW196" s="88">
        <f t="shared" si="51"/>
        <v>-9.3902909999999992E-2</v>
      </c>
      <c r="AX196" s="88">
        <f t="shared" si="51"/>
        <v>-0.23788737200000001</v>
      </c>
      <c r="AY196" s="88">
        <f t="shared" si="51"/>
        <v>-1.2520387999999999E-2</v>
      </c>
      <c r="AZ196" s="88">
        <f t="shared" si="51"/>
        <v>-0.12973272</v>
      </c>
      <c r="BA196" s="88">
        <f t="shared" si="51"/>
        <v>-4.3244240000000003E-2</v>
      </c>
      <c r="BB196" s="88">
        <f t="shared" si="51"/>
        <v>-4.3244240000000003E-2</v>
      </c>
      <c r="BC196" s="88">
        <f t="shared" si="51"/>
        <v>-0.27773216000000006</v>
      </c>
      <c r="BD196" s="88">
        <f t="shared" si="51"/>
        <v>-6.9433040000000015E-2</v>
      </c>
      <c r="BE196" s="88">
        <f t="shared" si="51"/>
        <v>0</v>
      </c>
      <c r="BF196" s="88">
        <f t="shared" si="51"/>
        <v>-8.6028100000000007E-3</v>
      </c>
      <c r="BG196" s="88">
        <f t="shared" si="51"/>
        <v>-0.32690677999999995</v>
      </c>
      <c r="BH196" s="88">
        <f t="shared" si="51"/>
        <v>-8.6028100000000007E-3</v>
      </c>
      <c r="BI196" s="88">
        <f t="shared" si="51"/>
        <v>-3.1930240000000013E-2</v>
      </c>
      <c r="BJ196" s="88">
        <f t="shared" si="51"/>
        <v>0.98376290399999999</v>
      </c>
      <c r="BK196" s="88">
        <f t="shared" si="51"/>
        <v>-0.53004198400000013</v>
      </c>
      <c r="BL196" s="88">
        <f t="shared" si="51"/>
        <v>-6.3860480000000025E-2</v>
      </c>
      <c r="BM196" s="88">
        <f t="shared" si="51"/>
        <v>-3.3121260000000007E-2</v>
      </c>
      <c r="BN196" s="88">
        <f t="shared" si="51"/>
        <v>-0.26497008000000005</v>
      </c>
      <c r="BO196" s="88">
        <f t="shared" si="51"/>
        <v>-0.16560630000000001</v>
      </c>
      <c r="BP196" s="88">
        <f t="shared" si="50"/>
        <v>-0.19872756</v>
      </c>
      <c r="BQ196" s="88">
        <f t="shared" si="50"/>
        <v>-0.16560630000000001</v>
      </c>
      <c r="BR196" s="88">
        <f t="shared" si="50"/>
        <v>-3.3121260000000007E-2</v>
      </c>
      <c r="BS196" s="88">
        <f t="shared" si="50"/>
        <v>-0.26497008000000005</v>
      </c>
      <c r="BT196" s="88">
        <f t="shared" si="50"/>
        <v>-0.19872756</v>
      </c>
      <c r="BU196" s="88">
        <f t="shared" si="50"/>
        <v>-0.89189167199999997</v>
      </c>
      <c r="BV196" s="88">
        <f t="shared" si="50"/>
        <v>-0.26232108000000004</v>
      </c>
      <c r="BW196" s="88">
        <f t="shared" si="50"/>
        <v>-1.0230522120000001</v>
      </c>
      <c r="BX196" s="88">
        <f t="shared" si="50"/>
        <v>-0.39348161999999992</v>
      </c>
      <c r="BY196" s="88">
        <f t="shared" si="50"/>
        <v>-5.2464215999999994E-2</v>
      </c>
      <c r="BZ196" s="88">
        <f t="shared" si="50"/>
        <v>0.43692714999999993</v>
      </c>
      <c r="CA196" s="88">
        <f t="shared" si="50"/>
        <v>1.3796521500000001</v>
      </c>
      <c r="CB196" s="88">
        <f t="shared" si="50"/>
        <v>-0.55710285000000004</v>
      </c>
      <c r="CC196" s="88">
        <f t="shared" si="50"/>
        <v>-0.55710285000000004</v>
      </c>
      <c r="CD196" s="88">
        <f t="shared" si="50"/>
        <v>-6.3059640342073633E-2</v>
      </c>
      <c r="CE196" s="88">
        <f t="shared" si="50"/>
        <v>-8.0818999326847853E-3</v>
      </c>
      <c r="CF196" s="88">
        <f t="shared" si="50"/>
        <v>-7.8010617110857008E-2</v>
      </c>
      <c r="CH196" s="90">
        <f t="shared" si="8"/>
        <v>-15.478695427385608</v>
      </c>
      <c r="CI196" s="89">
        <f t="shared" si="9"/>
        <v>-0.41306671785550214</v>
      </c>
    </row>
    <row r="197" spans="2:87" x14ac:dyDescent="0.3">
      <c r="B197" s="2">
        <v>7381032</v>
      </c>
      <c r="C197" s="88">
        <f t="shared" si="6"/>
        <v>-0.17679952000000002</v>
      </c>
      <c r="D197" s="88">
        <f t="shared" si="51"/>
        <v>0.86206240000000001</v>
      </c>
      <c r="E197" s="88">
        <f t="shared" si="51"/>
        <v>3.7678442200000002</v>
      </c>
      <c r="F197" s="88">
        <f t="shared" si="51"/>
        <v>-0.13892959999999999</v>
      </c>
      <c r="G197" s="88">
        <f t="shared" si="51"/>
        <v>-0.20495440000000004</v>
      </c>
      <c r="H197" s="88">
        <f t="shared" si="51"/>
        <v>-0.26242694</v>
      </c>
      <c r="I197" s="88">
        <f t="shared" si="51"/>
        <v>-0.25973353999999998</v>
      </c>
      <c r="J197" s="88">
        <f t="shared" si="51"/>
        <v>6.9884122569999994</v>
      </c>
      <c r="K197" s="88">
        <f t="shared" si="51"/>
        <v>-0.279611214</v>
      </c>
      <c r="L197" s="88">
        <f t="shared" si="51"/>
        <v>-0.16589658000000004</v>
      </c>
      <c r="M197" s="88">
        <f t="shared" si="51"/>
        <v>-3.0527900000000004E-2</v>
      </c>
      <c r="N197" s="88">
        <f t="shared" ref="N197" si="54">N112-N27</f>
        <v>-3.1780462E-3</v>
      </c>
      <c r="O197" s="88">
        <f t="shared" si="51"/>
        <v>-4.7670693E-2</v>
      </c>
      <c r="P197" s="88">
        <f t="shared" si="51"/>
        <v>-7.6273108799999989E-2</v>
      </c>
      <c r="Q197" s="88">
        <f t="shared" si="51"/>
        <v>-7.6273108799999989E-2</v>
      </c>
      <c r="R197" s="88">
        <f t="shared" si="51"/>
        <v>-9.5341386E-2</v>
      </c>
      <c r="S197" s="88">
        <f t="shared" si="51"/>
        <v>-9.5341385999999986E-3</v>
      </c>
      <c r="T197" s="88">
        <f t="shared" si="51"/>
        <v>-3.1780462E-3</v>
      </c>
      <c r="U197" s="88">
        <f t="shared" si="51"/>
        <v>-6.3560924E-3</v>
      </c>
      <c r="V197" s="88">
        <f t="shared" si="51"/>
        <v>-4.7458165000000004E-2</v>
      </c>
      <c r="W197" s="88">
        <f t="shared" si="51"/>
        <v>2.9715251010000001</v>
      </c>
      <c r="X197" s="88">
        <f t="shared" si="51"/>
        <v>-2.8474899000000001E-2</v>
      </c>
      <c r="Y197" s="88">
        <f t="shared" si="51"/>
        <v>-8.5424697000000008E-2</v>
      </c>
      <c r="Z197" s="88">
        <f t="shared" si="51"/>
        <v>-1.3034E-2</v>
      </c>
      <c r="AA197" s="88">
        <f t="shared" si="51"/>
        <v>0</v>
      </c>
      <c r="AB197" s="88">
        <f t="shared" si="51"/>
        <v>-5.3200000000000003E-4</v>
      </c>
      <c r="AC197" s="88">
        <f t="shared" si="51"/>
        <v>-2.66E-3</v>
      </c>
      <c r="AD197" s="88">
        <f t="shared" si="51"/>
        <v>-7.1826600000000004E-3</v>
      </c>
      <c r="AE197" s="88">
        <f t="shared" si="51"/>
        <v>-1.4365320000000001E-2</v>
      </c>
      <c r="AF197" s="88">
        <f t="shared" si="51"/>
        <v>-8.9783250000000005E-3</v>
      </c>
      <c r="AG197" s="88">
        <f t="shared" si="51"/>
        <v>-5.3869950000000003E-3</v>
      </c>
      <c r="AH197" s="88">
        <f t="shared" si="51"/>
        <v>-4.6172203199999998E-2</v>
      </c>
      <c r="AI197" s="88">
        <f t="shared" si="51"/>
        <v>-1.7100815999999998E-2</v>
      </c>
      <c r="AJ197" s="88">
        <f t="shared" si="51"/>
        <v>-1.7100815999999998E-2</v>
      </c>
      <c r="AK197" s="88">
        <f t="shared" si="51"/>
        <v>-2.5651223999999997E-3</v>
      </c>
      <c r="AL197" s="88">
        <f t="shared" si="51"/>
        <v>-2.5651223999999997E-3</v>
      </c>
      <c r="AM197" s="88">
        <f t="shared" si="51"/>
        <v>-3.1899307999999999E-3</v>
      </c>
      <c r="AN197" s="88">
        <f t="shared" ref="AN197" si="55">AN112-AN27</f>
        <v>-0.11802743959999999</v>
      </c>
      <c r="AO197" s="88">
        <f t="shared" si="51"/>
        <v>-7.9748270000000003E-3</v>
      </c>
      <c r="AP197" s="88">
        <f t="shared" si="51"/>
        <v>-3.1899307999999999E-3</v>
      </c>
      <c r="AQ197" s="88">
        <f t="shared" si="51"/>
        <v>-7.9748270000000003E-3</v>
      </c>
      <c r="AR197" s="88">
        <f t="shared" si="51"/>
        <v>-1.5949654000000001E-2</v>
      </c>
      <c r="AS197" s="88">
        <f t="shared" si="51"/>
        <v>-3.1899307999999999E-3</v>
      </c>
      <c r="AT197" s="88">
        <f t="shared" si="51"/>
        <v>-1.1894368599999998E-2</v>
      </c>
      <c r="AU197" s="88">
        <f t="shared" si="51"/>
        <v>-1.5024465599999997E-2</v>
      </c>
      <c r="AV197" s="88">
        <f t="shared" si="51"/>
        <v>-1.2520387999999999E-3</v>
      </c>
      <c r="AW197" s="88">
        <f t="shared" si="51"/>
        <v>-9.3902909999999985E-3</v>
      </c>
      <c r="AX197" s="88">
        <f t="shared" si="51"/>
        <v>-2.3788737199999997E-2</v>
      </c>
      <c r="AY197" s="88">
        <f t="shared" si="51"/>
        <v>-1.2520387999999999E-3</v>
      </c>
      <c r="AZ197" s="88">
        <f t="shared" si="51"/>
        <v>-1.2973271999999999E-2</v>
      </c>
      <c r="BA197" s="88">
        <f t="shared" si="51"/>
        <v>-4.3244239999999995E-3</v>
      </c>
      <c r="BB197" s="88">
        <f t="shared" si="51"/>
        <v>-4.3244239999999995E-3</v>
      </c>
      <c r="BC197" s="88">
        <f t="shared" si="51"/>
        <v>-2.7773216000000003E-2</v>
      </c>
      <c r="BD197" s="88">
        <f t="shared" si="51"/>
        <v>-6.9433040000000008E-3</v>
      </c>
      <c r="BE197" s="88">
        <f t="shared" si="51"/>
        <v>0</v>
      </c>
      <c r="BF197" s="88">
        <f t="shared" si="51"/>
        <v>-8.6028099999999985E-4</v>
      </c>
      <c r="BG197" s="88">
        <f t="shared" si="51"/>
        <v>-3.2690677999999994E-2</v>
      </c>
      <c r="BH197" s="88">
        <f t="shared" si="51"/>
        <v>-8.6028099999999985E-4</v>
      </c>
      <c r="BI197" s="88">
        <f t="shared" si="51"/>
        <v>-3.1930240000000005E-3</v>
      </c>
      <c r="BJ197" s="88">
        <f t="shared" si="51"/>
        <v>-1.2772096000000003E-3</v>
      </c>
      <c r="BK197" s="88">
        <f t="shared" si="51"/>
        <v>-5.3004198400000008E-2</v>
      </c>
      <c r="BL197" s="88">
        <f t="shared" si="51"/>
        <v>-6.3860480000000009E-3</v>
      </c>
      <c r="BM197" s="88">
        <f t="shared" si="51"/>
        <v>-3.3121260000000003E-3</v>
      </c>
      <c r="BN197" s="88">
        <f t="shared" si="51"/>
        <v>-2.6497008000000002E-2</v>
      </c>
      <c r="BO197" s="88">
        <f t="shared" si="51"/>
        <v>-1.656063E-2</v>
      </c>
      <c r="BP197" s="88">
        <f t="shared" si="50"/>
        <v>-1.9872756000000002E-2</v>
      </c>
      <c r="BQ197" s="88">
        <f t="shared" si="50"/>
        <v>-1.656063E-2</v>
      </c>
      <c r="BR197" s="88">
        <f t="shared" si="50"/>
        <v>-3.3121260000000003E-3</v>
      </c>
      <c r="BS197" s="88">
        <f t="shared" si="50"/>
        <v>-2.6497008000000002E-2</v>
      </c>
      <c r="BT197" s="88">
        <f t="shared" si="50"/>
        <v>-1.9872756000000002E-2</v>
      </c>
      <c r="BU197" s="88">
        <f t="shared" si="50"/>
        <v>-8.9189167199999989E-2</v>
      </c>
      <c r="BV197" s="88">
        <f t="shared" si="50"/>
        <v>-2.6232107999999997E-2</v>
      </c>
      <c r="BW197" s="88">
        <f t="shared" si="50"/>
        <v>-0.10230522119999999</v>
      </c>
      <c r="BX197" s="88">
        <f t="shared" si="50"/>
        <v>-3.9348161999999999E-2</v>
      </c>
      <c r="BY197" s="88">
        <f t="shared" si="50"/>
        <v>-5.2464215999999996E-3</v>
      </c>
      <c r="BZ197" s="88">
        <f t="shared" si="50"/>
        <v>-5.5710285000000005E-2</v>
      </c>
      <c r="CA197" s="88">
        <f t="shared" si="50"/>
        <v>-5.5710285000000005E-2</v>
      </c>
      <c r="CB197" s="88">
        <f t="shared" si="50"/>
        <v>73.201089714999995</v>
      </c>
      <c r="CC197" s="88">
        <f t="shared" si="50"/>
        <v>-5.5710285000000005E-2</v>
      </c>
      <c r="CD197" s="88">
        <f t="shared" si="50"/>
        <v>0</v>
      </c>
      <c r="CE197" s="88">
        <f t="shared" si="50"/>
        <v>0</v>
      </c>
      <c r="CF197" s="88">
        <f t="shared" si="50"/>
        <v>1.9912925000000001</v>
      </c>
      <c r="CH197" s="90">
        <f t="shared" si="8"/>
        <v>86.707894922999984</v>
      </c>
      <c r="CI197" s="89">
        <f t="shared" si="9"/>
        <v>23.214918078598579</v>
      </c>
    </row>
    <row r="198" spans="2:87" x14ac:dyDescent="0.3">
      <c r="B198" s="2">
        <v>7381033</v>
      </c>
      <c r="C198" s="88">
        <f t="shared" si="6"/>
        <v>-2.6519927999999999</v>
      </c>
      <c r="D198" s="88">
        <f t="shared" si="51"/>
        <v>-1.0776965000000005</v>
      </c>
      <c r="E198" s="88">
        <f t="shared" si="51"/>
        <v>-1.9003942000000003</v>
      </c>
      <c r="F198" s="88">
        <f t="shared" si="51"/>
        <v>1.9178785000000005</v>
      </c>
      <c r="G198" s="88">
        <f t="shared" si="51"/>
        <v>-2.0734434999999998</v>
      </c>
      <c r="H198" s="88">
        <f t="shared" si="51"/>
        <v>-2.9462440999999999</v>
      </c>
      <c r="I198" s="88">
        <f t="shared" si="51"/>
        <v>-3.8960030999999997</v>
      </c>
      <c r="J198" s="88">
        <f t="shared" si="51"/>
        <v>-1.6951686450000003</v>
      </c>
      <c r="K198" s="88">
        <f t="shared" si="51"/>
        <v>-0.22710320999999967</v>
      </c>
      <c r="L198" s="88">
        <f t="shared" si="51"/>
        <v>0.48909129999999923</v>
      </c>
      <c r="M198" s="88">
        <f t="shared" si="51"/>
        <v>-0.45791850000000001</v>
      </c>
      <c r="N198" s="88">
        <f t="shared" ref="N198" si="56">N113-N28</f>
        <v>-4.7670693E-2</v>
      </c>
      <c r="O198" s="88">
        <f t="shared" si="51"/>
        <v>-0.71506039499999996</v>
      </c>
      <c r="P198" s="88">
        <f t="shared" si="51"/>
        <v>-1.1440966319999999</v>
      </c>
      <c r="Q198" s="88">
        <f t="shared" si="51"/>
        <v>0.86416086800000014</v>
      </c>
      <c r="R198" s="88">
        <f t="shared" si="51"/>
        <v>-1.4301207899999999</v>
      </c>
      <c r="S198" s="88">
        <f t="shared" si="51"/>
        <v>-0.14301207899999999</v>
      </c>
      <c r="T198" s="88">
        <f t="shared" si="51"/>
        <v>1.9858143070000003</v>
      </c>
      <c r="U198" s="88">
        <f t="shared" si="51"/>
        <v>2.9562361140000006</v>
      </c>
      <c r="V198" s="88">
        <f t="shared" si="51"/>
        <v>12.668050025000001</v>
      </c>
      <c r="W198" s="88">
        <f t="shared" si="51"/>
        <v>2.5433040149999999</v>
      </c>
      <c r="X198" s="88">
        <f t="shared" si="51"/>
        <v>-0.42712348499999997</v>
      </c>
      <c r="Y198" s="88">
        <f t="shared" si="51"/>
        <v>-1.281370455</v>
      </c>
      <c r="Z198" s="88">
        <f t="shared" si="51"/>
        <v>-0.19550999999999999</v>
      </c>
      <c r="AA198" s="88">
        <f t="shared" si="51"/>
        <v>-0.15561</v>
      </c>
      <c r="AB198" s="88">
        <f t="shared" si="51"/>
        <v>0</v>
      </c>
      <c r="AC198" s="88">
        <f t="shared" si="51"/>
        <v>-3.9899999999999998E-2</v>
      </c>
      <c r="AD198" s="88">
        <f t="shared" si="51"/>
        <v>-0.1077399</v>
      </c>
      <c r="AE198" s="88">
        <f t="shared" si="51"/>
        <v>-0.2154798</v>
      </c>
      <c r="AF198" s="88">
        <f t="shared" si="51"/>
        <v>-0.134674875</v>
      </c>
      <c r="AG198" s="88">
        <f t="shared" si="51"/>
        <v>-8.0804925E-2</v>
      </c>
      <c r="AH198" s="88">
        <f t="shared" si="51"/>
        <v>-0.69258304799999992</v>
      </c>
      <c r="AI198" s="88">
        <f t="shared" si="51"/>
        <v>-0.25651223999999995</v>
      </c>
      <c r="AJ198" s="88">
        <f t="shared" si="51"/>
        <v>-0.25651223999999995</v>
      </c>
      <c r="AK198" s="88">
        <f t="shared" si="51"/>
        <v>-3.8476835999999993E-2</v>
      </c>
      <c r="AL198" s="88">
        <f t="shared" si="51"/>
        <v>-3.8476835999999993E-2</v>
      </c>
      <c r="AM198" s="88">
        <f t="shared" si="51"/>
        <v>-4.7848961999999995E-2</v>
      </c>
      <c r="AN198" s="88">
        <f t="shared" ref="AN198" si="57">AN113-AN28</f>
        <v>1.175245906</v>
      </c>
      <c r="AO198" s="88">
        <f t="shared" si="51"/>
        <v>-0.11962240499999999</v>
      </c>
      <c r="AP198" s="88">
        <f t="shared" si="51"/>
        <v>-4.7848961999999995E-2</v>
      </c>
      <c r="AQ198" s="88">
        <f t="shared" si="51"/>
        <v>-0.11962240499999999</v>
      </c>
      <c r="AR198" s="88">
        <f t="shared" si="51"/>
        <v>-0.23924480999999997</v>
      </c>
      <c r="AS198" s="88">
        <f t="shared" si="51"/>
        <v>-4.7848961999999995E-2</v>
      </c>
      <c r="AT198" s="88">
        <f t="shared" si="51"/>
        <v>-0.17841552899999996</v>
      </c>
      <c r="AU198" s="88">
        <f t="shared" si="51"/>
        <v>-0.22536698399999996</v>
      </c>
      <c r="AV198" s="88">
        <f t="shared" si="51"/>
        <v>-1.8780581999999997E-2</v>
      </c>
      <c r="AW198" s="88">
        <f t="shared" si="51"/>
        <v>-0.14085436499999998</v>
      </c>
      <c r="AX198" s="88">
        <f t="shared" si="51"/>
        <v>-0.35683105799999992</v>
      </c>
      <c r="AY198" s="88">
        <f t="shared" si="51"/>
        <v>-1.8780581999999997E-2</v>
      </c>
      <c r="AZ198" s="88">
        <f t="shared" si="51"/>
        <v>-0.19459907999999998</v>
      </c>
      <c r="BA198" s="88">
        <f t="shared" si="51"/>
        <v>0.90598864000000001</v>
      </c>
      <c r="BB198" s="88">
        <f t="shared" si="51"/>
        <v>-6.4866359999999998E-2</v>
      </c>
      <c r="BC198" s="88">
        <f t="shared" si="51"/>
        <v>2.5030092600000002</v>
      </c>
      <c r="BD198" s="88">
        <f t="shared" si="51"/>
        <v>-0.10414956</v>
      </c>
      <c r="BE198" s="88">
        <f t="shared" si="51"/>
        <v>0</v>
      </c>
      <c r="BF198" s="88">
        <f t="shared" si="51"/>
        <v>-1.2904214999999997E-2</v>
      </c>
      <c r="BG198" s="88">
        <f t="shared" si="51"/>
        <v>-0.49036016999999987</v>
      </c>
      <c r="BH198" s="88">
        <f t="shared" si="51"/>
        <v>-1.2904214999999997E-2</v>
      </c>
      <c r="BI198" s="88">
        <f t="shared" si="51"/>
        <v>-4.7895360000000005E-2</v>
      </c>
      <c r="BJ198" s="88">
        <f t="shared" si="51"/>
        <v>0.98034935599999995</v>
      </c>
      <c r="BK198" s="88">
        <f t="shared" si="51"/>
        <v>-0.79506297599999998</v>
      </c>
      <c r="BL198" s="88">
        <f t="shared" si="51"/>
        <v>-9.579072000000001E-2</v>
      </c>
      <c r="BM198" s="88">
        <f t="shared" si="51"/>
        <v>-4.9681889999999999E-2</v>
      </c>
      <c r="BN198" s="88">
        <f t="shared" si="51"/>
        <v>-0.39745512</v>
      </c>
      <c r="BO198" s="88">
        <f t="shared" ref="BO198:CF201" si="58">BO113-BO28</f>
        <v>-0.24840945</v>
      </c>
      <c r="BP198" s="88">
        <f t="shared" si="58"/>
        <v>-0.29809133999999998</v>
      </c>
      <c r="BQ198" s="88">
        <f t="shared" si="58"/>
        <v>-0.24840945</v>
      </c>
      <c r="BR198" s="88">
        <f t="shared" si="58"/>
        <v>-4.9681889999999999E-2</v>
      </c>
      <c r="BS198" s="88">
        <f t="shared" si="58"/>
        <v>-0.39745512</v>
      </c>
      <c r="BT198" s="88">
        <f t="shared" si="58"/>
        <v>-0.29809133999999998</v>
      </c>
      <c r="BU198" s="88">
        <f t="shared" si="58"/>
        <v>0.72422749200000003</v>
      </c>
      <c r="BV198" s="88">
        <f t="shared" si="58"/>
        <v>-0.39348161999999992</v>
      </c>
      <c r="BW198" s="88">
        <f t="shared" si="58"/>
        <v>-1.5345783179999997</v>
      </c>
      <c r="BX198" s="88">
        <f t="shared" si="58"/>
        <v>-0.59022242999999985</v>
      </c>
      <c r="BY198" s="88">
        <f t="shared" si="58"/>
        <v>-7.8696323999999998E-2</v>
      </c>
      <c r="BZ198" s="88">
        <f t="shared" si="58"/>
        <v>2.1310482250000002</v>
      </c>
      <c r="CA198" s="88">
        <f t="shared" si="58"/>
        <v>-0.83565427500000011</v>
      </c>
      <c r="CB198" s="88">
        <f t="shared" si="58"/>
        <v>-0.83565427500000011</v>
      </c>
      <c r="CC198" s="88">
        <f t="shared" si="58"/>
        <v>0.14562572499999993</v>
      </c>
      <c r="CD198" s="88">
        <f t="shared" si="58"/>
        <v>-9.4589460513110443E-2</v>
      </c>
      <c r="CE198" s="88">
        <f t="shared" si="58"/>
        <v>-1.2122849899027177E-2</v>
      </c>
      <c r="CF198" s="88">
        <f t="shared" si="58"/>
        <v>-0.11701592566628551</v>
      </c>
      <c r="CH198" s="90">
        <f t="shared" si="8"/>
        <v>-2.1955593910784161</v>
      </c>
      <c r="CI198" s="89">
        <f t="shared" si="9"/>
        <v>-3.8930793318397959E-2</v>
      </c>
    </row>
    <row r="199" spans="2:87" x14ac:dyDescent="0.3">
      <c r="B199" s="2">
        <v>7381034</v>
      </c>
      <c r="C199" s="88">
        <f t="shared" si="6"/>
        <v>-1.27029098</v>
      </c>
      <c r="D199" s="88">
        <f t="shared" ref="D199:BO202" si="59">D114-D29</f>
        <v>0.65376509999999977</v>
      </c>
      <c r="E199" s="88">
        <f t="shared" si="59"/>
        <v>-1.2461512199999998</v>
      </c>
      <c r="F199" s="88">
        <f t="shared" si="59"/>
        <v>4.6727846</v>
      </c>
      <c r="G199" s="88">
        <f t="shared" si="59"/>
        <v>8.384189999999947E-2</v>
      </c>
      <c r="H199" s="88">
        <f t="shared" si="59"/>
        <v>-2.34049906</v>
      </c>
      <c r="I199" s="88">
        <f t="shared" si="59"/>
        <v>-2.2926049600000002</v>
      </c>
      <c r="J199" s="88">
        <f t="shared" si="59"/>
        <v>-0.36170583200000017</v>
      </c>
      <c r="K199" s="88">
        <f t="shared" si="59"/>
        <v>-2.751009136</v>
      </c>
      <c r="L199" s="88">
        <f t="shared" si="59"/>
        <v>-2.419042000000049E-2</v>
      </c>
      <c r="M199" s="88">
        <f t="shared" si="59"/>
        <v>3.0267354000000002</v>
      </c>
      <c r="N199" s="88">
        <f t="shared" si="36"/>
        <v>-7.6273108799999989E-2</v>
      </c>
      <c r="O199" s="88">
        <f t="shared" si="59"/>
        <v>-1.1440966319999999</v>
      </c>
      <c r="P199" s="88">
        <f t="shared" si="59"/>
        <v>-1.8305546112</v>
      </c>
      <c r="Q199" s="88">
        <f t="shared" si="59"/>
        <v>13.2391703888</v>
      </c>
      <c r="R199" s="88">
        <f t="shared" si="59"/>
        <v>4.8320767360000012</v>
      </c>
      <c r="S199" s="88">
        <f t="shared" si="59"/>
        <v>19.008445673600001</v>
      </c>
      <c r="T199" s="88">
        <f t="shared" si="59"/>
        <v>-7.6273108799999989E-2</v>
      </c>
      <c r="U199" s="88">
        <f t="shared" si="59"/>
        <v>1.8824737824000004</v>
      </c>
      <c r="V199" s="88">
        <f t="shared" si="59"/>
        <v>2.9798015400000004</v>
      </c>
      <c r="W199" s="88">
        <f t="shared" si="59"/>
        <v>-0.68339757599999995</v>
      </c>
      <c r="X199" s="88">
        <f t="shared" si="59"/>
        <v>3.3184824239999999</v>
      </c>
      <c r="Y199" s="88">
        <f t="shared" si="59"/>
        <v>0.95157477199999985</v>
      </c>
      <c r="Z199" s="88">
        <f t="shared" si="59"/>
        <v>-0.31281599999999998</v>
      </c>
      <c r="AA199" s="88">
        <f t="shared" si="59"/>
        <v>7.9979989999999992</v>
      </c>
      <c r="AB199" s="88">
        <f t="shared" si="59"/>
        <v>-1.2768E-2</v>
      </c>
      <c r="AC199" s="88">
        <f t="shared" si="59"/>
        <v>0</v>
      </c>
      <c r="AD199" s="88">
        <f t="shared" si="59"/>
        <v>-0.17238384000000001</v>
      </c>
      <c r="AE199" s="88">
        <f t="shared" si="59"/>
        <v>-0.34476768000000002</v>
      </c>
      <c r="AF199" s="88">
        <f t="shared" si="59"/>
        <v>-0.2154798</v>
      </c>
      <c r="AG199" s="88">
        <f t="shared" si="59"/>
        <v>-0.12928787999999999</v>
      </c>
      <c r="AH199" s="88">
        <f t="shared" si="59"/>
        <v>-1.1081328767999998</v>
      </c>
      <c r="AI199" s="88">
        <f t="shared" si="59"/>
        <v>14.892955416000001</v>
      </c>
      <c r="AJ199" s="88">
        <f t="shared" si="59"/>
        <v>2.681125416</v>
      </c>
      <c r="AK199" s="88">
        <f t="shared" si="59"/>
        <v>-6.1562937599999992E-2</v>
      </c>
      <c r="AL199" s="88">
        <f t="shared" si="59"/>
        <v>-6.1562937599999992E-2</v>
      </c>
      <c r="AM199" s="88">
        <f t="shared" si="59"/>
        <v>-7.6558339199999992E-2</v>
      </c>
      <c r="AN199" s="88">
        <f t="shared" ref="AN199" si="60">AN114-AN29</f>
        <v>4.0382739495999997</v>
      </c>
      <c r="AO199" s="88">
        <f t="shared" si="59"/>
        <v>-0.19139584799999998</v>
      </c>
      <c r="AP199" s="88">
        <f t="shared" si="59"/>
        <v>-7.6558339199999992E-2</v>
      </c>
      <c r="AQ199" s="88">
        <f t="shared" si="59"/>
        <v>-0.19139584799999998</v>
      </c>
      <c r="AR199" s="88">
        <f t="shared" si="59"/>
        <v>-0.38279169599999996</v>
      </c>
      <c r="AS199" s="88">
        <f t="shared" si="59"/>
        <v>-7.6558339199999992E-2</v>
      </c>
      <c r="AT199" s="88">
        <f t="shared" si="59"/>
        <v>-0.28546484639999997</v>
      </c>
      <c r="AU199" s="88">
        <f t="shared" si="59"/>
        <v>-0.36058717439999993</v>
      </c>
      <c r="AV199" s="88">
        <f t="shared" si="59"/>
        <v>-3.0048931199999993E-2</v>
      </c>
      <c r="AW199" s="88">
        <f t="shared" si="59"/>
        <v>-0.22536698399999996</v>
      </c>
      <c r="AX199" s="88">
        <f t="shared" si="59"/>
        <v>0.42907030720000006</v>
      </c>
      <c r="AY199" s="88">
        <f t="shared" si="59"/>
        <v>-3.0048931199999993E-2</v>
      </c>
      <c r="AZ199" s="88">
        <f t="shared" si="59"/>
        <v>0.68864147200000003</v>
      </c>
      <c r="BA199" s="88">
        <f t="shared" si="59"/>
        <v>2.8192938240000003</v>
      </c>
      <c r="BB199" s="88">
        <f t="shared" si="59"/>
        <v>-0.10378617599999999</v>
      </c>
      <c r="BC199" s="88">
        <f t="shared" si="59"/>
        <v>-0.66655718400000008</v>
      </c>
      <c r="BD199" s="88">
        <f t="shared" si="59"/>
        <v>1.7780557039999998</v>
      </c>
      <c r="BE199" s="88">
        <f t="shared" si="59"/>
        <v>0</v>
      </c>
      <c r="BF199" s="88">
        <f t="shared" si="59"/>
        <v>-2.0646743999999998E-2</v>
      </c>
      <c r="BG199" s="88">
        <f t="shared" si="59"/>
        <v>1.1651062280000002</v>
      </c>
      <c r="BH199" s="88">
        <f t="shared" si="59"/>
        <v>-2.0646743999999998E-2</v>
      </c>
      <c r="BI199" s="88">
        <f t="shared" si="59"/>
        <v>-7.6632576000000008E-2</v>
      </c>
      <c r="BJ199" s="88">
        <f t="shared" si="59"/>
        <v>1.9597494696000002</v>
      </c>
      <c r="BK199" s="88">
        <f t="shared" si="59"/>
        <v>-0.28067826159999998</v>
      </c>
      <c r="BL199" s="88">
        <f t="shared" si="59"/>
        <v>-0.15326515200000002</v>
      </c>
      <c r="BM199" s="88">
        <f t="shared" si="59"/>
        <v>-7.9491024000000007E-2</v>
      </c>
      <c r="BN199" s="88">
        <f t="shared" si="59"/>
        <v>0.36371180799999991</v>
      </c>
      <c r="BO199" s="88">
        <f t="shared" si="59"/>
        <v>-0.39745512</v>
      </c>
      <c r="BP199" s="88">
        <f t="shared" si="58"/>
        <v>-0.47694614399999996</v>
      </c>
      <c r="BQ199" s="88">
        <f t="shared" si="58"/>
        <v>3.7261948799999995</v>
      </c>
      <c r="BR199" s="88">
        <f t="shared" si="58"/>
        <v>-7.9491024000000007E-2</v>
      </c>
      <c r="BS199" s="88">
        <f t="shared" si="58"/>
        <v>0.38753680800000001</v>
      </c>
      <c r="BT199" s="88">
        <f t="shared" si="58"/>
        <v>-0.47694614399999996</v>
      </c>
      <c r="BU199" s="88">
        <f t="shared" si="58"/>
        <v>-1.0993300127999999</v>
      </c>
      <c r="BV199" s="88">
        <f t="shared" si="58"/>
        <v>-0.62957059199999998</v>
      </c>
      <c r="BW199" s="88">
        <f t="shared" si="58"/>
        <v>1.6804171912000005</v>
      </c>
      <c r="BX199" s="88">
        <f t="shared" si="58"/>
        <v>-0.94435588799999981</v>
      </c>
      <c r="BY199" s="88">
        <f t="shared" si="58"/>
        <v>-0.12591411839999997</v>
      </c>
      <c r="BZ199" s="88">
        <f t="shared" si="58"/>
        <v>5.6243856599999997</v>
      </c>
      <c r="CA199" s="88">
        <f t="shared" si="58"/>
        <v>0.62749315999999977</v>
      </c>
      <c r="CB199" s="88">
        <f t="shared" si="58"/>
        <v>1.6087706599999998</v>
      </c>
      <c r="CC199" s="88">
        <f t="shared" si="58"/>
        <v>1.4529531599999999</v>
      </c>
      <c r="CD199" s="88">
        <f t="shared" si="58"/>
        <v>-0.15764910085518405</v>
      </c>
      <c r="CE199" s="88">
        <f t="shared" si="58"/>
        <v>-2.0204749831711964E-2</v>
      </c>
      <c r="CF199" s="88">
        <f t="shared" si="58"/>
        <v>-0.19502654277714251</v>
      </c>
      <c r="CH199" s="90">
        <f t="shared" si="8"/>
        <v>84.123709258535982</v>
      </c>
      <c r="CI199" s="89">
        <f t="shared" si="9"/>
        <v>0.93265398753679751</v>
      </c>
    </row>
    <row r="200" spans="2:87" x14ac:dyDescent="0.3">
      <c r="B200" s="2">
        <v>7381041</v>
      </c>
      <c r="C200" s="88">
        <f t="shared" si="6"/>
        <v>-1.9744927999999999</v>
      </c>
      <c r="D200" s="88">
        <f t="shared" si="59"/>
        <v>1.1776608999999998</v>
      </c>
      <c r="E200" s="88">
        <f t="shared" si="59"/>
        <v>-1.9605882000000001</v>
      </c>
      <c r="F200" s="88">
        <f t="shared" si="59"/>
        <v>-1.6011878750000004</v>
      </c>
      <c r="G200" s="88">
        <f t="shared" si="59"/>
        <v>0.53777957500000051</v>
      </c>
      <c r="H200" s="88">
        <f t="shared" si="59"/>
        <v>-1.1320448999999995</v>
      </c>
      <c r="I200" s="88">
        <f t="shared" si="59"/>
        <v>-3.8157045500000004</v>
      </c>
      <c r="J200" s="88">
        <f t="shared" si="59"/>
        <v>-0.41483451749999922</v>
      </c>
      <c r="K200" s="88">
        <f t="shared" si="59"/>
        <v>-2.12599041</v>
      </c>
      <c r="L200" s="88">
        <f t="shared" si="59"/>
        <v>-1.85226972</v>
      </c>
      <c r="M200" s="88">
        <f t="shared" si="59"/>
        <v>-0.50223284999999995</v>
      </c>
      <c r="N200" s="88">
        <f t="shared" si="36"/>
        <v>-4.4908745E-2</v>
      </c>
      <c r="O200" s="88">
        <f t="shared" si="59"/>
        <v>0.39862882499999996</v>
      </c>
      <c r="P200" s="88">
        <f t="shared" si="59"/>
        <v>-1.07780988</v>
      </c>
      <c r="Q200" s="88">
        <f t="shared" si="59"/>
        <v>-0.11956738</v>
      </c>
      <c r="R200" s="88">
        <f t="shared" si="59"/>
        <v>-1.3472623500000001</v>
      </c>
      <c r="S200" s="88">
        <f t="shared" si="59"/>
        <v>-0.134726235</v>
      </c>
      <c r="T200" s="88">
        <f t="shared" si="59"/>
        <v>-4.4908745E-2</v>
      </c>
      <c r="U200" s="88">
        <f t="shared" si="59"/>
        <v>0.90401500999999995</v>
      </c>
      <c r="V200" s="88">
        <f t="shared" si="59"/>
        <v>4.1698971374999996</v>
      </c>
      <c r="W200" s="88">
        <f t="shared" si="59"/>
        <v>-0.49664721749999996</v>
      </c>
      <c r="X200" s="88">
        <f t="shared" si="59"/>
        <v>-0.49664721749999996</v>
      </c>
      <c r="Y200" s="88">
        <f t="shared" si="59"/>
        <v>-1.4899416525</v>
      </c>
      <c r="Z200" s="88">
        <f t="shared" si="59"/>
        <v>2.7223367275000001</v>
      </c>
      <c r="AA200" s="88">
        <f t="shared" si="59"/>
        <v>-0.20199474749999999</v>
      </c>
      <c r="AB200" s="88">
        <f t="shared" si="59"/>
        <v>-1.0358704999999999E-2</v>
      </c>
      <c r="AC200" s="88">
        <f t="shared" si="59"/>
        <v>5.9576664749999999</v>
      </c>
      <c r="AD200" s="88">
        <f t="shared" si="59"/>
        <v>0</v>
      </c>
      <c r="AE200" s="88">
        <f t="shared" si="59"/>
        <v>-0.154</v>
      </c>
      <c r="AF200" s="88">
        <f t="shared" si="59"/>
        <v>-9.6250000000000002E-2</v>
      </c>
      <c r="AG200" s="88">
        <f t="shared" si="59"/>
        <v>-5.7750000000000003E-2</v>
      </c>
      <c r="AH200" s="88">
        <f t="shared" si="59"/>
        <v>0.13104312800000018</v>
      </c>
      <c r="AI200" s="88">
        <f t="shared" si="59"/>
        <v>-0.31431735999999993</v>
      </c>
      <c r="AJ200" s="88">
        <f t="shared" si="59"/>
        <v>-0.31431735999999993</v>
      </c>
      <c r="AK200" s="88">
        <f t="shared" si="59"/>
        <v>-4.7147603999999989E-2</v>
      </c>
      <c r="AL200" s="88">
        <f t="shared" si="59"/>
        <v>-4.7147603999999989E-2</v>
      </c>
      <c r="AM200" s="88">
        <f t="shared" si="59"/>
        <v>-5.5258629999999989E-2</v>
      </c>
      <c r="AN200" s="88">
        <f t="shared" ref="AN200" si="61">AN115-AN30</f>
        <v>-1.1068543100000001</v>
      </c>
      <c r="AO200" s="88">
        <f t="shared" si="59"/>
        <v>-0.13814657499999997</v>
      </c>
      <c r="AP200" s="88">
        <f t="shared" si="59"/>
        <v>-5.5258629999999989E-2</v>
      </c>
      <c r="AQ200" s="88">
        <f t="shared" si="59"/>
        <v>-0.13814657499999997</v>
      </c>
      <c r="AR200" s="88">
        <f t="shared" si="59"/>
        <v>-0.27629314999999993</v>
      </c>
      <c r="AS200" s="88">
        <f t="shared" si="59"/>
        <v>-5.5258629999999989E-2</v>
      </c>
      <c r="AT200" s="88">
        <f t="shared" si="59"/>
        <v>-0.20026189049999998</v>
      </c>
      <c r="AU200" s="88">
        <f t="shared" si="59"/>
        <v>-0.25296238799999998</v>
      </c>
      <c r="AV200" s="88">
        <f t="shared" si="59"/>
        <v>-2.1080198999999997E-2</v>
      </c>
      <c r="AW200" s="88">
        <f t="shared" si="59"/>
        <v>-0.1581014925</v>
      </c>
      <c r="AX200" s="88">
        <f t="shared" si="59"/>
        <v>-0.40052378099999997</v>
      </c>
      <c r="AY200" s="88">
        <f t="shared" si="59"/>
        <v>-2.1080198999999997E-2</v>
      </c>
      <c r="AZ200" s="88">
        <f t="shared" si="59"/>
        <v>-0.23152227</v>
      </c>
      <c r="BA200" s="88">
        <f t="shared" si="59"/>
        <v>-7.7174089999999987E-2</v>
      </c>
      <c r="BB200" s="88">
        <f t="shared" si="59"/>
        <v>-7.7174089999999987E-2</v>
      </c>
      <c r="BC200" s="88">
        <f t="shared" si="59"/>
        <v>-0.71429175999999983</v>
      </c>
      <c r="BD200" s="88">
        <f t="shared" si="59"/>
        <v>-0.17857293999999996</v>
      </c>
      <c r="BE200" s="88">
        <f t="shared" si="59"/>
        <v>0</v>
      </c>
      <c r="BF200" s="88">
        <f t="shared" si="59"/>
        <v>-1.9470823750000001E-2</v>
      </c>
      <c r="BG200" s="88">
        <f t="shared" si="59"/>
        <v>4.2607211975000006</v>
      </c>
      <c r="BH200" s="88">
        <f t="shared" si="59"/>
        <v>-1.9470823750000001E-2</v>
      </c>
      <c r="BI200" s="88">
        <f t="shared" si="59"/>
        <v>-8.5792192499999989E-2</v>
      </c>
      <c r="BJ200" s="88">
        <f t="shared" si="59"/>
        <v>-3.4316876999999996E-2</v>
      </c>
      <c r="BK200" s="88">
        <f t="shared" si="59"/>
        <v>-1.4241503954999999</v>
      </c>
      <c r="BL200" s="88">
        <f t="shared" si="59"/>
        <v>-0.17158438499999998</v>
      </c>
      <c r="BM200" s="88">
        <f t="shared" si="59"/>
        <v>-9.9597907499999999E-2</v>
      </c>
      <c r="BN200" s="88">
        <f t="shared" si="59"/>
        <v>-0.79678325999999999</v>
      </c>
      <c r="BO200" s="88">
        <f t="shared" si="59"/>
        <v>0.49344796249999995</v>
      </c>
      <c r="BP200" s="88">
        <f t="shared" si="58"/>
        <v>-0.59758744500000005</v>
      </c>
      <c r="BQ200" s="88">
        <f t="shared" si="58"/>
        <v>-0.49798953750000002</v>
      </c>
      <c r="BR200" s="88">
        <f t="shared" si="58"/>
        <v>2.8741095924999995</v>
      </c>
      <c r="BS200" s="88">
        <f t="shared" si="58"/>
        <v>-0.79678325999999999</v>
      </c>
      <c r="BT200" s="88">
        <f t="shared" si="58"/>
        <v>-0.59758744500000005</v>
      </c>
      <c r="BU200" s="88">
        <f t="shared" si="58"/>
        <v>1.736313784</v>
      </c>
      <c r="BV200" s="88">
        <f t="shared" si="58"/>
        <v>-0.35846873999999995</v>
      </c>
      <c r="BW200" s="88">
        <f t="shared" si="58"/>
        <v>-1.3980280859999998</v>
      </c>
      <c r="BX200" s="88">
        <f t="shared" si="58"/>
        <v>-0.53770310999999993</v>
      </c>
      <c r="BY200" s="88">
        <f t="shared" si="58"/>
        <v>-7.1693747999999988E-2</v>
      </c>
      <c r="BZ200" s="88">
        <f t="shared" si="58"/>
        <v>-0.9260296499999997</v>
      </c>
      <c r="CA200" s="88">
        <f t="shared" si="58"/>
        <v>-0.9260296499999997</v>
      </c>
      <c r="CB200" s="88">
        <f t="shared" si="58"/>
        <v>-0.9260296499999997</v>
      </c>
      <c r="CC200" s="88">
        <f t="shared" si="58"/>
        <v>-0.9260296499999997</v>
      </c>
      <c r="CD200" s="88">
        <f t="shared" si="58"/>
        <v>-0.10481923880859038</v>
      </c>
      <c r="CE200" s="88">
        <f t="shared" si="58"/>
        <v>-1.343392690595482E-2</v>
      </c>
      <c r="CF200" s="88">
        <f t="shared" si="58"/>
        <v>-0.12967110913083804</v>
      </c>
      <c r="CH200" s="90">
        <f t="shared" si="8"/>
        <v>-12.128440822345384</v>
      </c>
      <c r="CI200" s="89">
        <f t="shared" si="9"/>
        <v>-0.19607779697432656</v>
      </c>
    </row>
    <row r="201" spans="2:87" x14ac:dyDescent="0.3">
      <c r="B201" s="2">
        <v>7381042</v>
      </c>
      <c r="C201" s="88">
        <f t="shared" si="6"/>
        <v>-0.11282816000000001</v>
      </c>
      <c r="D201" s="88">
        <f t="shared" si="59"/>
        <v>-4.6016520000000005E-2</v>
      </c>
      <c r="E201" s="88">
        <f t="shared" si="59"/>
        <v>-0.34087804000000005</v>
      </c>
      <c r="F201" s="88">
        <f t="shared" si="59"/>
        <v>-0.14850745000000001</v>
      </c>
      <c r="G201" s="88">
        <f t="shared" si="59"/>
        <v>-0.14065331</v>
      </c>
      <c r="H201" s="88">
        <f t="shared" si="59"/>
        <v>-0.23500927999999999</v>
      </c>
      <c r="I201" s="88">
        <f t="shared" si="59"/>
        <v>2.7146567400000001</v>
      </c>
      <c r="J201" s="88">
        <f t="shared" si="59"/>
        <v>-0.19451840099999998</v>
      </c>
      <c r="K201" s="88">
        <f t="shared" si="59"/>
        <v>-0.23217945200000001</v>
      </c>
      <c r="L201" s="88">
        <f t="shared" si="59"/>
        <v>-0.10584398400000002</v>
      </c>
      <c r="M201" s="88">
        <f t="shared" si="59"/>
        <v>-2.8699019999999999E-2</v>
      </c>
      <c r="N201" s="88">
        <f t="shared" si="36"/>
        <v>-2.5662140000000003E-3</v>
      </c>
      <c r="O201" s="88">
        <f t="shared" si="59"/>
        <v>-3.849321E-2</v>
      </c>
      <c r="P201" s="88">
        <f t="shared" si="59"/>
        <v>-6.1589135999999996E-2</v>
      </c>
      <c r="Q201" s="88">
        <f t="shared" si="59"/>
        <v>-6.1589135999999996E-2</v>
      </c>
      <c r="R201" s="88">
        <f t="shared" si="59"/>
        <v>-7.698642E-2</v>
      </c>
      <c r="S201" s="88">
        <f t="shared" si="59"/>
        <v>-7.6986419999999995E-3</v>
      </c>
      <c r="T201" s="88">
        <f t="shared" si="59"/>
        <v>-2.5662140000000003E-3</v>
      </c>
      <c r="U201" s="88">
        <f t="shared" si="59"/>
        <v>-5.1324280000000005E-3</v>
      </c>
      <c r="V201" s="88">
        <f t="shared" si="59"/>
        <v>-4.7299735000000002E-2</v>
      </c>
      <c r="W201" s="88">
        <f t="shared" si="59"/>
        <v>-2.8379840999999999E-2</v>
      </c>
      <c r="X201" s="88">
        <f t="shared" si="59"/>
        <v>-2.8379840999999999E-2</v>
      </c>
      <c r="Y201" s="88">
        <f t="shared" si="59"/>
        <v>-8.5139523000000009E-2</v>
      </c>
      <c r="Z201" s="88">
        <f t="shared" si="59"/>
        <v>-1.4502187E-2</v>
      </c>
      <c r="AA201" s="88">
        <f t="shared" si="59"/>
        <v>-1.1542557000000002E-2</v>
      </c>
      <c r="AB201" s="88">
        <f t="shared" si="59"/>
        <v>-5.9192600000000011E-4</v>
      </c>
      <c r="AC201" s="88">
        <f t="shared" si="59"/>
        <v>-2.9596300000000004E-3</v>
      </c>
      <c r="AD201" s="88">
        <f t="shared" si="59"/>
        <v>-4.4000000000000003E-3</v>
      </c>
      <c r="AE201" s="88">
        <f t="shared" si="59"/>
        <v>0</v>
      </c>
      <c r="AF201" s="88">
        <f t="shared" si="59"/>
        <v>-5.5000000000000005E-3</v>
      </c>
      <c r="AG201" s="88">
        <f t="shared" si="59"/>
        <v>-3.3000000000000004E-3</v>
      </c>
      <c r="AH201" s="88">
        <f t="shared" si="59"/>
        <v>-4.8494678399999998E-2</v>
      </c>
      <c r="AI201" s="88">
        <f t="shared" si="59"/>
        <v>-1.7960991999999999E-2</v>
      </c>
      <c r="AJ201" s="88">
        <f t="shared" si="59"/>
        <v>-1.7960991999999999E-2</v>
      </c>
      <c r="AK201" s="88">
        <f t="shared" si="59"/>
        <v>-2.6941487999999993E-3</v>
      </c>
      <c r="AL201" s="88">
        <f t="shared" si="59"/>
        <v>-2.6941487999999993E-3</v>
      </c>
      <c r="AM201" s="88">
        <f t="shared" si="59"/>
        <v>-3.1576359999999997E-3</v>
      </c>
      <c r="AN201" s="88">
        <f t="shared" ref="AN201" si="62">AN116-AN31</f>
        <v>-0.116832532</v>
      </c>
      <c r="AO201" s="88">
        <f t="shared" si="59"/>
        <v>-7.8940899999999994E-3</v>
      </c>
      <c r="AP201" s="88">
        <f t="shared" si="59"/>
        <v>-3.1576359999999997E-3</v>
      </c>
      <c r="AQ201" s="88">
        <f t="shared" si="59"/>
        <v>-7.8940899999999994E-3</v>
      </c>
      <c r="AR201" s="88">
        <f t="shared" si="59"/>
        <v>-1.5788179999999999E-2</v>
      </c>
      <c r="AS201" s="88">
        <f t="shared" si="59"/>
        <v>-3.1576359999999997E-3</v>
      </c>
      <c r="AT201" s="88">
        <f t="shared" si="59"/>
        <v>-1.14435366E-2</v>
      </c>
      <c r="AU201" s="88">
        <f t="shared" si="59"/>
        <v>-1.4454993599999999E-2</v>
      </c>
      <c r="AV201" s="88">
        <f t="shared" si="59"/>
        <v>-1.2045828000000001E-3</v>
      </c>
      <c r="AW201" s="88">
        <f t="shared" si="59"/>
        <v>-9.0343710000000011E-3</v>
      </c>
      <c r="AX201" s="88">
        <f t="shared" si="59"/>
        <v>-2.28870732E-2</v>
      </c>
      <c r="AY201" s="88">
        <f t="shared" si="59"/>
        <v>-1.2045828000000001E-3</v>
      </c>
      <c r="AZ201" s="88">
        <f t="shared" si="59"/>
        <v>2.0473751559999998</v>
      </c>
      <c r="BA201" s="88">
        <f t="shared" si="59"/>
        <v>-4.4099480000000003E-3</v>
      </c>
      <c r="BB201" s="88">
        <f t="shared" si="59"/>
        <v>-4.4099480000000003E-3</v>
      </c>
      <c r="BC201" s="88">
        <f t="shared" si="59"/>
        <v>-4.0816671999999998E-2</v>
      </c>
      <c r="BD201" s="88">
        <f t="shared" si="59"/>
        <v>-1.0204168E-2</v>
      </c>
      <c r="BE201" s="88">
        <f t="shared" si="59"/>
        <v>0</v>
      </c>
      <c r="BF201" s="88">
        <f t="shared" si="59"/>
        <v>-1.1126185000000003E-3</v>
      </c>
      <c r="BG201" s="88">
        <f t="shared" si="59"/>
        <v>-4.2279503000000003E-2</v>
      </c>
      <c r="BH201" s="88">
        <f t="shared" si="59"/>
        <v>-1.1126185000000003E-3</v>
      </c>
      <c r="BI201" s="88">
        <f t="shared" si="59"/>
        <v>-4.9024109999999997E-3</v>
      </c>
      <c r="BJ201" s="88">
        <f t="shared" si="59"/>
        <v>-1.9609644000000001E-3</v>
      </c>
      <c r="BK201" s="88">
        <f t="shared" si="59"/>
        <v>-8.1380022600000004E-2</v>
      </c>
      <c r="BL201" s="88">
        <f t="shared" si="59"/>
        <v>-9.8048219999999995E-3</v>
      </c>
      <c r="BM201" s="88">
        <f t="shared" si="59"/>
        <v>-5.6913090000000003E-3</v>
      </c>
      <c r="BN201" s="88">
        <f t="shared" si="59"/>
        <v>-4.5530472000000002E-2</v>
      </c>
      <c r="BO201" s="88">
        <f t="shared" si="59"/>
        <v>-2.8456545000000003E-2</v>
      </c>
      <c r="BP201" s="88">
        <f t="shared" si="58"/>
        <v>-3.4147854000000005E-2</v>
      </c>
      <c r="BQ201" s="88">
        <f t="shared" si="58"/>
        <v>-2.8456545000000003E-2</v>
      </c>
      <c r="BR201" s="88">
        <f t="shared" si="58"/>
        <v>-5.6913090000000003E-3</v>
      </c>
      <c r="BS201" s="88">
        <f t="shared" si="58"/>
        <v>-4.5530472000000002E-2</v>
      </c>
      <c r="BT201" s="88">
        <f t="shared" si="58"/>
        <v>-3.4147854000000005E-2</v>
      </c>
      <c r="BU201" s="88">
        <f t="shared" si="58"/>
        <v>-6.9645355199999995E-2</v>
      </c>
      <c r="BV201" s="88">
        <f t="shared" si="58"/>
        <v>-2.0483927999999998E-2</v>
      </c>
      <c r="BW201" s="88">
        <f t="shared" si="58"/>
        <v>-7.9887319200000001E-2</v>
      </c>
      <c r="BX201" s="88">
        <f t="shared" si="58"/>
        <v>-3.0725891999999998E-2</v>
      </c>
      <c r="BY201" s="88">
        <f t="shared" si="58"/>
        <v>-4.0967855999999997E-3</v>
      </c>
      <c r="BZ201" s="88">
        <f t="shared" si="58"/>
        <v>0.91468902000000007</v>
      </c>
      <c r="CA201" s="88">
        <f t="shared" si="58"/>
        <v>-5.2915979999999987E-2</v>
      </c>
      <c r="CB201" s="88">
        <f t="shared" si="58"/>
        <v>-5.2915979999999987E-2</v>
      </c>
      <c r="CC201" s="88">
        <f t="shared" si="58"/>
        <v>-5.2915979999999987E-2</v>
      </c>
      <c r="CD201" s="88">
        <f t="shared" si="58"/>
        <v>0.98128000000000004</v>
      </c>
      <c r="CE201" s="88">
        <f t="shared" si="58"/>
        <v>0</v>
      </c>
      <c r="CF201" s="88">
        <f t="shared" si="58"/>
        <v>0</v>
      </c>
      <c r="CH201" s="90">
        <f t="shared" si="8"/>
        <v>3.4827014829999996</v>
      </c>
      <c r="CI201" s="89">
        <f t="shared" si="9"/>
        <v>0.99052421543319236</v>
      </c>
    </row>
    <row r="202" spans="2:87" x14ac:dyDescent="0.3">
      <c r="B202" s="2">
        <v>7381043</v>
      </c>
      <c r="C202" s="88">
        <f t="shared" si="6"/>
        <v>-1.7319183399999998</v>
      </c>
      <c r="D202" s="88">
        <f t="shared" si="59"/>
        <v>-1.1043964800000001</v>
      </c>
      <c r="E202" s="88">
        <f t="shared" si="59"/>
        <v>-4.2507854600000012</v>
      </c>
      <c r="F202" s="88">
        <f t="shared" si="59"/>
        <v>1.4447736999999994</v>
      </c>
      <c r="G202" s="88">
        <f t="shared" si="59"/>
        <v>0.63431556000000056</v>
      </c>
      <c r="H202" s="88">
        <f t="shared" si="59"/>
        <v>0.32584477999999972</v>
      </c>
      <c r="I202" s="88">
        <f t="shared" si="59"/>
        <v>-5.5748482399999997</v>
      </c>
      <c r="J202" s="88">
        <f t="shared" si="59"/>
        <v>-0.59480412399999949</v>
      </c>
      <c r="K202" s="88">
        <f t="shared" si="59"/>
        <v>-5.5723068479999993</v>
      </c>
      <c r="L202" s="88">
        <f t="shared" si="59"/>
        <v>-0.59385061600000011</v>
      </c>
      <c r="M202" s="88">
        <f t="shared" si="59"/>
        <v>-0.68877647999999991</v>
      </c>
      <c r="N202" s="88">
        <f t="shared" si="36"/>
        <v>-6.1589135999999996E-2</v>
      </c>
      <c r="O202" s="88">
        <f t="shared" si="59"/>
        <v>-0.92383704</v>
      </c>
      <c r="P202" s="88">
        <f t="shared" si="59"/>
        <v>1.5300657360000003</v>
      </c>
      <c r="Q202" s="88">
        <f t="shared" si="59"/>
        <v>0.40156073599999997</v>
      </c>
      <c r="R202" s="88">
        <f t="shared" si="59"/>
        <v>-1.84767408</v>
      </c>
      <c r="S202" s="88">
        <f t="shared" si="59"/>
        <v>-0.18476740799999999</v>
      </c>
      <c r="T202" s="88">
        <f t="shared" si="59"/>
        <v>-6.1589135999999996E-2</v>
      </c>
      <c r="U202" s="88">
        <f t="shared" si="59"/>
        <v>-0.12317827199999999</v>
      </c>
      <c r="V202" s="88">
        <f t="shared" si="59"/>
        <v>33.128256360000002</v>
      </c>
      <c r="W202" s="88">
        <f t="shared" si="59"/>
        <v>-0.68111618399999996</v>
      </c>
      <c r="X202" s="88">
        <f t="shared" si="59"/>
        <v>-0.68111618399999996</v>
      </c>
      <c r="Y202" s="88">
        <f t="shared" si="59"/>
        <v>-2.0433485519999999</v>
      </c>
      <c r="Z202" s="88">
        <f t="shared" si="59"/>
        <v>-0.34805248799999999</v>
      </c>
      <c r="AA202" s="88">
        <f t="shared" si="59"/>
        <v>-0.27702136800000005</v>
      </c>
      <c r="AB202" s="88">
        <f t="shared" si="59"/>
        <v>-1.4206224E-2</v>
      </c>
      <c r="AC202" s="88">
        <f t="shared" si="59"/>
        <v>-7.1031120000000003E-2</v>
      </c>
      <c r="AD202" s="88">
        <f t="shared" si="59"/>
        <v>-0.10560000000000001</v>
      </c>
      <c r="AE202" s="88">
        <f t="shared" si="59"/>
        <v>-0.21120000000000003</v>
      </c>
      <c r="AF202" s="88">
        <f t="shared" si="59"/>
        <v>0</v>
      </c>
      <c r="AG202" s="88">
        <f t="shared" si="59"/>
        <v>-7.9200000000000007E-2</v>
      </c>
      <c r="AH202" s="88">
        <f t="shared" si="59"/>
        <v>-0.13305978159999987</v>
      </c>
      <c r="AI202" s="88">
        <f t="shared" si="59"/>
        <v>-0.43106380799999994</v>
      </c>
      <c r="AJ202" s="88">
        <f t="shared" si="59"/>
        <v>-0.43106380799999994</v>
      </c>
      <c r="AK202" s="88">
        <f t="shared" si="59"/>
        <v>-6.4659571199999988E-2</v>
      </c>
      <c r="AL202" s="88">
        <f t="shared" si="59"/>
        <v>-6.4659571199999988E-2</v>
      </c>
      <c r="AM202" s="88">
        <f t="shared" si="59"/>
        <v>-7.5783263999999989E-2</v>
      </c>
      <c r="AN202" s="88">
        <f t="shared" ref="AN202" si="63">AN117-AN32</f>
        <v>-2.8039807679999993</v>
      </c>
      <c r="AO202" s="88">
        <f t="shared" si="59"/>
        <v>-0.18945815999999999</v>
      </c>
      <c r="AP202" s="88">
        <f t="shared" si="59"/>
        <v>-7.5783263999999989E-2</v>
      </c>
      <c r="AQ202" s="88">
        <f t="shared" si="59"/>
        <v>-0.18945815999999999</v>
      </c>
      <c r="AR202" s="88">
        <f t="shared" si="59"/>
        <v>-0.37891631999999997</v>
      </c>
      <c r="AS202" s="88">
        <f t="shared" si="59"/>
        <v>-7.5783263999999989E-2</v>
      </c>
      <c r="AT202" s="88">
        <f t="shared" si="59"/>
        <v>-0.27464487840000001</v>
      </c>
      <c r="AU202" s="88">
        <f t="shared" si="59"/>
        <v>-0.34691984640000001</v>
      </c>
      <c r="AV202" s="88">
        <f t="shared" si="59"/>
        <v>-2.8909987199999997E-2</v>
      </c>
      <c r="AW202" s="88">
        <f t="shared" si="59"/>
        <v>-0.21682490399999998</v>
      </c>
      <c r="AX202" s="88">
        <f t="shared" si="59"/>
        <v>-0.54928975680000003</v>
      </c>
      <c r="AY202" s="88">
        <f t="shared" si="59"/>
        <v>-2.8909987199999997E-2</v>
      </c>
      <c r="AZ202" s="88">
        <f t="shared" si="59"/>
        <v>8.5972887440000019</v>
      </c>
      <c r="BA202" s="88">
        <f t="shared" si="59"/>
        <v>6.828228747999999</v>
      </c>
      <c r="BB202" s="88">
        <f t="shared" si="59"/>
        <v>4.9354837479999993</v>
      </c>
      <c r="BC202" s="88">
        <f t="shared" si="59"/>
        <v>1.9919998720000001</v>
      </c>
      <c r="BD202" s="88">
        <f t="shared" si="59"/>
        <v>3.7176024680000004</v>
      </c>
      <c r="BE202" s="88">
        <f t="shared" si="59"/>
        <v>0</v>
      </c>
      <c r="BF202" s="88">
        <f t="shared" si="59"/>
        <v>-2.6702844000000003E-2</v>
      </c>
      <c r="BG202" s="88">
        <f t="shared" si="59"/>
        <v>1.9581019279999998</v>
      </c>
      <c r="BH202" s="88">
        <f t="shared" si="59"/>
        <v>-2.6702844000000003E-2</v>
      </c>
      <c r="BI202" s="88">
        <f t="shared" si="59"/>
        <v>0.85554463599999997</v>
      </c>
      <c r="BJ202" s="88">
        <f t="shared" si="59"/>
        <v>-4.7063145599999995E-2</v>
      </c>
      <c r="BK202" s="88">
        <f t="shared" si="59"/>
        <v>-0.97702804239999974</v>
      </c>
      <c r="BL202" s="88">
        <f t="shared" si="59"/>
        <v>-0.235315728</v>
      </c>
      <c r="BM202" s="88">
        <f t="shared" si="59"/>
        <v>-0.13659141600000002</v>
      </c>
      <c r="BN202" s="88">
        <f t="shared" si="59"/>
        <v>-1.0927313280000002</v>
      </c>
      <c r="BO202" s="88">
        <f t="shared" ref="BO202:CF205" si="64">BO117-BO32</f>
        <v>-0.68295707999999999</v>
      </c>
      <c r="BP202" s="88">
        <f t="shared" si="64"/>
        <v>-0.81954849600000002</v>
      </c>
      <c r="BQ202" s="88">
        <f t="shared" si="64"/>
        <v>1.3645654200000004</v>
      </c>
      <c r="BR202" s="88">
        <f t="shared" si="64"/>
        <v>-0.13659141600000002</v>
      </c>
      <c r="BS202" s="88">
        <f t="shared" si="64"/>
        <v>-1.0927313280000002</v>
      </c>
      <c r="BT202" s="88">
        <f t="shared" si="64"/>
        <v>0.15476900399999993</v>
      </c>
      <c r="BU202" s="88">
        <f t="shared" si="64"/>
        <v>0.40056897520000012</v>
      </c>
      <c r="BV202" s="88">
        <f t="shared" si="64"/>
        <v>-0.49161427199999996</v>
      </c>
      <c r="BW202" s="88">
        <f t="shared" si="64"/>
        <v>-1.9172956608</v>
      </c>
      <c r="BX202" s="88">
        <f t="shared" si="64"/>
        <v>0.29536859200000021</v>
      </c>
      <c r="BY202" s="88">
        <f t="shared" si="64"/>
        <v>-9.8322854399999979E-2</v>
      </c>
      <c r="BZ202" s="88">
        <f t="shared" si="64"/>
        <v>0.66522648000000051</v>
      </c>
      <c r="CA202" s="88">
        <f t="shared" si="64"/>
        <v>-1.2699835199999996</v>
      </c>
      <c r="CB202" s="88">
        <f t="shared" si="64"/>
        <v>-0.33226851999999962</v>
      </c>
      <c r="CC202" s="88">
        <f t="shared" si="64"/>
        <v>-1.2699835199999996</v>
      </c>
      <c r="CD202" s="88">
        <f t="shared" si="64"/>
        <v>-0.14974176972655767</v>
      </c>
      <c r="CE202" s="88">
        <f t="shared" si="64"/>
        <v>-1.9191324151364032E-2</v>
      </c>
      <c r="CF202" s="88">
        <f t="shared" si="64"/>
        <v>-0.18524444161548292</v>
      </c>
      <c r="CH202" s="90">
        <f t="shared" si="8"/>
        <v>24.036573056506601</v>
      </c>
      <c r="CI202" s="89">
        <f t="shared" si="9"/>
        <v>0.28339059534587019</v>
      </c>
    </row>
    <row r="203" spans="2:87" x14ac:dyDescent="0.3">
      <c r="B203" s="2">
        <v>7381044</v>
      </c>
      <c r="C203" s="88">
        <f t="shared" si="6"/>
        <v>0.1439163</v>
      </c>
      <c r="D203" s="88">
        <f t="shared" ref="D203:BO206" si="65">D118-D33</f>
        <v>0.64500859999999993</v>
      </c>
      <c r="E203" s="88">
        <f t="shared" si="65"/>
        <v>-0.55730530000000056</v>
      </c>
      <c r="F203" s="88">
        <f t="shared" si="65"/>
        <v>-1.1138058750000002</v>
      </c>
      <c r="G203" s="88">
        <f t="shared" si="65"/>
        <v>1.9475876750000001</v>
      </c>
      <c r="H203" s="88">
        <f t="shared" si="65"/>
        <v>-1.7625695999999997</v>
      </c>
      <c r="I203" s="88">
        <f t="shared" si="65"/>
        <v>-2.0592994500000001</v>
      </c>
      <c r="J203" s="88">
        <f t="shared" si="65"/>
        <v>-0.42710300749999996</v>
      </c>
      <c r="K203" s="88">
        <f t="shared" si="65"/>
        <v>-0.75292838999999989</v>
      </c>
      <c r="L203" s="88">
        <f t="shared" si="65"/>
        <v>0.19524011999999991</v>
      </c>
      <c r="M203" s="88">
        <f t="shared" si="65"/>
        <v>0.76070735</v>
      </c>
      <c r="N203" s="88">
        <f t="shared" si="36"/>
        <v>-1.9246605E-2</v>
      </c>
      <c r="O203" s="88">
        <f t="shared" si="65"/>
        <v>-0.28869907499999997</v>
      </c>
      <c r="P203" s="88">
        <f t="shared" si="65"/>
        <v>-0.46191852</v>
      </c>
      <c r="Q203" s="88">
        <f t="shared" si="65"/>
        <v>-0.46191852</v>
      </c>
      <c r="R203" s="88">
        <f t="shared" si="65"/>
        <v>2.47282935</v>
      </c>
      <c r="S203" s="88">
        <f t="shared" si="65"/>
        <v>-5.7739815E-2</v>
      </c>
      <c r="T203" s="88">
        <f t="shared" si="65"/>
        <v>-1.9246605E-2</v>
      </c>
      <c r="U203" s="88">
        <f t="shared" si="65"/>
        <v>-3.849321E-2</v>
      </c>
      <c r="V203" s="88">
        <f t="shared" si="65"/>
        <v>-0.35474801249999999</v>
      </c>
      <c r="W203" s="88">
        <f t="shared" si="65"/>
        <v>-0.21284880749999999</v>
      </c>
      <c r="X203" s="88">
        <f t="shared" si="65"/>
        <v>1.7883811925000002</v>
      </c>
      <c r="Y203" s="88">
        <f t="shared" si="65"/>
        <v>-0.63854642250000004</v>
      </c>
      <c r="Z203" s="88">
        <f t="shared" si="65"/>
        <v>-0.1087664025</v>
      </c>
      <c r="AA203" s="88">
        <f t="shared" si="65"/>
        <v>-8.6569177499999997E-2</v>
      </c>
      <c r="AB203" s="88">
        <f t="shared" si="65"/>
        <v>-4.4394450000000002E-3</v>
      </c>
      <c r="AC203" s="88">
        <f t="shared" si="65"/>
        <v>-2.2197225000000001E-2</v>
      </c>
      <c r="AD203" s="88">
        <f t="shared" si="65"/>
        <v>-3.3000000000000002E-2</v>
      </c>
      <c r="AE203" s="88">
        <f t="shared" si="65"/>
        <v>-6.6000000000000003E-2</v>
      </c>
      <c r="AF203" s="88">
        <f t="shared" si="65"/>
        <v>-4.1250000000000002E-2</v>
      </c>
      <c r="AG203" s="88">
        <f t="shared" si="65"/>
        <v>0</v>
      </c>
      <c r="AH203" s="88">
        <f t="shared" si="65"/>
        <v>4.8678524119999995</v>
      </c>
      <c r="AI203" s="88">
        <f t="shared" si="65"/>
        <v>-0.13470743999999998</v>
      </c>
      <c r="AJ203" s="88">
        <f t="shared" si="65"/>
        <v>0.88875756000000006</v>
      </c>
      <c r="AK203" s="88">
        <f t="shared" si="65"/>
        <v>-2.0206115999999996E-2</v>
      </c>
      <c r="AL203" s="88">
        <f t="shared" si="65"/>
        <v>-2.0206115999999996E-2</v>
      </c>
      <c r="AM203" s="88">
        <f t="shared" si="65"/>
        <v>-2.3682269999999998E-2</v>
      </c>
      <c r="AN203" s="88">
        <f t="shared" ref="AN203" si="66">AN118-AN33</f>
        <v>-0.87624398999999997</v>
      </c>
      <c r="AO203" s="88">
        <f t="shared" si="65"/>
        <v>-5.9205674999999992E-2</v>
      </c>
      <c r="AP203" s="88">
        <f t="shared" si="65"/>
        <v>-2.3682269999999998E-2</v>
      </c>
      <c r="AQ203" s="88">
        <f t="shared" si="65"/>
        <v>-5.9205674999999992E-2</v>
      </c>
      <c r="AR203" s="88">
        <f t="shared" si="65"/>
        <v>-0.11841134999999998</v>
      </c>
      <c r="AS203" s="88">
        <f t="shared" si="65"/>
        <v>-2.3682269999999998E-2</v>
      </c>
      <c r="AT203" s="88">
        <f t="shared" si="65"/>
        <v>-8.5826524500000001E-2</v>
      </c>
      <c r="AU203" s="88">
        <f t="shared" si="65"/>
        <v>-0.10841245199999999</v>
      </c>
      <c r="AV203" s="88">
        <f t="shared" si="65"/>
        <v>-9.0343710000000011E-3</v>
      </c>
      <c r="AW203" s="88">
        <f t="shared" si="65"/>
        <v>-6.7757782500000002E-2</v>
      </c>
      <c r="AX203" s="88">
        <f t="shared" si="65"/>
        <v>-0.171653049</v>
      </c>
      <c r="AY203" s="88">
        <f t="shared" si="65"/>
        <v>-9.0343710000000011E-3</v>
      </c>
      <c r="AZ203" s="88">
        <f t="shared" si="65"/>
        <v>0.87513616999999999</v>
      </c>
      <c r="BA203" s="88">
        <f t="shared" si="65"/>
        <v>-3.3074609999999997E-2</v>
      </c>
      <c r="BB203" s="88">
        <f t="shared" si="65"/>
        <v>0.96692539</v>
      </c>
      <c r="BC203" s="88">
        <f t="shared" si="65"/>
        <v>-0.30612503999999996</v>
      </c>
      <c r="BD203" s="88">
        <f t="shared" si="65"/>
        <v>-7.653125999999999E-2</v>
      </c>
      <c r="BE203" s="88">
        <f t="shared" si="65"/>
        <v>0</v>
      </c>
      <c r="BF203" s="88">
        <f t="shared" si="65"/>
        <v>1.9544103612500001</v>
      </c>
      <c r="BG203" s="88">
        <f t="shared" si="65"/>
        <v>0.65953872749999998</v>
      </c>
      <c r="BH203" s="88">
        <f t="shared" si="65"/>
        <v>-8.344638750000001E-3</v>
      </c>
      <c r="BI203" s="88">
        <f t="shared" si="65"/>
        <v>-3.67680825E-2</v>
      </c>
      <c r="BJ203" s="88">
        <f t="shared" si="65"/>
        <v>-1.4707233E-2</v>
      </c>
      <c r="BK203" s="88">
        <f t="shared" si="65"/>
        <v>-0.61035016949999987</v>
      </c>
      <c r="BL203" s="88">
        <f t="shared" si="65"/>
        <v>-7.3536165000000001E-2</v>
      </c>
      <c r="BM203" s="88">
        <f t="shared" si="65"/>
        <v>-4.26848175E-2</v>
      </c>
      <c r="BN203" s="88">
        <f t="shared" si="65"/>
        <v>-0.34147854</v>
      </c>
      <c r="BO203" s="88">
        <f t="shared" si="65"/>
        <v>-0.2134240875</v>
      </c>
      <c r="BP203" s="88">
        <f t="shared" si="64"/>
        <v>-0.256108905</v>
      </c>
      <c r="BQ203" s="88">
        <f t="shared" si="64"/>
        <v>-0.2134240875</v>
      </c>
      <c r="BR203" s="88">
        <f t="shared" si="64"/>
        <v>-4.26848175E-2</v>
      </c>
      <c r="BS203" s="88">
        <f t="shared" si="64"/>
        <v>0.68198646000000007</v>
      </c>
      <c r="BT203" s="88">
        <f t="shared" si="64"/>
        <v>-0.256108905</v>
      </c>
      <c r="BU203" s="88">
        <f t="shared" si="64"/>
        <v>1.5405973359999998</v>
      </c>
      <c r="BV203" s="88">
        <f t="shared" si="64"/>
        <v>-0.15362946</v>
      </c>
      <c r="BW203" s="88">
        <f t="shared" si="64"/>
        <v>-0.59915489399999988</v>
      </c>
      <c r="BX203" s="88">
        <f t="shared" si="64"/>
        <v>-0.23044418999999997</v>
      </c>
      <c r="BY203" s="88">
        <f t="shared" si="64"/>
        <v>-3.0725891999999998E-2</v>
      </c>
      <c r="BZ203" s="88">
        <f t="shared" si="64"/>
        <v>0.59089515000000015</v>
      </c>
      <c r="CA203" s="88">
        <f t="shared" si="64"/>
        <v>-0.39686984999999991</v>
      </c>
      <c r="CB203" s="88">
        <f t="shared" si="64"/>
        <v>-0.39686984999999991</v>
      </c>
      <c r="CC203" s="88">
        <f t="shared" si="64"/>
        <v>-0.39686984999999991</v>
      </c>
      <c r="CD203" s="88">
        <f t="shared" si="64"/>
        <v>-4.4922530917967295E-2</v>
      </c>
      <c r="CE203" s="88">
        <f t="shared" si="64"/>
        <v>-5.7573972454092086E-3</v>
      </c>
      <c r="CF203" s="88">
        <f t="shared" si="64"/>
        <v>-5.5573332484644876E-2</v>
      </c>
      <c r="CH203" s="90">
        <f t="shared" si="8"/>
        <v>4.7440103618519807</v>
      </c>
      <c r="CI203" s="89">
        <f t="shared" si="9"/>
        <v>0.17890015775675971</v>
      </c>
    </row>
    <row r="204" spans="2:87" x14ac:dyDescent="0.3">
      <c r="B204" s="2">
        <v>7381051</v>
      </c>
      <c r="C204" s="88">
        <f t="shared" si="6"/>
        <v>-1.7705960999999997</v>
      </c>
      <c r="D204" s="88">
        <f t="shared" si="65"/>
        <v>-2.0694666000000002</v>
      </c>
      <c r="E204" s="88">
        <f t="shared" si="65"/>
        <v>0.27433010000000113</v>
      </c>
      <c r="F204" s="88">
        <f t="shared" si="65"/>
        <v>0.50855300000000003</v>
      </c>
      <c r="G204" s="88">
        <f t="shared" si="65"/>
        <v>-0.94395090000000037</v>
      </c>
      <c r="H204" s="88">
        <f t="shared" si="65"/>
        <v>-3.1900328999999994</v>
      </c>
      <c r="I204" s="88">
        <f t="shared" si="65"/>
        <v>2.0401118</v>
      </c>
      <c r="J204" s="88">
        <f t="shared" si="65"/>
        <v>1.8163136099999999</v>
      </c>
      <c r="K204" s="88">
        <f t="shared" si="65"/>
        <v>-2.6017909400000008</v>
      </c>
      <c r="L204" s="88">
        <f t="shared" si="65"/>
        <v>-1.4242821199999995</v>
      </c>
      <c r="M204" s="88">
        <f t="shared" si="65"/>
        <v>-4.8154499999999996E-2</v>
      </c>
      <c r="N204" s="88">
        <f t="shared" si="36"/>
        <v>-8.076551400000001E-2</v>
      </c>
      <c r="O204" s="88">
        <f t="shared" si="65"/>
        <v>-1.2114827100000001</v>
      </c>
      <c r="P204" s="88">
        <f t="shared" si="65"/>
        <v>1.061627664</v>
      </c>
      <c r="Q204" s="88">
        <f t="shared" si="65"/>
        <v>-1.938372336</v>
      </c>
      <c r="R204" s="88">
        <f t="shared" si="65"/>
        <v>2.6423595799999995</v>
      </c>
      <c r="S204" s="88">
        <f t="shared" si="65"/>
        <v>-0.242296542</v>
      </c>
      <c r="T204" s="88">
        <f t="shared" si="65"/>
        <v>3.978851986</v>
      </c>
      <c r="U204" s="88">
        <f t="shared" si="65"/>
        <v>2.8384689719999998</v>
      </c>
      <c r="V204" s="88">
        <f t="shared" si="65"/>
        <v>3.9661251249999996</v>
      </c>
      <c r="W204" s="88">
        <f t="shared" si="65"/>
        <v>-0.63653242499999996</v>
      </c>
      <c r="X204" s="88">
        <f t="shared" si="65"/>
        <v>-0.63653242499999996</v>
      </c>
      <c r="Y204" s="88">
        <f t="shared" si="65"/>
        <v>-0.89584977500000007</v>
      </c>
      <c r="Z204" s="88">
        <f t="shared" si="65"/>
        <v>-0.49549907399999998</v>
      </c>
      <c r="AA204" s="88">
        <f t="shared" si="65"/>
        <v>-0.39437681399999996</v>
      </c>
      <c r="AB204" s="88">
        <f t="shared" si="65"/>
        <v>-2.0224452E-2</v>
      </c>
      <c r="AC204" s="88">
        <f t="shared" si="65"/>
        <v>-0.10112225999999999</v>
      </c>
      <c r="AD204" s="88">
        <f t="shared" si="65"/>
        <v>-0.16105733999999999</v>
      </c>
      <c r="AE204" s="88">
        <f t="shared" si="65"/>
        <v>-0.32211467999999999</v>
      </c>
      <c r="AF204" s="88">
        <f t="shared" si="65"/>
        <v>-0.20132167500000001</v>
      </c>
      <c r="AG204" s="88">
        <f t="shared" si="65"/>
        <v>-0.12079300500000001</v>
      </c>
      <c r="AH204" s="88">
        <f t="shared" si="65"/>
        <v>0</v>
      </c>
      <c r="AI204" s="88">
        <f t="shared" si="65"/>
        <v>17.210750000000001</v>
      </c>
      <c r="AJ204" s="88">
        <f t="shared" si="65"/>
        <v>-0.48599999999999999</v>
      </c>
      <c r="AK204" s="88">
        <f t="shared" si="65"/>
        <v>19.491474999999998</v>
      </c>
      <c r="AL204" s="88">
        <f t="shared" si="65"/>
        <v>-7.2899999999999993E-2</v>
      </c>
      <c r="AM204" s="88">
        <f t="shared" si="65"/>
        <v>-0.11770958400000001</v>
      </c>
      <c r="AN204" s="88">
        <f t="shared" ref="AN204" si="67">AN119-AN34</f>
        <v>0.79968539199999977</v>
      </c>
      <c r="AO204" s="88">
        <f t="shared" si="65"/>
        <v>1.7429010400000005</v>
      </c>
      <c r="AP204" s="88">
        <f t="shared" si="65"/>
        <v>-0.11770958400000001</v>
      </c>
      <c r="AQ204" s="88">
        <f t="shared" si="65"/>
        <v>0.72238104000000014</v>
      </c>
      <c r="AR204" s="88">
        <f t="shared" si="65"/>
        <v>-0.58854792</v>
      </c>
      <c r="AS204" s="88">
        <f t="shared" si="65"/>
        <v>2.9580629160000003</v>
      </c>
      <c r="AT204" s="88">
        <f t="shared" si="65"/>
        <v>-0.30467582999999998</v>
      </c>
      <c r="AU204" s="88">
        <f t="shared" si="65"/>
        <v>6.44022132</v>
      </c>
      <c r="AV204" s="88">
        <f t="shared" si="65"/>
        <v>-3.2071139999999998E-2</v>
      </c>
      <c r="AW204" s="88">
        <f t="shared" si="65"/>
        <v>-0.24053354999999998</v>
      </c>
      <c r="AX204" s="88">
        <f t="shared" si="65"/>
        <v>-0.60935165999999996</v>
      </c>
      <c r="AY204" s="88">
        <f t="shared" si="65"/>
        <v>-3.2071139999999998E-2</v>
      </c>
      <c r="AZ204" s="88">
        <f t="shared" si="65"/>
        <v>3.7982379800000006</v>
      </c>
      <c r="BA204" s="88">
        <f t="shared" si="65"/>
        <v>-0.13200983999999999</v>
      </c>
      <c r="BB204" s="88">
        <f t="shared" si="65"/>
        <v>0.89235515999999993</v>
      </c>
      <c r="BC204" s="88">
        <f t="shared" si="65"/>
        <v>7.0262850000000006</v>
      </c>
      <c r="BD204" s="88">
        <f t="shared" si="65"/>
        <v>-0.2161875</v>
      </c>
      <c r="BE204" s="88">
        <f t="shared" si="65"/>
        <v>0</v>
      </c>
      <c r="BF204" s="88">
        <f t="shared" si="65"/>
        <v>-1.4675249999999999E-2</v>
      </c>
      <c r="BG204" s="88">
        <f t="shared" si="65"/>
        <v>-0.55765949999999986</v>
      </c>
      <c r="BH204" s="88">
        <f t="shared" si="65"/>
        <v>-1.4675249999999999E-2</v>
      </c>
      <c r="BI204" s="88">
        <f t="shared" si="65"/>
        <v>-0.12059556</v>
      </c>
      <c r="BJ204" s="88">
        <f t="shared" si="65"/>
        <v>-4.8238224000000003E-2</v>
      </c>
      <c r="BK204" s="88">
        <f t="shared" si="65"/>
        <v>-1.006271296</v>
      </c>
      <c r="BL204" s="88">
        <f t="shared" si="65"/>
        <v>-0.24119112000000001</v>
      </c>
      <c r="BM204" s="88">
        <f t="shared" si="65"/>
        <v>-0.11152671750000001</v>
      </c>
      <c r="BN204" s="88">
        <f t="shared" si="65"/>
        <v>0.13101626</v>
      </c>
      <c r="BO204" s="88">
        <f t="shared" si="65"/>
        <v>8.6975639125000015</v>
      </c>
      <c r="BP204" s="88">
        <f t="shared" si="64"/>
        <v>-0.66916030500000001</v>
      </c>
      <c r="BQ204" s="88">
        <f t="shared" si="64"/>
        <v>-0.55763358750000003</v>
      </c>
      <c r="BR204" s="88">
        <f t="shared" si="64"/>
        <v>-0.11152671750000001</v>
      </c>
      <c r="BS204" s="88">
        <f t="shared" si="64"/>
        <v>-0.89221374000000009</v>
      </c>
      <c r="BT204" s="88">
        <f t="shared" si="64"/>
        <v>0.31877719500000001</v>
      </c>
      <c r="BU204" s="88">
        <f t="shared" si="64"/>
        <v>3.8464792000000081E-2</v>
      </c>
      <c r="BV204" s="88">
        <f t="shared" si="64"/>
        <v>-0.58027211999999995</v>
      </c>
      <c r="BW204" s="88">
        <f t="shared" si="64"/>
        <v>11.124396232</v>
      </c>
      <c r="BX204" s="88">
        <f t="shared" si="64"/>
        <v>5.3353568199999994</v>
      </c>
      <c r="BY204" s="88">
        <f t="shared" si="64"/>
        <v>0.92140057600000003</v>
      </c>
      <c r="BZ204" s="88">
        <f t="shared" si="64"/>
        <v>1.0255276499999999</v>
      </c>
      <c r="CA204" s="88">
        <f t="shared" si="64"/>
        <v>2.007514999999982E-2</v>
      </c>
      <c r="CB204" s="88">
        <f t="shared" si="64"/>
        <v>2.0072649999999914E-2</v>
      </c>
      <c r="CC204" s="88">
        <f t="shared" si="64"/>
        <v>-1.9538473500000002</v>
      </c>
      <c r="CD204" s="88">
        <f t="shared" si="64"/>
        <v>-0.22116008053865388</v>
      </c>
      <c r="CE204" s="88">
        <f t="shared" si="64"/>
        <v>-2.8344494677134291E-2</v>
      </c>
      <c r="CF204" s="88">
        <f t="shared" si="64"/>
        <v>-0.27359550846654723</v>
      </c>
      <c r="CH204" s="90">
        <f t="shared" si="8"/>
        <v>77.982778266317652</v>
      </c>
      <c r="CI204" s="89">
        <f t="shared" si="9"/>
        <v>0.74943380713172159</v>
      </c>
    </row>
    <row r="205" spans="2:87" x14ac:dyDescent="0.3">
      <c r="B205" s="2">
        <v>7381052</v>
      </c>
      <c r="C205" s="88">
        <f t="shared" si="6"/>
        <v>-0.45975560000000004</v>
      </c>
      <c r="D205" s="88">
        <f t="shared" si="65"/>
        <v>-0.67422360000000015</v>
      </c>
      <c r="E205" s="88">
        <f t="shared" si="65"/>
        <v>-1.31564415</v>
      </c>
      <c r="F205" s="88">
        <f t="shared" si="65"/>
        <v>-0.92371824999999996</v>
      </c>
      <c r="G205" s="88">
        <f t="shared" si="65"/>
        <v>0.50430859999999988</v>
      </c>
      <c r="H205" s="88">
        <f t="shared" si="65"/>
        <v>-1.2043871500000001</v>
      </c>
      <c r="I205" s="88">
        <f t="shared" si="65"/>
        <v>-1.36232595</v>
      </c>
      <c r="J205" s="88">
        <f t="shared" si="65"/>
        <v>-0.22054106500000015</v>
      </c>
      <c r="K205" s="88">
        <f t="shared" si="65"/>
        <v>-1.5887159900000003</v>
      </c>
      <c r="L205" s="88">
        <f t="shared" si="65"/>
        <v>-0.40208826999999997</v>
      </c>
      <c r="M205" s="88">
        <f t="shared" si="65"/>
        <v>-8.0257499999999999E-3</v>
      </c>
      <c r="N205" s="88">
        <f t="shared" si="36"/>
        <v>-1.3460919E-2</v>
      </c>
      <c r="O205" s="88">
        <f t="shared" si="65"/>
        <v>-0.20191378500000001</v>
      </c>
      <c r="P205" s="88">
        <f t="shared" si="65"/>
        <v>-0.32306205600000004</v>
      </c>
      <c r="Q205" s="88">
        <f t="shared" si="65"/>
        <v>-0.32306205600000004</v>
      </c>
      <c r="R205" s="88">
        <f t="shared" si="65"/>
        <v>-0.40382757000000002</v>
      </c>
      <c r="S205" s="88">
        <f t="shared" si="65"/>
        <v>2.9436772429999998</v>
      </c>
      <c r="T205" s="88">
        <f t="shared" si="65"/>
        <v>-1.3460919E-2</v>
      </c>
      <c r="U205" s="88">
        <f t="shared" si="65"/>
        <v>-2.6921838E-2</v>
      </c>
      <c r="V205" s="88">
        <f t="shared" si="65"/>
        <v>-0.17681456250000002</v>
      </c>
      <c r="W205" s="88">
        <f t="shared" si="65"/>
        <v>-0.1060887375</v>
      </c>
      <c r="X205" s="88">
        <f t="shared" si="65"/>
        <v>4.8742862624999992</v>
      </c>
      <c r="Y205" s="88">
        <f t="shared" si="65"/>
        <v>-0.31826621250000003</v>
      </c>
      <c r="Z205" s="88">
        <f t="shared" si="65"/>
        <v>-8.2583179000000007E-2</v>
      </c>
      <c r="AA205" s="88">
        <f t="shared" si="65"/>
        <v>-6.5729469000000013E-2</v>
      </c>
      <c r="AB205" s="88">
        <f t="shared" si="65"/>
        <v>-3.3707419999999999E-3</v>
      </c>
      <c r="AC205" s="88">
        <f t="shared" si="65"/>
        <v>-1.6853710000000004E-2</v>
      </c>
      <c r="AD205" s="88">
        <f t="shared" si="65"/>
        <v>-2.6842890000000008E-2</v>
      </c>
      <c r="AE205" s="88">
        <f t="shared" si="65"/>
        <v>-5.3685780000000016E-2</v>
      </c>
      <c r="AF205" s="88">
        <f t="shared" si="65"/>
        <v>-3.3553612500000003E-2</v>
      </c>
      <c r="AG205" s="88">
        <f t="shared" si="65"/>
        <v>-2.0132167499999999E-2</v>
      </c>
      <c r="AH205" s="88">
        <f t="shared" si="65"/>
        <v>-0.21870000000000001</v>
      </c>
      <c r="AI205" s="88">
        <f t="shared" si="65"/>
        <v>0</v>
      </c>
      <c r="AJ205" s="88">
        <f t="shared" si="65"/>
        <v>-8.1000000000000016E-2</v>
      </c>
      <c r="AK205" s="88">
        <f t="shared" si="65"/>
        <v>-1.2149999999999999E-2</v>
      </c>
      <c r="AL205" s="88">
        <f t="shared" si="65"/>
        <v>-1.2149999999999999E-2</v>
      </c>
      <c r="AM205" s="88">
        <f t="shared" si="65"/>
        <v>-1.9618264E-2</v>
      </c>
      <c r="AN205" s="88">
        <f t="shared" ref="AN205" si="68">AN120-AN35</f>
        <v>0.29328923200000012</v>
      </c>
      <c r="AO205" s="88">
        <f t="shared" si="65"/>
        <v>-4.9045660000000012E-2</v>
      </c>
      <c r="AP205" s="88">
        <f t="shared" si="65"/>
        <v>-1.9618264E-2</v>
      </c>
      <c r="AQ205" s="88">
        <f t="shared" si="65"/>
        <v>-4.9045660000000012E-2</v>
      </c>
      <c r="AR205" s="88">
        <f t="shared" si="65"/>
        <v>-9.8091320000000023E-2</v>
      </c>
      <c r="AS205" s="88">
        <f t="shared" si="65"/>
        <v>-1.9618264E-2</v>
      </c>
      <c r="AT205" s="88">
        <f t="shared" si="65"/>
        <v>-5.0779305000000004E-2</v>
      </c>
      <c r="AU205" s="88">
        <f t="shared" si="65"/>
        <v>-6.4142279999999996E-2</v>
      </c>
      <c r="AV205" s="88">
        <f t="shared" si="65"/>
        <v>-5.3451899999999997E-3</v>
      </c>
      <c r="AW205" s="88">
        <f t="shared" si="65"/>
        <v>-4.0088924999999997E-2</v>
      </c>
      <c r="AX205" s="88">
        <f t="shared" si="65"/>
        <v>-0.10155861000000001</v>
      </c>
      <c r="AY205" s="88">
        <f t="shared" si="65"/>
        <v>-5.3451899999999997E-3</v>
      </c>
      <c r="AZ205" s="88">
        <f t="shared" si="65"/>
        <v>-6.6004919999999995E-2</v>
      </c>
      <c r="BA205" s="88">
        <f t="shared" si="65"/>
        <v>-2.2001640000000003E-2</v>
      </c>
      <c r="BB205" s="88">
        <f t="shared" si="65"/>
        <v>-2.2001640000000003E-2</v>
      </c>
      <c r="BC205" s="88">
        <f t="shared" si="65"/>
        <v>-0.14412500000000003</v>
      </c>
      <c r="BD205" s="88">
        <f t="shared" si="65"/>
        <v>-3.6031250000000008E-2</v>
      </c>
      <c r="BE205" s="88">
        <f t="shared" si="65"/>
        <v>0</v>
      </c>
      <c r="BF205" s="88">
        <f t="shared" si="65"/>
        <v>-2.4458750000000001E-3</v>
      </c>
      <c r="BG205" s="88">
        <f t="shared" si="65"/>
        <v>-9.2943249999999991E-2</v>
      </c>
      <c r="BH205" s="88">
        <f t="shared" si="65"/>
        <v>-2.4458750000000001E-3</v>
      </c>
      <c r="BI205" s="88">
        <f t="shared" si="65"/>
        <v>-2.0099260000000004E-2</v>
      </c>
      <c r="BJ205" s="88">
        <f t="shared" si="65"/>
        <v>-8.0397039999999999E-3</v>
      </c>
      <c r="BK205" s="88">
        <f t="shared" si="65"/>
        <v>0.67993228399999994</v>
      </c>
      <c r="BL205" s="88">
        <f t="shared" si="65"/>
        <v>-4.0198520000000008E-2</v>
      </c>
      <c r="BM205" s="88">
        <f t="shared" si="65"/>
        <v>-1.8587786250000005E-2</v>
      </c>
      <c r="BN205" s="88">
        <f t="shared" si="65"/>
        <v>-0.14870229000000004</v>
      </c>
      <c r="BO205" s="88">
        <f t="shared" si="65"/>
        <v>-9.2938931250000023E-2</v>
      </c>
      <c r="BP205" s="88">
        <f t="shared" si="64"/>
        <v>-0.11152671750000001</v>
      </c>
      <c r="BQ205" s="88">
        <f t="shared" si="64"/>
        <v>-9.2938931250000023E-2</v>
      </c>
      <c r="BR205" s="88">
        <f t="shared" si="64"/>
        <v>-1.8587786250000005E-2</v>
      </c>
      <c r="BS205" s="88">
        <f t="shared" si="64"/>
        <v>-0.14870229000000004</v>
      </c>
      <c r="BT205" s="88">
        <f t="shared" si="64"/>
        <v>-0.11152671750000001</v>
      </c>
      <c r="BU205" s="88">
        <f t="shared" si="64"/>
        <v>-0.32882086799999999</v>
      </c>
      <c r="BV205" s="88">
        <f t="shared" si="64"/>
        <v>-9.671202000000001E-2</v>
      </c>
      <c r="BW205" s="88">
        <f t="shared" si="64"/>
        <v>-0.37717687800000005</v>
      </c>
      <c r="BX205" s="88">
        <f t="shared" si="64"/>
        <v>-0.14506802999999999</v>
      </c>
      <c r="BY205" s="88">
        <f t="shared" si="64"/>
        <v>-1.9342403999999997E-2</v>
      </c>
      <c r="BZ205" s="88">
        <f t="shared" si="64"/>
        <v>-0.32564122500000003</v>
      </c>
      <c r="CA205" s="88">
        <f t="shared" si="64"/>
        <v>-0.32564122500000003</v>
      </c>
      <c r="CB205" s="88">
        <f t="shared" si="64"/>
        <v>-0.32564122500000003</v>
      </c>
      <c r="CC205" s="88">
        <f t="shared" si="64"/>
        <v>-0.32564122500000003</v>
      </c>
      <c r="CD205" s="88">
        <f t="shared" si="64"/>
        <v>-3.6860013423108989E-2</v>
      </c>
      <c r="CE205" s="88">
        <f t="shared" si="64"/>
        <v>-4.7240824461890494E-3</v>
      </c>
      <c r="CF205" s="88">
        <f t="shared" si="64"/>
        <v>-4.559925141109121E-2</v>
      </c>
      <c r="CH205" s="90">
        <f t="shared" si="8"/>
        <v>-5.4765761222803899</v>
      </c>
      <c r="CI205" s="89">
        <f t="shared" si="9"/>
        <v>-0.31329991784579403</v>
      </c>
    </row>
    <row r="206" spans="2:87" x14ac:dyDescent="0.3">
      <c r="B206" s="2">
        <v>7381053</v>
      </c>
      <c r="C206" s="88">
        <f t="shared" si="6"/>
        <v>-0.45975560000000004</v>
      </c>
      <c r="D206" s="88">
        <f t="shared" si="65"/>
        <v>0.27700639999999987</v>
      </c>
      <c r="E206" s="88">
        <f t="shared" si="65"/>
        <v>2.5328433500000003</v>
      </c>
      <c r="F206" s="88">
        <f t="shared" si="65"/>
        <v>-0.92371824999999996</v>
      </c>
      <c r="G206" s="88">
        <f t="shared" si="65"/>
        <v>0.4766710999999999</v>
      </c>
      <c r="H206" s="88">
        <f t="shared" si="65"/>
        <v>-0.21267215000000006</v>
      </c>
      <c r="I206" s="88">
        <f t="shared" si="65"/>
        <v>-0.36544094999999999</v>
      </c>
      <c r="J206" s="88">
        <f t="shared" si="65"/>
        <v>-1.2281710650000002</v>
      </c>
      <c r="K206" s="88">
        <f t="shared" si="65"/>
        <v>-1.5887159900000003</v>
      </c>
      <c r="L206" s="88">
        <f t="shared" si="65"/>
        <v>-0.40208826999999997</v>
      </c>
      <c r="M206" s="88">
        <f t="shared" si="65"/>
        <v>-8.0257499999999999E-3</v>
      </c>
      <c r="N206" s="88">
        <f t="shared" si="36"/>
        <v>-1.3460919E-2</v>
      </c>
      <c r="O206" s="88">
        <f t="shared" si="65"/>
        <v>0.819593715</v>
      </c>
      <c r="P206" s="88">
        <f t="shared" si="65"/>
        <v>-0.32306205600000004</v>
      </c>
      <c r="Q206" s="88">
        <f t="shared" si="65"/>
        <v>-0.32306205600000004</v>
      </c>
      <c r="R206" s="88">
        <f t="shared" si="65"/>
        <v>-0.40382757000000002</v>
      </c>
      <c r="S206" s="88">
        <f t="shared" si="65"/>
        <v>-4.0382757000000005E-2</v>
      </c>
      <c r="T206" s="88">
        <f t="shared" si="65"/>
        <v>-1.3460919E-2</v>
      </c>
      <c r="U206" s="88">
        <f t="shared" si="65"/>
        <v>-2.6921838E-2</v>
      </c>
      <c r="V206" s="88">
        <f t="shared" si="65"/>
        <v>-0.17681456250000002</v>
      </c>
      <c r="W206" s="88">
        <f t="shared" si="65"/>
        <v>0.88542876250000002</v>
      </c>
      <c r="X206" s="88">
        <f t="shared" si="65"/>
        <v>-0.1060887375</v>
      </c>
      <c r="Y206" s="88">
        <f t="shared" si="65"/>
        <v>-0.31826621250000003</v>
      </c>
      <c r="Z206" s="88">
        <f t="shared" si="65"/>
        <v>-8.2583179000000007E-2</v>
      </c>
      <c r="AA206" s="88">
        <f t="shared" si="65"/>
        <v>-6.5729469000000013E-2</v>
      </c>
      <c r="AB206" s="88">
        <f t="shared" si="65"/>
        <v>-3.3707419999999999E-3</v>
      </c>
      <c r="AC206" s="88">
        <f t="shared" si="65"/>
        <v>-1.6853710000000004E-2</v>
      </c>
      <c r="AD206" s="88">
        <f t="shared" si="65"/>
        <v>-2.6842890000000008E-2</v>
      </c>
      <c r="AE206" s="88">
        <f t="shared" si="65"/>
        <v>-5.3685780000000016E-2</v>
      </c>
      <c r="AF206" s="88">
        <f t="shared" si="65"/>
        <v>-3.3553612500000003E-2</v>
      </c>
      <c r="AG206" s="88">
        <f t="shared" si="65"/>
        <v>-2.0132167499999999E-2</v>
      </c>
      <c r="AH206" s="88">
        <f t="shared" si="65"/>
        <v>-0.21870000000000001</v>
      </c>
      <c r="AI206" s="88">
        <f t="shared" si="65"/>
        <v>-8.1000000000000016E-2</v>
      </c>
      <c r="AJ206" s="88">
        <f t="shared" si="65"/>
        <v>0</v>
      </c>
      <c r="AK206" s="88">
        <f t="shared" si="65"/>
        <v>-1.2149999999999999E-2</v>
      </c>
      <c r="AL206" s="88">
        <f t="shared" si="65"/>
        <v>-1.2149999999999999E-2</v>
      </c>
      <c r="AM206" s="88">
        <f t="shared" si="65"/>
        <v>-1.9618264E-2</v>
      </c>
      <c r="AN206" s="88">
        <f t="shared" ref="AN206" si="69">AN121-AN36</f>
        <v>-0.72587576799999998</v>
      </c>
      <c r="AO206" s="88">
        <f t="shared" si="65"/>
        <v>-4.9045660000000012E-2</v>
      </c>
      <c r="AP206" s="88">
        <f t="shared" si="65"/>
        <v>-1.9618264E-2</v>
      </c>
      <c r="AQ206" s="88">
        <f t="shared" si="65"/>
        <v>-4.9045660000000012E-2</v>
      </c>
      <c r="AR206" s="88">
        <f t="shared" si="65"/>
        <v>-9.8091320000000023E-2</v>
      </c>
      <c r="AS206" s="88">
        <f t="shared" si="65"/>
        <v>-1.9618264E-2</v>
      </c>
      <c r="AT206" s="88">
        <f t="shared" si="65"/>
        <v>-5.0779305000000004E-2</v>
      </c>
      <c r="AU206" s="88">
        <f t="shared" si="65"/>
        <v>-6.4142279999999996E-2</v>
      </c>
      <c r="AV206" s="88">
        <f t="shared" si="65"/>
        <v>-5.3451899999999997E-3</v>
      </c>
      <c r="AW206" s="88">
        <f t="shared" si="65"/>
        <v>-4.0088924999999997E-2</v>
      </c>
      <c r="AX206" s="88">
        <f t="shared" si="65"/>
        <v>-0.10155861000000001</v>
      </c>
      <c r="AY206" s="88">
        <f t="shared" si="65"/>
        <v>-5.3451899999999997E-3</v>
      </c>
      <c r="AZ206" s="88">
        <f t="shared" si="65"/>
        <v>-6.6004919999999995E-2</v>
      </c>
      <c r="BA206" s="88">
        <f t="shared" si="65"/>
        <v>-2.2001640000000003E-2</v>
      </c>
      <c r="BB206" s="88">
        <f t="shared" si="65"/>
        <v>0.97026585999999992</v>
      </c>
      <c r="BC206" s="88">
        <f t="shared" si="65"/>
        <v>-0.14412500000000003</v>
      </c>
      <c r="BD206" s="88">
        <f t="shared" si="65"/>
        <v>-3.6031250000000008E-2</v>
      </c>
      <c r="BE206" s="88">
        <f t="shared" si="65"/>
        <v>0</v>
      </c>
      <c r="BF206" s="88">
        <f t="shared" si="65"/>
        <v>-2.4458750000000001E-3</v>
      </c>
      <c r="BG206" s="88">
        <f t="shared" si="65"/>
        <v>-9.2943249999999991E-2</v>
      </c>
      <c r="BH206" s="88">
        <f t="shared" si="65"/>
        <v>-2.4458750000000001E-3</v>
      </c>
      <c r="BI206" s="88">
        <f t="shared" si="65"/>
        <v>-2.0099260000000004E-2</v>
      </c>
      <c r="BJ206" s="88">
        <f t="shared" si="65"/>
        <v>-8.0397039999999999E-3</v>
      </c>
      <c r="BK206" s="88">
        <f t="shared" si="65"/>
        <v>-0.33364771600000004</v>
      </c>
      <c r="BL206" s="88">
        <f t="shared" si="65"/>
        <v>-4.0198520000000008E-2</v>
      </c>
      <c r="BM206" s="88">
        <f t="shared" si="65"/>
        <v>-1.8587786250000005E-2</v>
      </c>
      <c r="BN206" s="88">
        <f t="shared" si="65"/>
        <v>-0.14870229000000004</v>
      </c>
      <c r="BO206" s="88">
        <f t="shared" ref="BO206:CF209" si="70">BO121-BO36</f>
        <v>-9.2938931250000023E-2</v>
      </c>
      <c r="BP206" s="88">
        <f t="shared" si="70"/>
        <v>-0.11152671750000001</v>
      </c>
      <c r="BQ206" s="88">
        <f t="shared" si="70"/>
        <v>-9.2938931250000023E-2</v>
      </c>
      <c r="BR206" s="88">
        <f t="shared" si="70"/>
        <v>-1.8587786250000005E-2</v>
      </c>
      <c r="BS206" s="88">
        <f t="shared" si="70"/>
        <v>-0.14870229000000004</v>
      </c>
      <c r="BT206" s="88">
        <f t="shared" si="70"/>
        <v>-0.11152671750000001</v>
      </c>
      <c r="BU206" s="88">
        <f t="shared" si="70"/>
        <v>-0.32882086799999999</v>
      </c>
      <c r="BV206" s="88">
        <f t="shared" si="70"/>
        <v>-9.671202000000001E-2</v>
      </c>
      <c r="BW206" s="88">
        <f t="shared" si="70"/>
        <v>-0.37717687800000005</v>
      </c>
      <c r="BX206" s="88">
        <f t="shared" si="70"/>
        <v>-0.14506802999999999</v>
      </c>
      <c r="BY206" s="88">
        <f t="shared" si="70"/>
        <v>-1.9342403999999997E-2</v>
      </c>
      <c r="BZ206" s="88">
        <f t="shared" si="70"/>
        <v>2.6501062749999997</v>
      </c>
      <c r="CA206" s="88">
        <f t="shared" si="70"/>
        <v>-0.32564122500000003</v>
      </c>
      <c r="CB206" s="88">
        <f t="shared" si="70"/>
        <v>-0.32564122500000003</v>
      </c>
      <c r="CC206" s="88">
        <f t="shared" si="70"/>
        <v>0.66147127499999991</v>
      </c>
      <c r="CD206" s="88">
        <f t="shared" si="70"/>
        <v>-3.6860013423108989E-2</v>
      </c>
      <c r="CE206" s="88">
        <f t="shared" si="70"/>
        <v>-4.7240824461890494E-3</v>
      </c>
      <c r="CF206" s="88">
        <f t="shared" si="70"/>
        <v>-4.559925141109121E-2</v>
      </c>
      <c r="CH206" s="90">
        <f t="shared" si="8"/>
        <v>-2.7525536222803897</v>
      </c>
      <c r="CI206" s="89">
        <f t="shared" si="9"/>
        <v>-0.15746605259775059</v>
      </c>
    </row>
    <row r="207" spans="2:87" x14ac:dyDescent="0.3">
      <c r="B207" s="2">
        <v>7381054</v>
      </c>
      <c r="C207" s="88">
        <f t="shared" si="6"/>
        <v>-2.6417609999999998</v>
      </c>
      <c r="D207" s="88">
        <f t="shared" ref="D207:BO210" si="71">D122-D37</f>
        <v>-1.8504535000000004</v>
      </c>
      <c r="E207" s="88">
        <f t="shared" si="71"/>
        <v>1.6651334999999996</v>
      </c>
      <c r="F207" s="88">
        <f t="shared" si="71"/>
        <v>2.738642500000001</v>
      </c>
      <c r="G207" s="88">
        <f t="shared" si="71"/>
        <v>6.0546085000000005</v>
      </c>
      <c r="H207" s="88">
        <f t="shared" si="71"/>
        <v>-1.1079115000000002</v>
      </c>
      <c r="I207" s="88">
        <f t="shared" si="71"/>
        <v>-3.5497195000000001</v>
      </c>
      <c r="J207" s="88">
        <f t="shared" si="71"/>
        <v>0.77626434999999994</v>
      </c>
      <c r="K207" s="88">
        <f t="shared" si="71"/>
        <v>-6.0169774000000018</v>
      </c>
      <c r="L207" s="88">
        <f t="shared" si="71"/>
        <v>-1.0631051999999994</v>
      </c>
      <c r="M207" s="88">
        <f t="shared" si="71"/>
        <v>-8.0257499999999996E-2</v>
      </c>
      <c r="N207" s="88">
        <f t="shared" si="36"/>
        <v>-0.13460919000000002</v>
      </c>
      <c r="O207" s="88">
        <f t="shared" si="71"/>
        <v>3.4484871500000001</v>
      </c>
      <c r="P207" s="88">
        <f t="shared" si="71"/>
        <v>-1.3095455600000001</v>
      </c>
      <c r="Q207" s="88">
        <f t="shared" si="71"/>
        <v>0.57586193999999979</v>
      </c>
      <c r="R207" s="88">
        <f t="shared" si="71"/>
        <v>-8.7745699999999704E-2</v>
      </c>
      <c r="S207" s="88">
        <f t="shared" si="71"/>
        <v>-0.40382757000000002</v>
      </c>
      <c r="T207" s="88">
        <f t="shared" si="71"/>
        <v>-0.13460919000000002</v>
      </c>
      <c r="U207" s="88">
        <f t="shared" si="71"/>
        <v>6.5244616200000003</v>
      </c>
      <c r="V207" s="88">
        <f t="shared" si="71"/>
        <v>0.21111437499999997</v>
      </c>
      <c r="W207" s="88">
        <f t="shared" si="71"/>
        <v>0.91837262499999994</v>
      </c>
      <c r="X207" s="88">
        <f t="shared" si="71"/>
        <v>2.9255526249999999</v>
      </c>
      <c r="Y207" s="88">
        <f t="shared" si="71"/>
        <v>2.7899353749999998</v>
      </c>
      <c r="Z207" s="88">
        <f t="shared" si="71"/>
        <v>2.1504457100000001</v>
      </c>
      <c r="AA207" s="88">
        <f t="shared" si="71"/>
        <v>-0.65729468999999996</v>
      </c>
      <c r="AB207" s="88">
        <f t="shared" si="71"/>
        <v>-3.3707420000000002E-2</v>
      </c>
      <c r="AC207" s="88">
        <f t="shared" si="71"/>
        <v>-0.1685371</v>
      </c>
      <c r="AD207" s="88">
        <f t="shared" si="71"/>
        <v>-0.26842890000000003</v>
      </c>
      <c r="AE207" s="88">
        <f t="shared" si="71"/>
        <v>-0.53685780000000005</v>
      </c>
      <c r="AF207" s="88">
        <f t="shared" si="71"/>
        <v>1.654323875</v>
      </c>
      <c r="AG207" s="88">
        <f t="shared" si="71"/>
        <v>-0.20132167500000001</v>
      </c>
      <c r="AH207" s="88">
        <f t="shared" si="71"/>
        <v>-0.3536674999999998</v>
      </c>
      <c r="AI207" s="88">
        <f t="shared" si="71"/>
        <v>-0.81</v>
      </c>
      <c r="AJ207" s="88">
        <f t="shared" si="71"/>
        <v>-0.81</v>
      </c>
      <c r="AK207" s="88">
        <f t="shared" si="71"/>
        <v>0</v>
      </c>
      <c r="AL207" s="88">
        <f t="shared" si="71"/>
        <v>5.6947975</v>
      </c>
      <c r="AM207" s="88">
        <f t="shared" si="71"/>
        <v>-0.19618263999999999</v>
      </c>
      <c r="AN207" s="88">
        <f t="shared" ref="AN207" si="72">AN122-AN37</f>
        <v>-4.2012626799999992</v>
      </c>
      <c r="AO207" s="88">
        <f t="shared" si="71"/>
        <v>0.48339089999999996</v>
      </c>
      <c r="AP207" s="88">
        <f t="shared" si="71"/>
        <v>-0.19618263999999999</v>
      </c>
      <c r="AQ207" s="88">
        <f t="shared" si="71"/>
        <v>-0.49045660000000002</v>
      </c>
      <c r="AR207" s="88">
        <f t="shared" si="71"/>
        <v>-0.98091320000000004</v>
      </c>
      <c r="AS207" s="88">
        <f t="shared" si="71"/>
        <v>-0.19618263999999999</v>
      </c>
      <c r="AT207" s="88">
        <f t="shared" si="71"/>
        <v>5.4501944499999997</v>
      </c>
      <c r="AU207" s="88">
        <f t="shared" si="71"/>
        <v>-0.64142279999999996</v>
      </c>
      <c r="AV207" s="88">
        <f t="shared" si="71"/>
        <v>-5.3451899999999997E-2</v>
      </c>
      <c r="AW207" s="88">
        <f t="shared" si="71"/>
        <v>-0.40088924999999997</v>
      </c>
      <c r="AX207" s="88">
        <f t="shared" si="71"/>
        <v>-1.0155860999999999</v>
      </c>
      <c r="AY207" s="88">
        <f t="shared" si="71"/>
        <v>-5.3451899999999997E-2</v>
      </c>
      <c r="AZ207" s="88">
        <f t="shared" si="71"/>
        <v>5.3664283000000008</v>
      </c>
      <c r="BA207" s="88">
        <f t="shared" si="71"/>
        <v>-0.2200164</v>
      </c>
      <c r="BB207" s="88">
        <f t="shared" si="71"/>
        <v>0.78754360000000001</v>
      </c>
      <c r="BC207" s="88">
        <f t="shared" si="71"/>
        <v>4.3757924999999993</v>
      </c>
      <c r="BD207" s="88">
        <f t="shared" si="71"/>
        <v>-0.36031250000000004</v>
      </c>
      <c r="BE207" s="88">
        <f t="shared" si="71"/>
        <v>0</v>
      </c>
      <c r="BF207" s="88">
        <f t="shared" si="71"/>
        <v>-2.4458750000000001E-2</v>
      </c>
      <c r="BG207" s="88">
        <f t="shared" si="71"/>
        <v>-0.92943249999999988</v>
      </c>
      <c r="BH207" s="88">
        <f t="shared" si="71"/>
        <v>-2.4458750000000001E-2</v>
      </c>
      <c r="BI207" s="88">
        <f t="shared" si="71"/>
        <v>-0.20099260000000002</v>
      </c>
      <c r="BJ207" s="88">
        <f t="shared" si="71"/>
        <v>0.91273295999999993</v>
      </c>
      <c r="BK207" s="88">
        <f t="shared" si="71"/>
        <v>1.6242653400000004</v>
      </c>
      <c r="BL207" s="88">
        <f t="shared" si="71"/>
        <v>-0.40198520000000004</v>
      </c>
      <c r="BM207" s="88">
        <f t="shared" si="71"/>
        <v>-0.18587786250000005</v>
      </c>
      <c r="BN207" s="88">
        <f t="shared" si="71"/>
        <v>-1.4870229000000004</v>
      </c>
      <c r="BO207" s="88">
        <f t="shared" si="71"/>
        <v>-0.92938931250000012</v>
      </c>
      <c r="BP207" s="88">
        <f t="shared" si="70"/>
        <v>3.8261228250000001</v>
      </c>
      <c r="BQ207" s="88">
        <f t="shared" si="70"/>
        <v>8.879318749999987E-2</v>
      </c>
      <c r="BR207" s="88">
        <f t="shared" si="70"/>
        <v>-0.18587786250000005</v>
      </c>
      <c r="BS207" s="88">
        <f t="shared" si="70"/>
        <v>13.049064600000001</v>
      </c>
      <c r="BT207" s="88">
        <f t="shared" si="70"/>
        <v>-1.1152671750000001</v>
      </c>
      <c r="BU207" s="88">
        <f t="shared" si="70"/>
        <v>-0.23842118000000001</v>
      </c>
      <c r="BV207" s="88">
        <f t="shared" si="70"/>
        <v>-0.96712019999999999</v>
      </c>
      <c r="BW207" s="88">
        <f t="shared" si="70"/>
        <v>-3.7717687799999999</v>
      </c>
      <c r="BX207" s="88">
        <f t="shared" si="70"/>
        <v>-1.4506802999999999</v>
      </c>
      <c r="BY207" s="88">
        <f t="shared" si="70"/>
        <v>-0.19342403999999999</v>
      </c>
      <c r="BZ207" s="88">
        <f t="shared" si="70"/>
        <v>4.6513727500000002</v>
      </c>
      <c r="CA207" s="88">
        <f t="shared" si="70"/>
        <v>0.6855702499999996</v>
      </c>
      <c r="CB207" s="88">
        <f t="shared" si="70"/>
        <v>-0.30896225000000044</v>
      </c>
      <c r="CC207" s="88">
        <f t="shared" si="70"/>
        <v>0.66687024999999922</v>
      </c>
      <c r="CD207" s="88">
        <f t="shared" si="70"/>
        <v>-0.36860013423108984</v>
      </c>
      <c r="CE207" s="88">
        <f t="shared" si="70"/>
        <v>-4.7240824461890485E-2</v>
      </c>
      <c r="CF207" s="88">
        <f t="shared" si="70"/>
        <v>-0.45599251411091202</v>
      </c>
      <c r="CH207" s="90">
        <f t="shared" si="8"/>
        <v>35.582521277196108</v>
      </c>
      <c r="CI207" s="89">
        <f t="shared" si="9"/>
        <v>0.20275924515232918</v>
      </c>
    </row>
    <row r="208" spans="2:87" x14ac:dyDescent="0.3">
      <c r="B208" s="2">
        <v>7381055</v>
      </c>
      <c r="C208" s="88">
        <f t="shared" si="6"/>
        <v>6.6423799999999922E-2</v>
      </c>
      <c r="D208" s="88">
        <f t="shared" si="71"/>
        <v>0.62742779999999976</v>
      </c>
      <c r="E208" s="88">
        <f t="shared" si="71"/>
        <v>-0.57953330000000003</v>
      </c>
      <c r="F208" s="88">
        <f t="shared" si="71"/>
        <v>0.17256350000000009</v>
      </c>
      <c r="G208" s="88">
        <f t="shared" si="71"/>
        <v>-0.98920780000000019</v>
      </c>
      <c r="H208" s="88">
        <f t="shared" si="71"/>
        <v>1.5929906999999996</v>
      </c>
      <c r="I208" s="88">
        <f t="shared" si="71"/>
        <v>0.35492060000000025</v>
      </c>
      <c r="J208" s="88">
        <f t="shared" si="71"/>
        <v>1.6353978699999994</v>
      </c>
      <c r="K208" s="88">
        <f t="shared" si="71"/>
        <v>0.83259551999999992</v>
      </c>
      <c r="L208" s="88">
        <f t="shared" si="71"/>
        <v>-0.80417653999999994</v>
      </c>
      <c r="M208" s="88">
        <f t="shared" si="71"/>
        <v>-1.60515E-2</v>
      </c>
      <c r="N208" s="88">
        <f t="shared" si="36"/>
        <v>-2.6921838E-2</v>
      </c>
      <c r="O208" s="88">
        <f t="shared" si="71"/>
        <v>1.88441243</v>
      </c>
      <c r="P208" s="88">
        <f t="shared" si="71"/>
        <v>-0.64612411200000008</v>
      </c>
      <c r="Q208" s="88">
        <f t="shared" si="71"/>
        <v>-0.64612411200000008</v>
      </c>
      <c r="R208" s="88">
        <f t="shared" si="71"/>
        <v>-0.80765514000000005</v>
      </c>
      <c r="S208" s="88">
        <f t="shared" si="71"/>
        <v>-8.076551400000001E-2</v>
      </c>
      <c r="T208" s="88">
        <f t="shared" si="71"/>
        <v>-2.6921838E-2</v>
      </c>
      <c r="U208" s="88">
        <f t="shared" si="71"/>
        <v>2.9461563239999999</v>
      </c>
      <c r="V208" s="88">
        <f t="shared" si="71"/>
        <v>-0.35362912500000004</v>
      </c>
      <c r="W208" s="88">
        <f t="shared" si="71"/>
        <v>-0.212177475</v>
      </c>
      <c r="X208" s="88">
        <f t="shared" si="71"/>
        <v>-0.212177475</v>
      </c>
      <c r="Y208" s="88">
        <f t="shared" si="71"/>
        <v>-0.63653242500000007</v>
      </c>
      <c r="Z208" s="88">
        <f t="shared" si="71"/>
        <v>-0.16516635800000001</v>
      </c>
      <c r="AA208" s="88">
        <f t="shared" si="71"/>
        <v>3.902203562</v>
      </c>
      <c r="AB208" s="88">
        <f t="shared" si="71"/>
        <v>-6.7414839999999998E-3</v>
      </c>
      <c r="AC208" s="88">
        <f t="shared" si="71"/>
        <v>-3.3707420000000009E-2</v>
      </c>
      <c r="AD208" s="88">
        <f t="shared" si="71"/>
        <v>-5.3685780000000016E-2</v>
      </c>
      <c r="AE208" s="88">
        <f t="shared" si="71"/>
        <v>-0.10737156000000003</v>
      </c>
      <c r="AF208" s="88">
        <f t="shared" si="71"/>
        <v>-6.7107225000000006E-2</v>
      </c>
      <c r="AG208" s="88">
        <f t="shared" si="71"/>
        <v>-4.0264334999999998E-2</v>
      </c>
      <c r="AH208" s="88">
        <f t="shared" si="71"/>
        <v>-0.43740000000000001</v>
      </c>
      <c r="AI208" s="88">
        <f t="shared" si="71"/>
        <v>-0.16200000000000003</v>
      </c>
      <c r="AJ208" s="88">
        <f t="shared" si="71"/>
        <v>1.9327300000000003</v>
      </c>
      <c r="AK208" s="88">
        <f t="shared" si="71"/>
        <v>-2.4299999999999999E-2</v>
      </c>
      <c r="AL208" s="88">
        <f t="shared" si="71"/>
        <v>0</v>
      </c>
      <c r="AM208" s="88">
        <f t="shared" si="71"/>
        <v>-3.9236528E-2</v>
      </c>
      <c r="AN208" s="88">
        <f t="shared" ref="AN208" si="73">AN123-AN38</f>
        <v>-1.451751536</v>
      </c>
      <c r="AO208" s="88">
        <f t="shared" si="71"/>
        <v>-9.8091320000000023E-2</v>
      </c>
      <c r="AP208" s="88">
        <f t="shared" si="71"/>
        <v>-3.9236528E-2</v>
      </c>
      <c r="AQ208" s="88">
        <f t="shared" si="71"/>
        <v>-9.8091320000000023E-2</v>
      </c>
      <c r="AR208" s="88">
        <f t="shared" si="71"/>
        <v>-0.19618264000000005</v>
      </c>
      <c r="AS208" s="88">
        <f t="shared" si="71"/>
        <v>-3.9236528E-2</v>
      </c>
      <c r="AT208" s="88">
        <f t="shared" si="71"/>
        <v>-0.10155861000000001</v>
      </c>
      <c r="AU208" s="88">
        <f t="shared" si="71"/>
        <v>-0.12828455999999999</v>
      </c>
      <c r="AV208" s="88">
        <f t="shared" si="71"/>
        <v>-1.0690379999999999E-2</v>
      </c>
      <c r="AW208" s="88">
        <f t="shared" si="71"/>
        <v>-8.0177849999999995E-2</v>
      </c>
      <c r="AX208" s="88">
        <f t="shared" si="71"/>
        <v>-0.20311722000000001</v>
      </c>
      <c r="AY208" s="88">
        <f t="shared" si="71"/>
        <v>-1.0690379999999999E-2</v>
      </c>
      <c r="AZ208" s="88">
        <f t="shared" si="71"/>
        <v>-0.13200983999999999</v>
      </c>
      <c r="BA208" s="88">
        <f t="shared" si="71"/>
        <v>-4.4003280000000006E-2</v>
      </c>
      <c r="BB208" s="88">
        <f t="shared" si="71"/>
        <v>-4.4003280000000006E-2</v>
      </c>
      <c r="BC208" s="88">
        <f t="shared" si="71"/>
        <v>-0.28825000000000006</v>
      </c>
      <c r="BD208" s="88">
        <f t="shared" si="71"/>
        <v>-7.2062500000000015E-2</v>
      </c>
      <c r="BE208" s="88">
        <f t="shared" si="71"/>
        <v>0</v>
      </c>
      <c r="BF208" s="88">
        <f t="shared" si="71"/>
        <v>-4.8917500000000003E-3</v>
      </c>
      <c r="BG208" s="88">
        <f t="shared" si="71"/>
        <v>-0.18588649999999998</v>
      </c>
      <c r="BH208" s="88">
        <f t="shared" si="71"/>
        <v>-4.8917500000000003E-3</v>
      </c>
      <c r="BI208" s="88">
        <f t="shared" si="71"/>
        <v>-4.0198520000000008E-2</v>
      </c>
      <c r="BJ208" s="88">
        <f t="shared" si="71"/>
        <v>-1.6079408E-2</v>
      </c>
      <c r="BK208" s="88">
        <f t="shared" si="71"/>
        <v>-0.66729543200000008</v>
      </c>
      <c r="BL208" s="88">
        <f t="shared" si="71"/>
        <v>-8.0397040000000017E-2</v>
      </c>
      <c r="BM208" s="88">
        <f t="shared" si="71"/>
        <v>-3.7175572500000011E-2</v>
      </c>
      <c r="BN208" s="88">
        <f t="shared" si="71"/>
        <v>-0.29740458000000008</v>
      </c>
      <c r="BO208" s="88">
        <f t="shared" si="71"/>
        <v>-0.18587786250000005</v>
      </c>
      <c r="BP208" s="88">
        <f t="shared" si="70"/>
        <v>-0.22305343500000002</v>
      </c>
      <c r="BQ208" s="88">
        <f t="shared" si="70"/>
        <v>-0.18587786250000005</v>
      </c>
      <c r="BR208" s="88">
        <f t="shared" si="70"/>
        <v>-3.7175572500000011E-2</v>
      </c>
      <c r="BS208" s="88">
        <f t="shared" si="70"/>
        <v>-0.29740458000000008</v>
      </c>
      <c r="BT208" s="88">
        <f t="shared" si="70"/>
        <v>0.76488406499999995</v>
      </c>
      <c r="BU208" s="88">
        <f t="shared" si="70"/>
        <v>-0.65764173599999998</v>
      </c>
      <c r="BV208" s="88">
        <f t="shared" si="70"/>
        <v>-0.19342404000000002</v>
      </c>
      <c r="BW208" s="88">
        <f t="shared" si="70"/>
        <v>-0.7543537560000001</v>
      </c>
      <c r="BX208" s="88">
        <f t="shared" si="70"/>
        <v>0.7443064399999999</v>
      </c>
      <c r="BY208" s="88">
        <f t="shared" si="70"/>
        <v>-3.8684807999999994E-2</v>
      </c>
      <c r="BZ208" s="88">
        <f t="shared" si="70"/>
        <v>1.3511175499999997</v>
      </c>
      <c r="CA208" s="88">
        <f t="shared" si="70"/>
        <v>0.3562025499999999</v>
      </c>
      <c r="CB208" s="88">
        <f t="shared" si="70"/>
        <v>-0.65128245000000007</v>
      </c>
      <c r="CC208" s="88">
        <f t="shared" si="70"/>
        <v>-0.65128245000000007</v>
      </c>
      <c r="CD208" s="88">
        <f t="shared" si="70"/>
        <v>-7.3720026846217979E-2</v>
      </c>
      <c r="CE208" s="88">
        <f t="shared" si="70"/>
        <v>-9.4481648923780987E-3</v>
      </c>
      <c r="CF208" s="88">
        <f t="shared" si="70"/>
        <v>-9.119850282218242E-2</v>
      </c>
      <c r="CH208" s="90">
        <f t="shared" si="8"/>
        <v>3.5672702554392197</v>
      </c>
      <c r="CI208" s="89">
        <f t="shared" si="9"/>
        <v>0.10163656175634121</v>
      </c>
    </row>
    <row r="209" spans="2:87" x14ac:dyDescent="0.3">
      <c r="B209" s="2">
        <v>7381071</v>
      </c>
      <c r="C209" s="88">
        <f t="shared" si="6"/>
        <v>-1.1119648</v>
      </c>
      <c r="D209" s="88">
        <f t="shared" si="71"/>
        <v>-2.0840808000000002</v>
      </c>
      <c r="E209" s="88">
        <f t="shared" si="71"/>
        <v>-1.9906779000000001</v>
      </c>
      <c r="F209" s="88">
        <f t="shared" si="71"/>
        <v>1.2842334999999996</v>
      </c>
      <c r="G209" s="88">
        <f t="shared" si="71"/>
        <v>-0.48658040000000002</v>
      </c>
      <c r="H209" s="88">
        <f t="shared" si="71"/>
        <v>-2.0784516000000002</v>
      </c>
      <c r="I209" s="88">
        <f t="shared" si="71"/>
        <v>-0.79573300000000025</v>
      </c>
      <c r="J209" s="88">
        <f t="shared" si="71"/>
        <v>-1.9737680200000001</v>
      </c>
      <c r="K209" s="88">
        <f t="shared" si="71"/>
        <v>3.3770194199999981</v>
      </c>
      <c r="L209" s="88">
        <f t="shared" si="71"/>
        <v>-1.7397077599999999</v>
      </c>
      <c r="M209" s="88">
        <f t="shared" si="71"/>
        <v>0</v>
      </c>
      <c r="N209" s="88">
        <f t="shared" ref="N209" si="74">N124-N39</f>
        <v>-8.5178431999999998E-2</v>
      </c>
      <c r="O209" s="88">
        <f t="shared" si="71"/>
        <v>-0.2600189799999999</v>
      </c>
      <c r="P209" s="88">
        <f t="shared" si="71"/>
        <v>-2.0442823680000002</v>
      </c>
      <c r="Q209" s="88">
        <f t="shared" si="71"/>
        <v>-8.4269868000000248E-2</v>
      </c>
      <c r="R209" s="88">
        <f t="shared" si="71"/>
        <v>-0.57032295999999993</v>
      </c>
      <c r="S209" s="88">
        <f t="shared" si="71"/>
        <v>-0.25553529600000002</v>
      </c>
      <c r="T209" s="88">
        <f t="shared" si="71"/>
        <v>-8.5178431999999998E-2</v>
      </c>
      <c r="U209" s="88">
        <f t="shared" si="71"/>
        <v>3.6870931360000001</v>
      </c>
      <c r="V209" s="88">
        <f t="shared" si="71"/>
        <v>0.77172229999999975</v>
      </c>
      <c r="W209" s="88">
        <f t="shared" si="71"/>
        <v>0.26976887999999999</v>
      </c>
      <c r="X209" s="88">
        <f t="shared" si="71"/>
        <v>-0.73136862000000002</v>
      </c>
      <c r="Y209" s="88">
        <f t="shared" si="71"/>
        <v>1.8103991399999999</v>
      </c>
      <c r="Z209" s="88">
        <f t="shared" si="71"/>
        <v>-0.55332563999999995</v>
      </c>
      <c r="AA209" s="88">
        <f t="shared" si="71"/>
        <v>-0.44040204000000005</v>
      </c>
      <c r="AB209" s="88">
        <f t="shared" si="71"/>
        <v>-2.2584719999999999E-2</v>
      </c>
      <c r="AC209" s="88">
        <f t="shared" si="71"/>
        <v>-0.11292360000000001</v>
      </c>
      <c r="AD209" s="88">
        <f t="shared" si="71"/>
        <v>-0.16278904000000005</v>
      </c>
      <c r="AE209" s="88">
        <f t="shared" si="71"/>
        <v>-0.3255780800000001</v>
      </c>
      <c r="AF209" s="88">
        <f t="shared" si="71"/>
        <v>-0.20348630000000001</v>
      </c>
      <c r="AG209" s="88">
        <f t="shared" si="71"/>
        <v>-0.12209178</v>
      </c>
      <c r="AH209" s="88">
        <f t="shared" si="71"/>
        <v>-0.1175368320000002</v>
      </c>
      <c r="AI209" s="88">
        <f t="shared" si="71"/>
        <v>-0.41058216000000008</v>
      </c>
      <c r="AJ209" s="88">
        <f t="shared" si="71"/>
        <v>-0.41058216000000008</v>
      </c>
      <c r="AK209" s="88">
        <f t="shared" si="71"/>
        <v>-6.1587324000000006E-2</v>
      </c>
      <c r="AL209" s="88">
        <f t="shared" si="71"/>
        <v>-6.1587324000000006E-2</v>
      </c>
      <c r="AM209" s="88">
        <f t="shared" si="71"/>
        <v>0</v>
      </c>
      <c r="AN209" s="88">
        <f t="shared" ref="AN209" si="75">AN124-AN39</f>
        <v>-1.56288</v>
      </c>
      <c r="AO209" s="88">
        <f t="shared" si="71"/>
        <v>-0.10560000000000003</v>
      </c>
      <c r="AP209" s="88">
        <f t="shared" si="71"/>
        <v>-4.224E-2</v>
      </c>
      <c r="AQ209" s="88">
        <f t="shared" si="71"/>
        <v>-0.10560000000000003</v>
      </c>
      <c r="AR209" s="88">
        <f t="shared" si="71"/>
        <v>-0.21120000000000005</v>
      </c>
      <c r="AS209" s="88">
        <f t="shared" si="71"/>
        <v>-4.224E-2</v>
      </c>
      <c r="AT209" s="88">
        <f t="shared" si="71"/>
        <v>-0.25301844000000007</v>
      </c>
      <c r="AU209" s="88">
        <f t="shared" si="71"/>
        <v>1.67192776</v>
      </c>
      <c r="AV209" s="88">
        <f t="shared" si="71"/>
        <v>-2.6633520000000004E-2</v>
      </c>
      <c r="AW209" s="88">
        <f t="shared" si="71"/>
        <v>-0.19975140000000002</v>
      </c>
      <c r="AX209" s="88">
        <f t="shared" si="71"/>
        <v>0.48972811999999988</v>
      </c>
      <c r="AY209" s="88">
        <f t="shared" si="71"/>
        <v>-2.6633520000000004E-2</v>
      </c>
      <c r="AZ209" s="88">
        <f t="shared" si="71"/>
        <v>-0.18360768</v>
      </c>
      <c r="BA209" s="88">
        <f t="shared" si="71"/>
        <v>-6.1202560000000017E-2</v>
      </c>
      <c r="BB209" s="88">
        <f t="shared" si="71"/>
        <v>-6.1202560000000017E-2</v>
      </c>
      <c r="BC209" s="88">
        <f t="shared" si="71"/>
        <v>0.16440477999999992</v>
      </c>
      <c r="BD209" s="88">
        <f t="shared" si="71"/>
        <v>-0.20918568000000004</v>
      </c>
      <c r="BE209" s="88">
        <f t="shared" si="71"/>
        <v>0</v>
      </c>
      <c r="BF209" s="88">
        <f t="shared" si="71"/>
        <v>-1.1798650000000004E-2</v>
      </c>
      <c r="BG209" s="88">
        <f t="shared" si="71"/>
        <v>-0.44834870000000004</v>
      </c>
      <c r="BH209" s="88">
        <f t="shared" si="71"/>
        <v>-1.1798650000000004E-2</v>
      </c>
      <c r="BI209" s="88">
        <f t="shared" si="71"/>
        <v>-0.18729318000000003</v>
      </c>
      <c r="BJ209" s="88">
        <f t="shared" si="71"/>
        <v>-7.4917271999999993E-2</v>
      </c>
      <c r="BK209" s="88">
        <f t="shared" si="71"/>
        <v>-8.9879288000000113E-2</v>
      </c>
      <c r="BL209" s="88">
        <f t="shared" si="71"/>
        <v>0.62019614000000001</v>
      </c>
      <c r="BM209" s="88">
        <f t="shared" si="71"/>
        <v>-6.2392635000000009E-2</v>
      </c>
      <c r="BN209" s="88">
        <f t="shared" si="71"/>
        <v>4.3485689199999999</v>
      </c>
      <c r="BO209" s="88">
        <f t="shared" si="71"/>
        <v>5.5230643250000009</v>
      </c>
      <c r="BP209" s="88">
        <f t="shared" si="70"/>
        <v>-0.37435580999999996</v>
      </c>
      <c r="BQ209" s="88">
        <f t="shared" si="70"/>
        <v>-0.31196317500000004</v>
      </c>
      <c r="BR209" s="88">
        <f t="shared" si="70"/>
        <v>-6.2392635000000009E-2</v>
      </c>
      <c r="BS209" s="88">
        <f t="shared" si="70"/>
        <v>3.3927114199999999</v>
      </c>
      <c r="BT209" s="88">
        <f t="shared" si="70"/>
        <v>39.625644190000003</v>
      </c>
      <c r="BU209" s="88">
        <f t="shared" si="70"/>
        <v>-0.97149879600000022</v>
      </c>
      <c r="BV209" s="88">
        <f t="shared" si="70"/>
        <v>-0.2857349400000001</v>
      </c>
      <c r="BW209" s="88">
        <f t="shared" si="70"/>
        <v>-0.11436626600000044</v>
      </c>
      <c r="BX209" s="88">
        <f t="shared" si="70"/>
        <v>26.611672590000001</v>
      </c>
      <c r="BY209" s="88">
        <f t="shared" si="70"/>
        <v>-5.714698800000001E-2</v>
      </c>
      <c r="BZ209" s="88">
        <f t="shared" si="70"/>
        <v>2.7752928000000003</v>
      </c>
      <c r="CA209" s="88">
        <f t="shared" si="70"/>
        <v>0.78233779999999997</v>
      </c>
      <c r="CB209" s="88">
        <f t="shared" si="70"/>
        <v>0.78233779999999997</v>
      </c>
      <c r="CC209" s="88">
        <f t="shared" si="70"/>
        <v>-0.21244470000000001</v>
      </c>
      <c r="CD209" s="88">
        <f t="shared" si="70"/>
        <v>-2.4047061282453909E-2</v>
      </c>
      <c r="CE209" s="88">
        <f t="shared" si="70"/>
        <v>-3.0819386521344114E-3</v>
      </c>
      <c r="CF209" s="88">
        <f t="shared" si="70"/>
        <v>-2.9748442588169995E-2</v>
      </c>
      <c r="CH209" s="90">
        <f t="shared" si="8"/>
        <v>72.181742297477228</v>
      </c>
      <c r="CI209" s="89">
        <f t="shared" si="9"/>
        <v>1.1244455195460021</v>
      </c>
    </row>
    <row r="210" spans="2:87" x14ac:dyDescent="0.3">
      <c r="B210" s="2">
        <v>7381072</v>
      </c>
      <c r="C210" s="88">
        <f t="shared" si="6"/>
        <v>-0.27799119999999999</v>
      </c>
      <c r="D210" s="88">
        <f t="shared" si="71"/>
        <v>-0.52102020000000004</v>
      </c>
      <c r="E210" s="88">
        <f t="shared" si="71"/>
        <v>-0.97903572500000002</v>
      </c>
      <c r="F210" s="88">
        <f t="shared" si="71"/>
        <v>-0.68193099999999995</v>
      </c>
      <c r="G210" s="88">
        <f t="shared" si="71"/>
        <v>-0.37252635000000001</v>
      </c>
      <c r="H210" s="88">
        <f t="shared" si="71"/>
        <v>-0.51961290000000004</v>
      </c>
      <c r="I210" s="88">
        <f t="shared" si="71"/>
        <v>-0.19618700000000011</v>
      </c>
      <c r="J210" s="88">
        <f t="shared" si="71"/>
        <v>2.5384742449999997</v>
      </c>
      <c r="K210" s="88">
        <f t="shared" si="71"/>
        <v>-1.4126988950000001</v>
      </c>
      <c r="L210" s="88">
        <f t="shared" si="71"/>
        <v>-0.43492693999999998</v>
      </c>
      <c r="M210" s="88">
        <f t="shared" si="71"/>
        <v>0</v>
      </c>
      <c r="N210" s="88">
        <f t="shared" ref="N210" si="76">N125-N40</f>
        <v>-2.1294608E-2</v>
      </c>
      <c r="O210" s="88">
        <f t="shared" si="71"/>
        <v>-0.31941912</v>
      </c>
      <c r="P210" s="88">
        <f t="shared" si="71"/>
        <v>-0.51107059200000005</v>
      </c>
      <c r="Q210" s="88">
        <f t="shared" si="71"/>
        <v>-0.51107059200000005</v>
      </c>
      <c r="R210" s="88">
        <f t="shared" si="71"/>
        <v>-0.63883824</v>
      </c>
      <c r="S210" s="88">
        <f t="shared" si="71"/>
        <v>-6.3883824000000006E-2</v>
      </c>
      <c r="T210" s="88">
        <f t="shared" si="71"/>
        <v>-2.1294608E-2</v>
      </c>
      <c r="U210" s="88">
        <f t="shared" si="71"/>
        <v>1.9723257839999997</v>
      </c>
      <c r="V210" s="88">
        <f t="shared" si="71"/>
        <v>-0.30473692500000005</v>
      </c>
      <c r="W210" s="88">
        <f t="shared" si="71"/>
        <v>-0.18284215500000001</v>
      </c>
      <c r="X210" s="88">
        <f t="shared" si="71"/>
        <v>-0.18284215500000001</v>
      </c>
      <c r="Y210" s="88">
        <f t="shared" si="71"/>
        <v>-0.54852646500000002</v>
      </c>
      <c r="Z210" s="88">
        <f t="shared" si="71"/>
        <v>-0.13833140999999999</v>
      </c>
      <c r="AA210" s="88">
        <f t="shared" si="71"/>
        <v>-0.11010051000000001</v>
      </c>
      <c r="AB210" s="88">
        <f t="shared" si="71"/>
        <v>-5.6461799999999998E-3</v>
      </c>
      <c r="AC210" s="88">
        <f t="shared" si="71"/>
        <v>-2.8230900000000003E-2</v>
      </c>
      <c r="AD210" s="88">
        <f t="shared" si="71"/>
        <v>-4.0697260000000013E-2</v>
      </c>
      <c r="AE210" s="88">
        <f t="shared" si="71"/>
        <v>-8.1394520000000026E-2</v>
      </c>
      <c r="AF210" s="88">
        <f t="shared" si="71"/>
        <v>-5.0871575000000002E-2</v>
      </c>
      <c r="AG210" s="88">
        <f t="shared" si="71"/>
        <v>-3.0522944999999999E-2</v>
      </c>
      <c r="AH210" s="88">
        <f t="shared" si="71"/>
        <v>-0.27714295800000005</v>
      </c>
      <c r="AI210" s="88">
        <f t="shared" si="71"/>
        <v>-0.10264554000000002</v>
      </c>
      <c r="AJ210" s="88">
        <f t="shared" si="71"/>
        <v>-0.10264554000000002</v>
      </c>
      <c r="AK210" s="88">
        <f t="shared" si="71"/>
        <v>-1.5396831000000001E-2</v>
      </c>
      <c r="AL210" s="88">
        <f t="shared" si="71"/>
        <v>-1.5396831000000001E-2</v>
      </c>
      <c r="AM210" s="88">
        <f t="shared" si="71"/>
        <v>-1.056E-2</v>
      </c>
      <c r="AN210" s="88">
        <f t="shared" ref="AN210" si="77">AN125-AN40</f>
        <v>0</v>
      </c>
      <c r="AO210" s="88">
        <f t="shared" si="71"/>
        <v>-2.6400000000000007E-2</v>
      </c>
      <c r="AP210" s="88">
        <f t="shared" si="71"/>
        <v>-1.056E-2</v>
      </c>
      <c r="AQ210" s="88">
        <f t="shared" si="71"/>
        <v>-2.6400000000000007E-2</v>
      </c>
      <c r="AR210" s="88">
        <f t="shared" si="71"/>
        <v>-5.2800000000000014E-2</v>
      </c>
      <c r="AS210" s="88">
        <f t="shared" si="71"/>
        <v>-1.056E-2</v>
      </c>
      <c r="AT210" s="88">
        <f t="shared" si="71"/>
        <v>-6.3254610000000017E-2</v>
      </c>
      <c r="AU210" s="88">
        <f t="shared" si="71"/>
        <v>-7.9900560000000009E-2</v>
      </c>
      <c r="AV210" s="88">
        <f t="shared" si="71"/>
        <v>-6.6583800000000011E-3</v>
      </c>
      <c r="AW210" s="88">
        <f t="shared" si="71"/>
        <v>-4.9937850000000006E-2</v>
      </c>
      <c r="AX210" s="88">
        <f t="shared" si="71"/>
        <v>-0.12650922000000003</v>
      </c>
      <c r="AY210" s="88">
        <f t="shared" si="71"/>
        <v>-6.6583800000000011E-3</v>
      </c>
      <c r="AZ210" s="88">
        <f t="shared" si="71"/>
        <v>2.9212255800000002</v>
      </c>
      <c r="BA210" s="88">
        <f t="shared" si="71"/>
        <v>-1.5300640000000004E-2</v>
      </c>
      <c r="BB210" s="88">
        <f t="shared" si="71"/>
        <v>-1.5300640000000004E-2</v>
      </c>
      <c r="BC210" s="88">
        <f t="shared" si="71"/>
        <v>-0.20918568000000004</v>
      </c>
      <c r="BD210" s="88">
        <f t="shared" si="71"/>
        <v>-5.229642000000001E-2</v>
      </c>
      <c r="BE210" s="88">
        <f t="shared" si="71"/>
        <v>0</v>
      </c>
      <c r="BF210" s="88">
        <f t="shared" si="71"/>
        <v>-2.9496625000000011E-3</v>
      </c>
      <c r="BG210" s="88">
        <f t="shared" si="71"/>
        <v>-0.11208717500000001</v>
      </c>
      <c r="BH210" s="88">
        <f t="shared" si="71"/>
        <v>-2.9496625000000011E-3</v>
      </c>
      <c r="BI210" s="88">
        <f t="shared" si="71"/>
        <v>-4.6823295000000008E-2</v>
      </c>
      <c r="BJ210" s="88">
        <f t="shared" si="71"/>
        <v>-1.8729317999999998E-2</v>
      </c>
      <c r="BK210" s="88">
        <f t="shared" si="71"/>
        <v>-0.77726669700000006</v>
      </c>
      <c r="BL210" s="88">
        <f t="shared" si="71"/>
        <v>1.9063534099999999</v>
      </c>
      <c r="BM210" s="88">
        <f t="shared" si="71"/>
        <v>-1.5598158750000002E-2</v>
      </c>
      <c r="BN210" s="88">
        <f t="shared" si="71"/>
        <v>-0.12478527000000002</v>
      </c>
      <c r="BO210" s="88">
        <f t="shared" ref="BO210:CF213" si="78">BO125-BO40</f>
        <v>-7.7990793750000009E-2</v>
      </c>
      <c r="BP210" s="88">
        <f t="shared" si="78"/>
        <v>-9.3588952499999989E-2</v>
      </c>
      <c r="BQ210" s="88">
        <f t="shared" si="78"/>
        <v>-7.7990793750000009E-2</v>
      </c>
      <c r="BR210" s="88">
        <f t="shared" si="78"/>
        <v>-1.5598158750000002E-2</v>
      </c>
      <c r="BS210" s="88">
        <f t="shared" si="78"/>
        <v>-0.12478527000000002</v>
      </c>
      <c r="BT210" s="88">
        <f t="shared" si="78"/>
        <v>-9.3588952499999989E-2</v>
      </c>
      <c r="BU210" s="88">
        <f t="shared" si="78"/>
        <v>-0.24287469900000005</v>
      </c>
      <c r="BV210" s="88">
        <f t="shared" si="78"/>
        <v>-7.1433735000000026E-2</v>
      </c>
      <c r="BW210" s="88">
        <f t="shared" si="78"/>
        <v>3.8178784334999998</v>
      </c>
      <c r="BX210" s="88">
        <f t="shared" si="78"/>
        <v>-0.10715060250000001</v>
      </c>
      <c r="BY210" s="88">
        <f t="shared" si="78"/>
        <v>-1.4286747000000002E-2</v>
      </c>
      <c r="BZ210" s="88">
        <f t="shared" si="78"/>
        <v>-5.3111175000000004E-2</v>
      </c>
      <c r="CA210" s="88">
        <f t="shared" si="78"/>
        <v>-5.3111175000000004E-2</v>
      </c>
      <c r="CB210" s="88">
        <f t="shared" si="78"/>
        <v>-5.3111175000000004E-2</v>
      </c>
      <c r="CC210" s="88">
        <f t="shared" si="78"/>
        <v>-5.3111175000000004E-2</v>
      </c>
      <c r="CD210" s="88">
        <f t="shared" si="78"/>
        <v>-6.0117653206134773E-3</v>
      </c>
      <c r="CE210" s="88">
        <f t="shared" si="78"/>
        <v>-7.7048466303360284E-4</v>
      </c>
      <c r="CF210" s="88">
        <f t="shared" si="78"/>
        <v>-7.4371106470424988E-3</v>
      </c>
      <c r="CH210" s="90">
        <f t="shared" si="8"/>
        <v>0.44606057436930846</v>
      </c>
      <c r="CI210" s="89">
        <f t="shared" si="9"/>
        <v>2.8469279818433377E-2</v>
      </c>
    </row>
    <row r="211" spans="2:87" x14ac:dyDescent="0.3">
      <c r="B211" s="2">
        <v>7381073</v>
      </c>
      <c r="C211" s="88">
        <f t="shared" si="6"/>
        <v>-1.1119648</v>
      </c>
      <c r="D211" s="88">
        <f t="shared" ref="D211:BO214" si="79">D126-D41</f>
        <v>8.0599366999999997</v>
      </c>
      <c r="E211" s="88">
        <f t="shared" si="79"/>
        <v>0.11510959999999981</v>
      </c>
      <c r="F211" s="88">
        <f t="shared" si="79"/>
        <v>0.28902350000000032</v>
      </c>
      <c r="G211" s="88">
        <f t="shared" si="79"/>
        <v>-1.4901054</v>
      </c>
      <c r="H211" s="88">
        <f t="shared" si="79"/>
        <v>2.9514008999999994</v>
      </c>
      <c r="I211" s="88">
        <f t="shared" si="79"/>
        <v>7.5777295000000011</v>
      </c>
      <c r="J211" s="88">
        <f t="shared" si="79"/>
        <v>6.3679669800000021</v>
      </c>
      <c r="K211" s="88">
        <f t="shared" si="79"/>
        <v>1.4116344199999995</v>
      </c>
      <c r="L211" s="88">
        <f t="shared" si="79"/>
        <v>-1.7397077599999999</v>
      </c>
      <c r="M211" s="88">
        <f t="shared" si="79"/>
        <v>0</v>
      </c>
      <c r="N211" s="88">
        <f t="shared" si="36"/>
        <v>-8.5178431999999998E-2</v>
      </c>
      <c r="O211" s="88">
        <f t="shared" si="79"/>
        <v>-1.27767648</v>
      </c>
      <c r="P211" s="88">
        <f t="shared" si="79"/>
        <v>-1.0656898680000002</v>
      </c>
      <c r="Q211" s="88">
        <f t="shared" si="79"/>
        <v>-9.1979868000000131E-2</v>
      </c>
      <c r="R211" s="88">
        <f t="shared" si="79"/>
        <v>1.4587195399999993</v>
      </c>
      <c r="S211" s="88">
        <f t="shared" si="79"/>
        <v>-0.25553529600000002</v>
      </c>
      <c r="T211" s="88">
        <f t="shared" si="79"/>
        <v>-8.5178431999999998E-2</v>
      </c>
      <c r="U211" s="88">
        <f t="shared" si="79"/>
        <v>3.8535556359999998</v>
      </c>
      <c r="V211" s="88">
        <f t="shared" si="79"/>
        <v>2.806692299999999</v>
      </c>
      <c r="W211" s="88">
        <f t="shared" si="79"/>
        <v>1.2792188800000002</v>
      </c>
      <c r="X211" s="88">
        <f t="shared" si="79"/>
        <v>-0.73136862000000002</v>
      </c>
      <c r="Y211" s="88">
        <f t="shared" si="79"/>
        <v>1.8474141399999993</v>
      </c>
      <c r="Z211" s="88">
        <f t="shared" si="79"/>
        <v>-0.55332563999999995</v>
      </c>
      <c r="AA211" s="88">
        <f t="shared" si="79"/>
        <v>-0.44040204000000005</v>
      </c>
      <c r="AB211" s="88">
        <f t="shared" si="79"/>
        <v>-2.2584719999999999E-2</v>
      </c>
      <c r="AC211" s="88">
        <f t="shared" si="79"/>
        <v>-0.11292360000000001</v>
      </c>
      <c r="AD211" s="88">
        <f t="shared" si="79"/>
        <v>-0.16278904000000005</v>
      </c>
      <c r="AE211" s="88">
        <f t="shared" si="79"/>
        <v>-0.3255780800000001</v>
      </c>
      <c r="AF211" s="88">
        <f t="shared" si="79"/>
        <v>-0.20348630000000001</v>
      </c>
      <c r="AG211" s="88">
        <f t="shared" si="79"/>
        <v>-0.12209178</v>
      </c>
      <c r="AH211" s="88">
        <f t="shared" si="79"/>
        <v>0.89623066800000006</v>
      </c>
      <c r="AI211" s="88">
        <f t="shared" si="79"/>
        <v>-0.41058216000000008</v>
      </c>
      <c r="AJ211" s="88">
        <f t="shared" si="79"/>
        <v>-0.41058216000000008</v>
      </c>
      <c r="AK211" s="88">
        <f t="shared" si="79"/>
        <v>-6.1587324000000006E-2</v>
      </c>
      <c r="AL211" s="88">
        <f t="shared" si="79"/>
        <v>-6.1587324000000006E-2</v>
      </c>
      <c r="AM211" s="88">
        <f t="shared" si="79"/>
        <v>-4.224E-2</v>
      </c>
      <c r="AN211" s="88">
        <f t="shared" ref="AN211" si="80">AN126-AN41</f>
        <v>2.5265149999999998</v>
      </c>
      <c r="AO211" s="88">
        <f t="shared" si="79"/>
        <v>0</v>
      </c>
      <c r="AP211" s="88">
        <f t="shared" si="79"/>
        <v>-4.224E-2</v>
      </c>
      <c r="AQ211" s="88">
        <f t="shared" si="79"/>
        <v>-0.10560000000000003</v>
      </c>
      <c r="AR211" s="88">
        <f t="shared" si="79"/>
        <v>1.8107374999999999</v>
      </c>
      <c r="AS211" s="88">
        <f t="shared" si="79"/>
        <v>-4.224E-2</v>
      </c>
      <c r="AT211" s="88">
        <f t="shared" si="79"/>
        <v>-0.25301844000000007</v>
      </c>
      <c r="AU211" s="88">
        <f t="shared" si="79"/>
        <v>-0.31960224000000004</v>
      </c>
      <c r="AV211" s="88">
        <f t="shared" si="79"/>
        <v>-2.6633520000000004E-2</v>
      </c>
      <c r="AW211" s="88">
        <f t="shared" si="79"/>
        <v>-0.19975140000000002</v>
      </c>
      <c r="AX211" s="88">
        <f t="shared" si="79"/>
        <v>1.5225881199999998</v>
      </c>
      <c r="AY211" s="88">
        <f t="shared" si="79"/>
        <v>-2.6633520000000004E-2</v>
      </c>
      <c r="AZ211" s="88">
        <f t="shared" si="79"/>
        <v>0.82698482000000006</v>
      </c>
      <c r="BA211" s="88">
        <f t="shared" si="79"/>
        <v>-6.1202560000000017E-2</v>
      </c>
      <c r="BB211" s="88">
        <f t="shared" si="79"/>
        <v>0.95103243999999998</v>
      </c>
      <c r="BC211" s="88">
        <f t="shared" si="79"/>
        <v>5.2307672799999994</v>
      </c>
      <c r="BD211" s="88">
        <f t="shared" si="79"/>
        <v>-0.20918568000000004</v>
      </c>
      <c r="BE211" s="88">
        <f t="shared" si="79"/>
        <v>0</v>
      </c>
      <c r="BF211" s="88">
        <f t="shared" si="79"/>
        <v>-1.1798650000000004E-2</v>
      </c>
      <c r="BG211" s="88">
        <f t="shared" si="79"/>
        <v>-0.44834870000000004</v>
      </c>
      <c r="BH211" s="88">
        <f t="shared" si="79"/>
        <v>-1.1798650000000004E-2</v>
      </c>
      <c r="BI211" s="88">
        <f t="shared" si="79"/>
        <v>-0.18729318000000003</v>
      </c>
      <c r="BJ211" s="88">
        <f t="shared" si="79"/>
        <v>-7.4917271999999993E-2</v>
      </c>
      <c r="BK211" s="88">
        <f t="shared" si="79"/>
        <v>2.0450457119999998</v>
      </c>
      <c r="BL211" s="88">
        <f t="shared" si="79"/>
        <v>-0.37458636000000006</v>
      </c>
      <c r="BM211" s="88">
        <f t="shared" si="79"/>
        <v>-6.2392635000000009E-2</v>
      </c>
      <c r="BN211" s="88">
        <f t="shared" si="79"/>
        <v>-0.49914108000000007</v>
      </c>
      <c r="BO211" s="88">
        <f t="shared" si="79"/>
        <v>1.7446893250000002</v>
      </c>
      <c r="BP211" s="88">
        <f t="shared" si="78"/>
        <v>-0.37435580999999996</v>
      </c>
      <c r="BQ211" s="88">
        <f t="shared" si="78"/>
        <v>-0.31196317500000004</v>
      </c>
      <c r="BR211" s="88">
        <f t="shared" si="78"/>
        <v>-6.2392635000000009E-2</v>
      </c>
      <c r="BS211" s="88">
        <f t="shared" si="78"/>
        <v>-0.49914108000000007</v>
      </c>
      <c r="BT211" s="88">
        <f t="shared" si="78"/>
        <v>-0.37435580999999996</v>
      </c>
      <c r="BU211" s="88">
        <f t="shared" si="78"/>
        <v>4.1327812039999996</v>
      </c>
      <c r="BV211" s="88">
        <f t="shared" si="78"/>
        <v>-0.2857349400000001</v>
      </c>
      <c r="BW211" s="88">
        <f t="shared" si="78"/>
        <v>5.0232412339999994</v>
      </c>
      <c r="BX211" s="88">
        <f t="shared" si="78"/>
        <v>-0.42860241000000004</v>
      </c>
      <c r="BY211" s="88">
        <f t="shared" si="78"/>
        <v>-5.714698800000001E-2</v>
      </c>
      <c r="BZ211" s="88">
        <f t="shared" si="78"/>
        <v>0.80944780000000005</v>
      </c>
      <c r="CA211" s="88">
        <f t="shared" si="78"/>
        <v>-0.21244470000000001</v>
      </c>
      <c r="CB211" s="88">
        <f t="shared" si="78"/>
        <v>-0.21244470000000001</v>
      </c>
      <c r="CC211" s="88">
        <f t="shared" si="78"/>
        <v>-0.21244470000000001</v>
      </c>
      <c r="CD211" s="88">
        <f t="shared" si="78"/>
        <v>-2.4047061282453909E-2</v>
      </c>
      <c r="CE211" s="88">
        <f t="shared" si="78"/>
        <v>-3.0819386521344114E-3</v>
      </c>
      <c r="CF211" s="88">
        <f t="shared" si="78"/>
        <v>-2.9748442588169995E-2</v>
      </c>
      <c r="CH211" s="90">
        <f t="shared" si="8"/>
        <v>48.630029797477235</v>
      </c>
      <c r="CI211" s="89">
        <f t="shared" si="9"/>
        <v>0.75830594810040663</v>
      </c>
    </row>
    <row r="212" spans="2:87" x14ac:dyDescent="0.3">
      <c r="B212" s="2">
        <v>7381074</v>
      </c>
      <c r="C212" s="88">
        <f t="shared" si="6"/>
        <v>-1.1119648</v>
      </c>
      <c r="D212" s="88">
        <f t="shared" si="79"/>
        <v>7.0460367000000002</v>
      </c>
      <c r="E212" s="88">
        <f t="shared" si="79"/>
        <v>1.1241895999999998</v>
      </c>
      <c r="F212" s="88">
        <f t="shared" si="79"/>
        <v>-1.7258714999999998</v>
      </c>
      <c r="G212" s="88">
        <f t="shared" si="79"/>
        <v>-1.4901054</v>
      </c>
      <c r="H212" s="88">
        <f t="shared" si="79"/>
        <v>-2.0784516000000002</v>
      </c>
      <c r="I212" s="88">
        <f t="shared" si="79"/>
        <v>6.5473795000000008</v>
      </c>
      <c r="J212" s="88">
        <f t="shared" si="79"/>
        <v>10.478411980000001</v>
      </c>
      <c r="K212" s="88">
        <f t="shared" si="79"/>
        <v>0.4555769199999995</v>
      </c>
      <c r="L212" s="88">
        <f t="shared" si="79"/>
        <v>1.2954047399999999</v>
      </c>
      <c r="M212" s="88">
        <f t="shared" si="79"/>
        <v>0</v>
      </c>
      <c r="N212" s="88">
        <f t="shared" si="36"/>
        <v>-8.5178431999999998E-2</v>
      </c>
      <c r="O212" s="88">
        <f t="shared" si="79"/>
        <v>1.8451585200000002</v>
      </c>
      <c r="P212" s="88">
        <f t="shared" si="79"/>
        <v>-8.709736800000023E-2</v>
      </c>
      <c r="Q212" s="88">
        <f t="shared" si="79"/>
        <v>-2.0442823680000002</v>
      </c>
      <c r="R212" s="88">
        <f t="shared" si="79"/>
        <v>-2.55535296</v>
      </c>
      <c r="S212" s="88">
        <f t="shared" si="79"/>
        <v>-0.25553529600000002</v>
      </c>
      <c r="T212" s="88">
        <f t="shared" si="79"/>
        <v>-8.5178431999999998E-2</v>
      </c>
      <c r="U212" s="88">
        <f t="shared" si="79"/>
        <v>2.8494206360000001</v>
      </c>
      <c r="V212" s="88">
        <f t="shared" si="79"/>
        <v>-0.21102770000000026</v>
      </c>
      <c r="W212" s="88">
        <f t="shared" si="79"/>
        <v>1.2792188800000002</v>
      </c>
      <c r="X212" s="88">
        <f t="shared" si="79"/>
        <v>-0.73136862000000002</v>
      </c>
      <c r="Y212" s="88">
        <f t="shared" si="79"/>
        <v>-2.1941058600000001</v>
      </c>
      <c r="Z212" s="88">
        <f t="shared" si="79"/>
        <v>2.4502668600000002</v>
      </c>
      <c r="AA212" s="88">
        <f t="shared" si="79"/>
        <v>-0.44040204000000005</v>
      </c>
      <c r="AB212" s="88">
        <f t="shared" si="79"/>
        <v>-2.2584719999999999E-2</v>
      </c>
      <c r="AC212" s="88">
        <f t="shared" si="79"/>
        <v>-0.11292360000000001</v>
      </c>
      <c r="AD212" s="88">
        <f t="shared" si="79"/>
        <v>-0.16278904000000005</v>
      </c>
      <c r="AE212" s="88">
        <f t="shared" si="79"/>
        <v>-0.3255780800000001</v>
      </c>
      <c r="AF212" s="88">
        <f t="shared" si="79"/>
        <v>0.7940412</v>
      </c>
      <c r="AG212" s="88">
        <f t="shared" si="79"/>
        <v>-0.12209178</v>
      </c>
      <c r="AH212" s="88">
        <f t="shared" si="79"/>
        <v>-0.10585683200000018</v>
      </c>
      <c r="AI212" s="88">
        <f t="shared" si="79"/>
        <v>-0.41058216000000008</v>
      </c>
      <c r="AJ212" s="88">
        <f t="shared" si="79"/>
        <v>1.6469953399999997</v>
      </c>
      <c r="AK212" s="88">
        <f t="shared" si="79"/>
        <v>-6.1587324000000006E-2</v>
      </c>
      <c r="AL212" s="88">
        <f t="shared" si="79"/>
        <v>-6.1587324000000006E-2</v>
      </c>
      <c r="AM212" s="88">
        <f t="shared" si="79"/>
        <v>-4.224E-2</v>
      </c>
      <c r="AN212" s="88">
        <f t="shared" ref="AN212" si="81">AN127-AN42</f>
        <v>3.5491200000000003</v>
      </c>
      <c r="AO212" s="88">
        <f t="shared" si="79"/>
        <v>-0.10560000000000003</v>
      </c>
      <c r="AP212" s="88">
        <f t="shared" si="79"/>
        <v>0</v>
      </c>
      <c r="AQ212" s="88">
        <f t="shared" si="79"/>
        <v>-0.10560000000000003</v>
      </c>
      <c r="AR212" s="88">
        <f t="shared" si="79"/>
        <v>-0.21120000000000005</v>
      </c>
      <c r="AS212" s="88">
        <f t="shared" si="79"/>
        <v>-4.224E-2</v>
      </c>
      <c r="AT212" s="88">
        <f t="shared" si="79"/>
        <v>1.77257906</v>
      </c>
      <c r="AU212" s="88">
        <f t="shared" si="79"/>
        <v>1.70938276</v>
      </c>
      <c r="AV212" s="88">
        <f t="shared" si="79"/>
        <v>-2.6633520000000004E-2</v>
      </c>
      <c r="AW212" s="88">
        <f t="shared" si="79"/>
        <v>4.8727061000000003</v>
      </c>
      <c r="AX212" s="88">
        <f t="shared" si="79"/>
        <v>-0.50603688000000013</v>
      </c>
      <c r="AY212" s="88">
        <f t="shared" si="79"/>
        <v>-2.6633520000000004E-2</v>
      </c>
      <c r="AZ212" s="88">
        <f t="shared" si="79"/>
        <v>2.8518523199999999</v>
      </c>
      <c r="BA212" s="88">
        <f t="shared" si="79"/>
        <v>-6.1202560000000017E-2</v>
      </c>
      <c r="BB212" s="88">
        <f t="shared" si="79"/>
        <v>1.9632674400000001</v>
      </c>
      <c r="BC212" s="88">
        <f t="shared" si="79"/>
        <v>-0.83674272000000016</v>
      </c>
      <c r="BD212" s="88">
        <f t="shared" si="79"/>
        <v>-0.20918568000000004</v>
      </c>
      <c r="BE212" s="88">
        <f t="shared" si="79"/>
        <v>0</v>
      </c>
      <c r="BF212" s="88">
        <f t="shared" si="79"/>
        <v>-1.1798650000000004E-2</v>
      </c>
      <c r="BG212" s="88">
        <f t="shared" si="79"/>
        <v>-0.44834870000000004</v>
      </c>
      <c r="BH212" s="88">
        <f t="shared" si="79"/>
        <v>-1.1798650000000004E-2</v>
      </c>
      <c r="BI212" s="88">
        <f t="shared" si="79"/>
        <v>-0.18729318000000003</v>
      </c>
      <c r="BJ212" s="88">
        <f t="shared" si="79"/>
        <v>-7.4917271999999993E-2</v>
      </c>
      <c r="BK212" s="88">
        <f t="shared" si="79"/>
        <v>5.1329982120000004</v>
      </c>
      <c r="BL212" s="88">
        <f t="shared" si="79"/>
        <v>-0.37458636000000006</v>
      </c>
      <c r="BM212" s="88">
        <f t="shared" si="79"/>
        <v>-6.2392635000000009E-2</v>
      </c>
      <c r="BN212" s="88">
        <f t="shared" si="79"/>
        <v>-0.49914108000000007</v>
      </c>
      <c r="BO212" s="88">
        <f t="shared" si="79"/>
        <v>-0.31196317500000004</v>
      </c>
      <c r="BP212" s="88">
        <f t="shared" si="78"/>
        <v>18.76821919</v>
      </c>
      <c r="BQ212" s="88">
        <f t="shared" si="78"/>
        <v>-0.31196317500000004</v>
      </c>
      <c r="BR212" s="88">
        <f t="shared" si="78"/>
        <v>-6.2392635000000009E-2</v>
      </c>
      <c r="BS212" s="88">
        <f t="shared" si="78"/>
        <v>-0.49914108000000007</v>
      </c>
      <c r="BT212" s="88">
        <f t="shared" si="78"/>
        <v>-0.37435580999999996</v>
      </c>
      <c r="BU212" s="88">
        <f t="shared" si="78"/>
        <v>-0.97149879600000022</v>
      </c>
      <c r="BV212" s="88">
        <f t="shared" si="78"/>
        <v>15.67977756</v>
      </c>
      <c r="BW212" s="88">
        <f t="shared" si="78"/>
        <v>-1.1143662660000004</v>
      </c>
      <c r="BX212" s="88">
        <f t="shared" si="78"/>
        <v>-0.42860241000000004</v>
      </c>
      <c r="BY212" s="88">
        <f t="shared" si="78"/>
        <v>-5.714698800000001E-2</v>
      </c>
      <c r="BZ212" s="88">
        <f t="shared" si="78"/>
        <v>0.81198029999999988</v>
      </c>
      <c r="CA212" s="88">
        <f t="shared" si="78"/>
        <v>1.8313403000000001</v>
      </c>
      <c r="CB212" s="88">
        <f t="shared" si="78"/>
        <v>-0.21244470000000001</v>
      </c>
      <c r="CC212" s="88">
        <f t="shared" si="78"/>
        <v>-0.21244470000000001</v>
      </c>
      <c r="CD212" s="88">
        <f t="shared" si="78"/>
        <v>-2.4047061282453909E-2</v>
      </c>
      <c r="CE212" s="88">
        <f t="shared" si="78"/>
        <v>-3.0819386521344114E-3</v>
      </c>
      <c r="CF212" s="88">
        <f t="shared" si="78"/>
        <v>-2.9748442588169995E-2</v>
      </c>
      <c r="CH212" s="90">
        <f t="shared" si="8"/>
        <v>71.817032297477226</v>
      </c>
      <c r="CI212" s="89">
        <f t="shared" si="9"/>
        <v>1.1187640755633461</v>
      </c>
    </row>
    <row r="213" spans="2:87" x14ac:dyDescent="0.3">
      <c r="B213" s="2">
        <v>7381075</v>
      </c>
      <c r="C213" s="88">
        <f t="shared" si="6"/>
        <v>3.8896827000000007</v>
      </c>
      <c r="D213" s="88">
        <f t="shared" si="79"/>
        <v>5.0169716999999991</v>
      </c>
      <c r="E213" s="88">
        <f t="shared" si="79"/>
        <v>3.1447245999999995</v>
      </c>
      <c r="F213" s="88">
        <f t="shared" si="79"/>
        <v>-0.73150899999999974</v>
      </c>
      <c r="G213" s="88">
        <f t="shared" si="79"/>
        <v>0.49827709999999992</v>
      </c>
      <c r="H213" s="88">
        <f t="shared" si="79"/>
        <v>1.9447433999999992</v>
      </c>
      <c r="I213" s="88">
        <f t="shared" si="79"/>
        <v>2.4182995000000007</v>
      </c>
      <c r="J213" s="88">
        <f t="shared" si="79"/>
        <v>6.3789694800000003</v>
      </c>
      <c r="K213" s="88">
        <f t="shared" si="79"/>
        <v>0.39510192000000011</v>
      </c>
      <c r="L213" s="88">
        <f t="shared" si="79"/>
        <v>-1.7397077599999999</v>
      </c>
      <c r="M213" s="88">
        <f t="shared" si="79"/>
        <v>0</v>
      </c>
      <c r="N213" s="88">
        <f t="shared" si="36"/>
        <v>-8.5178431999999998E-2</v>
      </c>
      <c r="O213" s="88">
        <f t="shared" si="79"/>
        <v>0.80130851999999986</v>
      </c>
      <c r="P213" s="88">
        <f t="shared" si="79"/>
        <v>-8.709736800000023E-2</v>
      </c>
      <c r="Q213" s="88">
        <f t="shared" si="79"/>
        <v>-1.0779198680000002</v>
      </c>
      <c r="R213" s="88">
        <f t="shared" si="79"/>
        <v>-2.55535296</v>
      </c>
      <c r="S213" s="88">
        <f t="shared" si="79"/>
        <v>-0.25553529600000002</v>
      </c>
      <c r="T213" s="88">
        <f t="shared" si="79"/>
        <v>-8.5178431999999998E-2</v>
      </c>
      <c r="U213" s="88">
        <f t="shared" si="79"/>
        <v>4.8601981359999993</v>
      </c>
      <c r="V213" s="88">
        <f t="shared" si="79"/>
        <v>2.8043422999999992</v>
      </c>
      <c r="W213" s="88">
        <f t="shared" si="79"/>
        <v>0.2739238799999999</v>
      </c>
      <c r="X213" s="88">
        <f t="shared" si="79"/>
        <v>1.2892463799999998</v>
      </c>
      <c r="Y213" s="88">
        <f t="shared" si="79"/>
        <v>-2.1941058600000001</v>
      </c>
      <c r="Z213" s="88">
        <f t="shared" si="79"/>
        <v>0.45178936000000003</v>
      </c>
      <c r="AA213" s="88">
        <f t="shared" si="79"/>
        <v>-0.44040204000000005</v>
      </c>
      <c r="AB213" s="88">
        <f t="shared" si="79"/>
        <v>1.93718028</v>
      </c>
      <c r="AC213" s="88">
        <f t="shared" si="79"/>
        <v>-0.11292360000000001</v>
      </c>
      <c r="AD213" s="88">
        <f t="shared" si="79"/>
        <v>-0.16278904000000005</v>
      </c>
      <c r="AE213" s="88">
        <f t="shared" si="79"/>
        <v>0.64704691999999986</v>
      </c>
      <c r="AF213" s="88">
        <f t="shared" si="79"/>
        <v>-0.20348630000000001</v>
      </c>
      <c r="AG213" s="88">
        <f t="shared" si="79"/>
        <v>-0.12209178</v>
      </c>
      <c r="AH213" s="88">
        <f t="shared" si="79"/>
        <v>1.8989006680000002</v>
      </c>
      <c r="AI213" s="88">
        <f t="shared" si="79"/>
        <v>-0.41058216000000008</v>
      </c>
      <c r="AJ213" s="88">
        <f t="shared" si="79"/>
        <v>-0.41058216000000008</v>
      </c>
      <c r="AK213" s="88">
        <f t="shared" si="79"/>
        <v>-6.1587324000000006E-2</v>
      </c>
      <c r="AL213" s="88">
        <f t="shared" si="79"/>
        <v>-6.1587324000000006E-2</v>
      </c>
      <c r="AM213" s="88">
        <f t="shared" si="79"/>
        <v>-4.224E-2</v>
      </c>
      <c r="AN213" s="88">
        <f t="shared" ref="AN213" si="82">AN128-AN43</f>
        <v>1.506</v>
      </c>
      <c r="AO213" s="88">
        <f t="shared" si="79"/>
        <v>-0.10560000000000003</v>
      </c>
      <c r="AP213" s="88">
        <f t="shared" si="79"/>
        <v>-4.224E-2</v>
      </c>
      <c r="AQ213" s="88">
        <f t="shared" si="79"/>
        <v>0</v>
      </c>
      <c r="AR213" s="88">
        <f t="shared" si="79"/>
        <v>1.810395</v>
      </c>
      <c r="AS213" s="88">
        <f t="shared" si="79"/>
        <v>-4.224E-2</v>
      </c>
      <c r="AT213" s="88">
        <f t="shared" si="79"/>
        <v>-0.25301844000000007</v>
      </c>
      <c r="AU213" s="88">
        <f t="shared" si="79"/>
        <v>-0.31960224000000004</v>
      </c>
      <c r="AV213" s="88">
        <f t="shared" si="79"/>
        <v>-2.6633520000000004E-2</v>
      </c>
      <c r="AW213" s="88">
        <f t="shared" si="79"/>
        <v>2.8433185999999999</v>
      </c>
      <c r="AX213" s="88">
        <f t="shared" si="79"/>
        <v>5.5797156200000009</v>
      </c>
      <c r="AY213" s="88">
        <f t="shared" si="79"/>
        <v>-2.6633520000000004E-2</v>
      </c>
      <c r="AZ213" s="88">
        <f t="shared" si="79"/>
        <v>0.82698482000000006</v>
      </c>
      <c r="BA213" s="88">
        <f t="shared" si="79"/>
        <v>-6.1202560000000017E-2</v>
      </c>
      <c r="BB213" s="88">
        <f t="shared" si="79"/>
        <v>-6.1202560000000017E-2</v>
      </c>
      <c r="BC213" s="88">
        <f t="shared" si="79"/>
        <v>8.2622922800000005</v>
      </c>
      <c r="BD213" s="88">
        <f t="shared" si="79"/>
        <v>-0.20918568000000004</v>
      </c>
      <c r="BE213" s="88">
        <f t="shared" si="79"/>
        <v>0</v>
      </c>
      <c r="BF213" s="88">
        <f t="shared" si="79"/>
        <v>-1.1798650000000004E-2</v>
      </c>
      <c r="BG213" s="88">
        <f t="shared" si="79"/>
        <v>-0.44834870000000004</v>
      </c>
      <c r="BH213" s="88">
        <f t="shared" si="79"/>
        <v>-1.1798650000000004E-2</v>
      </c>
      <c r="BI213" s="88">
        <f t="shared" si="79"/>
        <v>-0.18729318000000003</v>
      </c>
      <c r="BJ213" s="88">
        <f t="shared" si="79"/>
        <v>-7.4917271999999993E-2</v>
      </c>
      <c r="BK213" s="88">
        <f t="shared" si="79"/>
        <v>-1.5784288000000313E-2</v>
      </c>
      <c r="BL213" s="88">
        <f t="shared" si="79"/>
        <v>-0.37458636000000006</v>
      </c>
      <c r="BM213" s="88">
        <f t="shared" si="79"/>
        <v>-6.2392635000000009E-2</v>
      </c>
      <c r="BN213" s="88">
        <f t="shared" si="79"/>
        <v>-0.49914108000000007</v>
      </c>
      <c r="BO213" s="88">
        <f t="shared" si="79"/>
        <v>-0.31196317500000004</v>
      </c>
      <c r="BP213" s="88">
        <f t="shared" si="78"/>
        <v>-0.37435580999999996</v>
      </c>
      <c r="BQ213" s="88">
        <f t="shared" si="78"/>
        <v>-0.31196317500000004</v>
      </c>
      <c r="BR213" s="88">
        <f t="shared" si="78"/>
        <v>-6.2392635000000009E-2</v>
      </c>
      <c r="BS213" s="88">
        <f t="shared" si="78"/>
        <v>0.52704891999999992</v>
      </c>
      <c r="BT213" s="88">
        <f t="shared" si="78"/>
        <v>-0.37435580999999996</v>
      </c>
      <c r="BU213" s="88">
        <f t="shared" si="78"/>
        <v>-0.97149879600000022</v>
      </c>
      <c r="BV213" s="88">
        <f t="shared" si="78"/>
        <v>-0.2857349400000001</v>
      </c>
      <c r="BW213" s="88">
        <f t="shared" si="78"/>
        <v>-1.1143662660000004</v>
      </c>
      <c r="BX213" s="88">
        <f t="shared" si="78"/>
        <v>3.6667075899999997</v>
      </c>
      <c r="BY213" s="88">
        <f t="shared" si="78"/>
        <v>-5.714698800000001E-2</v>
      </c>
      <c r="BZ213" s="88">
        <f t="shared" si="78"/>
        <v>2.8548353000000004</v>
      </c>
      <c r="CA213" s="88">
        <f t="shared" si="78"/>
        <v>-0.21244470000000001</v>
      </c>
      <c r="CB213" s="88">
        <f t="shared" si="78"/>
        <v>0.80944780000000005</v>
      </c>
      <c r="CC213" s="88">
        <f t="shared" si="78"/>
        <v>-0.21244470000000001</v>
      </c>
      <c r="CD213" s="88">
        <f t="shared" si="78"/>
        <v>-2.4047061282453909E-2</v>
      </c>
      <c r="CE213" s="88">
        <f t="shared" si="78"/>
        <v>-3.0819386521344114E-3</v>
      </c>
      <c r="CF213" s="88">
        <f t="shared" si="78"/>
        <v>-2.9748442588169995E-2</v>
      </c>
      <c r="CH213" s="90">
        <f t="shared" si="8"/>
        <v>49.318432297477251</v>
      </c>
      <c r="CI213" s="89">
        <f t="shared" si="9"/>
        <v>0.76904046158129868</v>
      </c>
    </row>
    <row r="214" spans="2:87" x14ac:dyDescent="0.3">
      <c r="B214" s="2">
        <v>7381076</v>
      </c>
      <c r="C214" s="88">
        <f t="shared" si="6"/>
        <v>-0.27799119999999999</v>
      </c>
      <c r="D214" s="88">
        <f t="shared" si="79"/>
        <v>-0.52102020000000004</v>
      </c>
      <c r="E214" s="88">
        <f t="shared" si="79"/>
        <v>-0.97903572500000002</v>
      </c>
      <c r="F214" s="88">
        <f t="shared" si="79"/>
        <v>-0.68193099999999995</v>
      </c>
      <c r="G214" s="88">
        <f t="shared" si="79"/>
        <v>-0.37252635000000001</v>
      </c>
      <c r="H214" s="88">
        <f t="shared" si="79"/>
        <v>-0.51961290000000004</v>
      </c>
      <c r="I214" s="88">
        <f t="shared" si="79"/>
        <v>-0.19018200000000007</v>
      </c>
      <c r="J214" s="88">
        <f t="shared" si="79"/>
        <v>1.5246692449999997</v>
      </c>
      <c r="K214" s="88">
        <f t="shared" si="79"/>
        <v>-0.40650139500000004</v>
      </c>
      <c r="L214" s="88">
        <f t="shared" si="79"/>
        <v>-0.43492693999999998</v>
      </c>
      <c r="M214" s="88">
        <f t="shared" si="79"/>
        <v>0</v>
      </c>
      <c r="N214" s="88">
        <f t="shared" si="36"/>
        <v>-2.1294608E-2</v>
      </c>
      <c r="O214" s="88">
        <f t="shared" si="79"/>
        <v>-0.31941912</v>
      </c>
      <c r="P214" s="88">
        <f t="shared" si="79"/>
        <v>-0.51107059200000005</v>
      </c>
      <c r="Q214" s="88">
        <f t="shared" si="79"/>
        <v>-0.51107059200000005</v>
      </c>
      <c r="R214" s="88">
        <f t="shared" si="79"/>
        <v>-0.63883824</v>
      </c>
      <c r="S214" s="88">
        <f t="shared" si="79"/>
        <v>-6.3883824000000006E-2</v>
      </c>
      <c r="T214" s="88">
        <f t="shared" si="79"/>
        <v>-2.1294608E-2</v>
      </c>
      <c r="U214" s="88">
        <f t="shared" si="79"/>
        <v>-4.2589215999999999E-2</v>
      </c>
      <c r="V214" s="88">
        <f t="shared" si="79"/>
        <v>-0.30473692500000005</v>
      </c>
      <c r="W214" s="88">
        <f t="shared" si="79"/>
        <v>-0.18284215500000001</v>
      </c>
      <c r="X214" s="88">
        <f t="shared" si="79"/>
        <v>-0.18284215500000001</v>
      </c>
      <c r="Y214" s="88">
        <f t="shared" si="79"/>
        <v>-0.54852646500000002</v>
      </c>
      <c r="Z214" s="88">
        <f t="shared" si="79"/>
        <v>-0.13833140999999999</v>
      </c>
      <c r="AA214" s="88">
        <f t="shared" si="79"/>
        <v>-0.11010051000000001</v>
      </c>
      <c r="AB214" s="88">
        <f t="shared" si="79"/>
        <v>-5.6461799999999998E-3</v>
      </c>
      <c r="AC214" s="88">
        <f t="shared" si="79"/>
        <v>-2.8230900000000003E-2</v>
      </c>
      <c r="AD214" s="88">
        <f t="shared" si="79"/>
        <v>-4.0697260000000013E-2</v>
      </c>
      <c r="AE214" s="88">
        <f t="shared" si="79"/>
        <v>-8.1394520000000026E-2</v>
      </c>
      <c r="AF214" s="88">
        <f t="shared" si="79"/>
        <v>-5.0871575000000002E-2</v>
      </c>
      <c r="AG214" s="88">
        <f t="shared" si="79"/>
        <v>-3.0522944999999999E-2</v>
      </c>
      <c r="AH214" s="88">
        <f t="shared" si="79"/>
        <v>-0.27714295800000005</v>
      </c>
      <c r="AI214" s="88">
        <f t="shared" si="79"/>
        <v>-0.10264554000000002</v>
      </c>
      <c r="AJ214" s="88">
        <f t="shared" si="79"/>
        <v>-0.10264554000000002</v>
      </c>
      <c r="AK214" s="88">
        <f t="shared" si="79"/>
        <v>-1.5396831000000001E-2</v>
      </c>
      <c r="AL214" s="88">
        <f t="shared" si="79"/>
        <v>-1.5396831000000001E-2</v>
      </c>
      <c r="AM214" s="88">
        <f t="shared" si="79"/>
        <v>-1.056E-2</v>
      </c>
      <c r="AN214" s="88">
        <f t="shared" ref="AN214" si="83">AN129-AN44</f>
        <v>-0.39072000000000001</v>
      </c>
      <c r="AO214" s="88">
        <f t="shared" si="79"/>
        <v>-2.6400000000000007E-2</v>
      </c>
      <c r="AP214" s="88">
        <f t="shared" si="79"/>
        <v>-1.056E-2</v>
      </c>
      <c r="AQ214" s="88">
        <f t="shared" si="79"/>
        <v>-2.6400000000000007E-2</v>
      </c>
      <c r="AR214" s="88">
        <f t="shared" si="79"/>
        <v>0</v>
      </c>
      <c r="AS214" s="88">
        <f t="shared" si="79"/>
        <v>-1.056E-2</v>
      </c>
      <c r="AT214" s="88">
        <f t="shared" si="79"/>
        <v>-6.3254610000000017E-2</v>
      </c>
      <c r="AU214" s="88">
        <f t="shared" si="79"/>
        <v>6.02024194</v>
      </c>
      <c r="AV214" s="88">
        <f t="shared" si="79"/>
        <v>-6.6583800000000011E-3</v>
      </c>
      <c r="AW214" s="88">
        <f t="shared" si="79"/>
        <v>-4.9937850000000006E-2</v>
      </c>
      <c r="AX214" s="88">
        <f t="shared" si="79"/>
        <v>-0.12650922000000003</v>
      </c>
      <c r="AY214" s="88">
        <f t="shared" si="79"/>
        <v>-6.6583800000000011E-3</v>
      </c>
      <c r="AZ214" s="88">
        <f t="shared" si="79"/>
        <v>-4.5901919999999999E-2</v>
      </c>
      <c r="BA214" s="88">
        <f t="shared" si="79"/>
        <v>-1.5300640000000004E-2</v>
      </c>
      <c r="BB214" s="88">
        <f t="shared" si="79"/>
        <v>-1.5300640000000004E-2</v>
      </c>
      <c r="BC214" s="88">
        <f t="shared" si="79"/>
        <v>-0.20918568000000004</v>
      </c>
      <c r="BD214" s="88">
        <f t="shared" si="79"/>
        <v>-5.229642000000001E-2</v>
      </c>
      <c r="BE214" s="88">
        <f t="shared" si="79"/>
        <v>0</v>
      </c>
      <c r="BF214" s="88">
        <f t="shared" si="79"/>
        <v>-2.9496625000000011E-3</v>
      </c>
      <c r="BG214" s="88">
        <f t="shared" si="79"/>
        <v>-0.11208717500000001</v>
      </c>
      <c r="BH214" s="88">
        <f t="shared" si="79"/>
        <v>-2.9496625000000011E-3</v>
      </c>
      <c r="BI214" s="88">
        <f t="shared" si="79"/>
        <v>-4.6823295000000008E-2</v>
      </c>
      <c r="BJ214" s="88">
        <f t="shared" si="79"/>
        <v>-1.8729317999999998E-2</v>
      </c>
      <c r="BK214" s="88">
        <f t="shared" si="79"/>
        <v>-0.77726669700000006</v>
      </c>
      <c r="BL214" s="88">
        <f t="shared" si="79"/>
        <v>-9.3646590000000016E-2</v>
      </c>
      <c r="BM214" s="88">
        <f t="shared" si="79"/>
        <v>-1.5598158750000002E-2</v>
      </c>
      <c r="BN214" s="88">
        <f t="shared" si="79"/>
        <v>-0.12478527000000002</v>
      </c>
      <c r="BO214" s="88">
        <f t="shared" ref="BO214:CF217" si="84">BO129-BO44</f>
        <v>-7.7990793750000009E-2</v>
      </c>
      <c r="BP214" s="88">
        <f t="shared" si="84"/>
        <v>-9.3588952499999989E-2</v>
      </c>
      <c r="BQ214" s="88">
        <f t="shared" si="84"/>
        <v>-7.7990793750000009E-2</v>
      </c>
      <c r="BR214" s="88">
        <f t="shared" si="84"/>
        <v>-1.5598158750000002E-2</v>
      </c>
      <c r="BS214" s="88">
        <f t="shared" si="84"/>
        <v>-0.12478527000000002</v>
      </c>
      <c r="BT214" s="88">
        <f t="shared" si="84"/>
        <v>-9.3588952499999989E-2</v>
      </c>
      <c r="BU214" s="88">
        <f t="shared" si="84"/>
        <v>-0.24287469900000005</v>
      </c>
      <c r="BV214" s="88">
        <f t="shared" si="84"/>
        <v>-7.1433735000000026E-2</v>
      </c>
      <c r="BW214" s="88">
        <f t="shared" si="84"/>
        <v>-0.27859156650000011</v>
      </c>
      <c r="BX214" s="88">
        <f t="shared" si="84"/>
        <v>0.91924939750000001</v>
      </c>
      <c r="BY214" s="88">
        <f t="shared" si="84"/>
        <v>2.0350457530000003</v>
      </c>
      <c r="BZ214" s="88">
        <f t="shared" si="84"/>
        <v>-5.3111175000000004E-2</v>
      </c>
      <c r="CA214" s="88">
        <f t="shared" si="84"/>
        <v>-5.3111175000000004E-2</v>
      </c>
      <c r="CB214" s="88">
        <f t="shared" si="84"/>
        <v>-5.3111175000000004E-2</v>
      </c>
      <c r="CC214" s="88">
        <f t="shared" si="84"/>
        <v>-5.3111175000000004E-2</v>
      </c>
      <c r="CD214" s="88">
        <f t="shared" si="84"/>
        <v>-6.0117653206134773E-3</v>
      </c>
      <c r="CE214" s="88">
        <f t="shared" si="84"/>
        <v>-7.7048466303360284E-4</v>
      </c>
      <c r="CF214" s="88">
        <f t="shared" si="84"/>
        <v>-7.4371106470424988E-3</v>
      </c>
      <c r="CH214" s="90">
        <f t="shared" si="8"/>
        <v>-1.7960994256306917</v>
      </c>
      <c r="CI214" s="89">
        <f t="shared" si="9"/>
        <v>-0.11221373471155016</v>
      </c>
    </row>
    <row r="215" spans="2:87" x14ac:dyDescent="0.3">
      <c r="B215" s="2">
        <v>7381077</v>
      </c>
      <c r="C215" s="88">
        <f t="shared" si="6"/>
        <v>-0.55598239999999999</v>
      </c>
      <c r="D215" s="88">
        <f t="shared" ref="D215:BO218" si="85">D130-D45</f>
        <v>1.9417320999999996</v>
      </c>
      <c r="E215" s="88">
        <f t="shared" si="85"/>
        <v>3.739855000000003E-2</v>
      </c>
      <c r="F215" s="88">
        <f t="shared" si="85"/>
        <v>1.6555929999999999</v>
      </c>
      <c r="G215" s="88">
        <f t="shared" si="85"/>
        <v>2.2774448</v>
      </c>
      <c r="H215" s="88">
        <f t="shared" si="85"/>
        <v>-1.0392258000000001</v>
      </c>
      <c r="I215" s="88">
        <f t="shared" si="85"/>
        <v>-0.38168650000000026</v>
      </c>
      <c r="J215" s="88">
        <f t="shared" si="85"/>
        <v>-1.9761315100000001</v>
      </c>
      <c r="K215" s="88">
        <f t="shared" si="85"/>
        <v>1.2266647099999997</v>
      </c>
      <c r="L215" s="88">
        <f t="shared" si="85"/>
        <v>-0.86985387999999997</v>
      </c>
      <c r="M215" s="88">
        <f t="shared" si="85"/>
        <v>0</v>
      </c>
      <c r="N215" s="88">
        <f t="shared" si="36"/>
        <v>-4.2589215999999999E-2</v>
      </c>
      <c r="O215" s="88">
        <f t="shared" si="85"/>
        <v>-0.63883824</v>
      </c>
      <c r="P215" s="88">
        <f t="shared" si="85"/>
        <v>-1.0221411840000001</v>
      </c>
      <c r="Q215" s="88">
        <f t="shared" si="85"/>
        <v>-1.0221411840000001</v>
      </c>
      <c r="R215" s="88">
        <f t="shared" si="85"/>
        <v>0.7059210199999999</v>
      </c>
      <c r="S215" s="88">
        <f t="shared" si="85"/>
        <v>-0.12776764800000001</v>
      </c>
      <c r="T215" s="88">
        <f t="shared" si="85"/>
        <v>0.95705578400000002</v>
      </c>
      <c r="U215" s="88">
        <f t="shared" si="85"/>
        <v>0.91224656800000004</v>
      </c>
      <c r="V215" s="88">
        <f t="shared" si="85"/>
        <v>-0.60947385000000009</v>
      </c>
      <c r="W215" s="88">
        <f t="shared" si="85"/>
        <v>-0.36568431000000001</v>
      </c>
      <c r="X215" s="88">
        <f t="shared" si="85"/>
        <v>-0.36568431000000001</v>
      </c>
      <c r="Y215" s="88">
        <f t="shared" si="85"/>
        <v>-1.09705293</v>
      </c>
      <c r="Z215" s="88">
        <f t="shared" si="85"/>
        <v>0.71952968000000006</v>
      </c>
      <c r="AA215" s="88">
        <f t="shared" si="85"/>
        <v>-0.22020102000000003</v>
      </c>
      <c r="AB215" s="88">
        <f t="shared" si="85"/>
        <v>-1.129236E-2</v>
      </c>
      <c r="AC215" s="88">
        <f t="shared" si="85"/>
        <v>-5.6461800000000006E-2</v>
      </c>
      <c r="AD215" s="88">
        <f t="shared" si="85"/>
        <v>-8.1394520000000026E-2</v>
      </c>
      <c r="AE215" s="88">
        <f t="shared" si="85"/>
        <v>-0.16278904000000005</v>
      </c>
      <c r="AF215" s="88">
        <f t="shared" si="85"/>
        <v>-0.10174315</v>
      </c>
      <c r="AG215" s="88">
        <f t="shared" si="85"/>
        <v>-6.1045889999999998E-2</v>
      </c>
      <c r="AH215" s="88">
        <f t="shared" si="85"/>
        <v>-0.5542859160000001</v>
      </c>
      <c r="AI215" s="88">
        <f t="shared" si="85"/>
        <v>-0.20529108000000004</v>
      </c>
      <c r="AJ215" s="88">
        <f t="shared" si="85"/>
        <v>-0.20529108000000004</v>
      </c>
      <c r="AK215" s="88">
        <f t="shared" si="85"/>
        <v>-3.0793662000000003E-2</v>
      </c>
      <c r="AL215" s="88">
        <f t="shared" si="85"/>
        <v>-3.0793662000000003E-2</v>
      </c>
      <c r="AM215" s="88">
        <f t="shared" si="85"/>
        <v>-2.112E-2</v>
      </c>
      <c r="AN215" s="88">
        <f t="shared" ref="AN215" si="86">AN130-AN45</f>
        <v>-0.78144000000000002</v>
      </c>
      <c r="AO215" s="88">
        <f t="shared" si="85"/>
        <v>-5.2800000000000014E-2</v>
      </c>
      <c r="AP215" s="88">
        <f t="shared" si="85"/>
        <v>-2.112E-2</v>
      </c>
      <c r="AQ215" s="88">
        <f t="shared" si="85"/>
        <v>-5.2800000000000014E-2</v>
      </c>
      <c r="AR215" s="88">
        <f t="shared" si="85"/>
        <v>-0.10560000000000003</v>
      </c>
      <c r="AS215" s="88">
        <f t="shared" si="85"/>
        <v>0</v>
      </c>
      <c r="AT215" s="88">
        <f t="shared" si="85"/>
        <v>-0.12650922000000003</v>
      </c>
      <c r="AU215" s="88">
        <f t="shared" si="85"/>
        <v>2.83649138</v>
      </c>
      <c r="AV215" s="88">
        <f t="shared" si="85"/>
        <v>-1.3316760000000002E-2</v>
      </c>
      <c r="AW215" s="88">
        <f t="shared" si="85"/>
        <v>-9.9875700000000012E-2</v>
      </c>
      <c r="AX215" s="88">
        <f t="shared" si="85"/>
        <v>-0.25301844000000007</v>
      </c>
      <c r="AY215" s="88">
        <f t="shared" si="85"/>
        <v>-1.3316760000000002E-2</v>
      </c>
      <c r="AZ215" s="88">
        <f t="shared" si="85"/>
        <v>-9.1803839999999998E-2</v>
      </c>
      <c r="BA215" s="88">
        <f t="shared" si="85"/>
        <v>-3.0601280000000008E-2</v>
      </c>
      <c r="BB215" s="88">
        <f t="shared" si="85"/>
        <v>-3.0601280000000008E-2</v>
      </c>
      <c r="BC215" s="88">
        <f t="shared" si="85"/>
        <v>-0.41837136000000008</v>
      </c>
      <c r="BD215" s="88">
        <f t="shared" si="85"/>
        <v>-0.10459284000000002</v>
      </c>
      <c r="BE215" s="88">
        <f t="shared" si="85"/>
        <v>0</v>
      </c>
      <c r="BF215" s="88">
        <f t="shared" si="85"/>
        <v>-5.8993250000000021E-3</v>
      </c>
      <c r="BG215" s="88">
        <f t="shared" si="85"/>
        <v>-0.22417435000000002</v>
      </c>
      <c r="BH215" s="88">
        <f t="shared" si="85"/>
        <v>-5.8993250000000021E-3</v>
      </c>
      <c r="BI215" s="88">
        <f t="shared" si="85"/>
        <v>-9.3646590000000016E-2</v>
      </c>
      <c r="BJ215" s="88">
        <f t="shared" si="85"/>
        <v>-3.7458635999999997E-2</v>
      </c>
      <c r="BK215" s="88">
        <f t="shared" si="85"/>
        <v>-0.5424808940000001</v>
      </c>
      <c r="BL215" s="88">
        <f t="shared" si="85"/>
        <v>-0.18729318000000003</v>
      </c>
      <c r="BM215" s="88">
        <f t="shared" si="85"/>
        <v>-3.1196317500000004E-2</v>
      </c>
      <c r="BN215" s="88">
        <f t="shared" si="85"/>
        <v>-0.24957054000000004</v>
      </c>
      <c r="BO215" s="88">
        <f t="shared" si="85"/>
        <v>8.8482584124999999</v>
      </c>
      <c r="BP215" s="88">
        <f t="shared" si="84"/>
        <v>4.7671820950000008</v>
      </c>
      <c r="BQ215" s="88">
        <f t="shared" si="84"/>
        <v>-0.15598158750000002</v>
      </c>
      <c r="BR215" s="88">
        <f t="shared" si="84"/>
        <v>-3.1196317500000004E-2</v>
      </c>
      <c r="BS215" s="88">
        <f t="shared" si="84"/>
        <v>-0.24957054000000004</v>
      </c>
      <c r="BT215" s="88">
        <f t="shared" si="84"/>
        <v>2.7965945949999997</v>
      </c>
      <c r="BU215" s="88">
        <f t="shared" si="84"/>
        <v>19.549865602000001</v>
      </c>
      <c r="BV215" s="88">
        <f t="shared" si="84"/>
        <v>-0.14286747000000005</v>
      </c>
      <c r="BW215" s="88">
        <f t="shared" si="84"/>
        <v>1.452621867</v>
      </c>
      <c r="BX215" s="88">
        <f t="shared" si="84"/>
        <v>-0.21430120500000002</v>
      </c>
      <c r="BY215" s="88">
        <f t="shared" si="84"/>
        <v>-2.8573494000000005E-2</v>
      </c>
      <c r="BZ215" s="88">
        <f t="shared" si="84"/>
        <v>-0.10622235000000001</v>
      </c>
      <c r="CA215" s="88">
        <f t="shared" si="84"/>
        <v>-0.10622235000000001</v>
      </c>
      <c r="CB215" s="88">
        <f t="shared" si="84"/>
        <v>-0.10622235000000001</v>
      </c>
      <c r="CC215" s="88">
        <f t="shared" si="84"/>
        <v>-0.10622235000000001</v>
      </c>
      <c r="CD215" s="88">
        <f t="shared" si="84"/>
        <v>-1.2023530641226955E-2</v>
      </c>
      <c r="CE215" s="88">
        <f t="shared" si="84"/>
        <v>-1.5409693260672057E-3</v>
      </c>
      <c r="CF215" s="88">
        <f t="shared" si="84"/>
        <v>-1.4874221294084998E-2</v>
      </c>
      <c r="CH215" s="90">
        <f t="shared" si="8"/>
        <v>33.97863864873861</v>
      </c>
      <c r="CI215" s="89">
        <f t="shared" si="9"/>
        <v>1.0586369010431078</v>
      </c>
    </row>
    <row r="216" spans="2:87" x14ac:dyDescent="0.3">
      <c r="B216" s="2">
        <v>7381081</v>
      </c>
      <c r="C216" s="88">
        <f t="shared" si="6"/>
        <v>-8.7867999999999835E-3</v>
      </c>
      <c r="D216" s="88">
        <f t="shared" si="85"/>
        <v>1.8623417000000002</v>
      </c>
      <c r="E216" s="88">
        <f t="shared" si="85"/>
        <v>1.3710252000000001</v>
      </c>
      <c r="F216" s="88">
        <f t="shared" si="85"/>
        <v>0.86329600000000006</v>
      </c>
      <c r="G216" s="88">
        <f t="shared" si="85"/>
        <v>-0.79594409999999993</v>
      </c>
      <c r="H216" s="88">
        <f t="shared" si="85"/>
        <v>-2.7852978000000004</v>
      </c>
      <c r="I216" s="88">
        <f t="shared" si="85"/>
        <v>-3.969429400000001</v>
      </c>
      <c r="J216" s="88">
        <f t="shared" si="85"/>
        <v>-3.3844056600000005</v>
      </c>
      <c r="K216" s="88">
        <f t="shared" si="85"/>
        <v>-2.1830500400000004</v>
      </c>
      <c r="L216" s="88">
        <f t="shared" si="85"/>
        <v>-1.5930106799999999</v>
      </c>
      <c r="M216" s="88">
        <f t="shared" si="85"/>
        <v>-0.12681460000000003</v>
      </c>
      <c r="N216" s="88">
        <f t="shared" si="36"/>
        <v>-2.7278994000000001E-2</v>
      </c>
      <c r="O216" s="88">
        <f t="shared" si="85"/>
        <v>-0.40918491000000001</v>
      </c>
      <c r="P216" s="88">
        <f t="shared" si="85"/>
        <v>0.35639664399999993</v>
      </c>
      <c r="Q216" s="88">
        <f t="shared" si="85"/>
        <v>-0.65469585600000002</v>
      </c>
      <c r="R216" s="88">
        <f t="shared" si="85"/>
        <v>1.4138601799999999</v>
      </c>
      <c r="S216" s="88">
        <f t="shared" si="85"/>
        <v>-8.1836982000000003E-2</v>
      </c>
      <c r="T216" s="88">
        <f t="shared" si="85"/>
        <v>-2.7278994000000001E-2</v>
      </c>
      <c r="U216" s="88">
        <f t="shared" si="85"/>
        <v>-5.4557988000000002E-2</v>
      </c>
      <c r="V216" s="88">
        <f t="shared" si="85"/>
        <v>-0.32377495000000001</v>
      </c>
      <c r="W216" s="88">
        <f t="shared" si="85"/>
        <v>-0.19426497000000001</v>
      </c>
      <c r="X216" s="88">
        <f t="shared" si="85"/>
        <v>-0.19426497000000001</v>
      </c>
      <c r="Y216" s="88">
        <f t="shared" si="85"/>
        <v>-0.58279491000000005</v>
      </c>
      <c r="Z216" s="88">
        <f t="shared" si="85"/>
        <v>0.82760208800000001</v>
      </c>
      <c r="AA216" s="88">
        <f t="shared" si="85"/>
        <v>-0.11861803200000003</v>
      </c>
      <c r="AB216" s="88">
        <f t="shared" si="85"/>
        <v>-6.0829760000000004E-3</v>
      </c>
      <c r="AC216" s="88">
        <f t="shared" si="85"/>
        <v>-3.0414880000000009E-2</v>
      </c>
      <c r="AD216" s="88">
        <f t="shared" si="85"/>
        <v>-8.2319520000000035E-2</v>
      </c>
      <c r="AE216" s="88">
        <f t="shared" si="85"/>
        <v>-0.16463904000000007</v>
      </c>
      <c r="AF216" s="88">
        <f t="shared" si="85"/>
        <v>-0.10289940000000003</v>
      </c>
      <c r="AG216" s="88">
        <f t="shared" si="85"/>
        <v>-6.1739640000000012E-2</v>
      </c>
      <c r="AH216" s="88">
        <f t="shared" si="85"/>
        <v>-0.41461005600000006</v>
      </c>
      <c r="AI216" s="88">
        <f t="shared" si="85"/>
        <v>-0.15355928000000005</v>
      </c>
      <c r="AJ216" s="88">
        <f t="shared" si="85"/>
        <v>-0.15355928000000005</v>
      </c>
      <c r="AK216" s="88">
        <f t="shared" si="85"/>
        <v>-2.3033892E-2</v>
      </c>
      <c r="AL216" s="88">
        <f t="shared" si="85"/>
        <v>-2.3033892E-2</v>
      </c>
      <c r="AM216" s="88">
        <f t="shared" si="85"/>
        <v>0.91847100000000004</v>
      </c>
      <c r="AN216" s="88">
        <f t="shared" ref="AN216" si="87">AN131-AN46</f>
        <v>-2.0740905000000001</v>
      </c>
      <c r="AO216" s="88">
        <f t="shared" si="85"/>
        <v>-0.14014125000000002</v>
      </c>
      <c r="AP216" s="88">
        <f t="shared" si="85"/>
        <v>-5.6056500000000002E-2</v>
      </c>
      <c r="AQ216" s="88">
        <f t="shared" si="85"/>
        <v>-0.14014125000000002</v>
      </c>
      <c r="AR216" s="88">
        <f t="shared" si="85"/>
        <v>-0.28028250000000005</v>
      </c>
      <c r="AS216" s="88">
        <f t="shared" si="85"/>
        <v>-5.6056500000000002E-2</v>
      </c>
      <c r="AT216" s="88">
        <f t="shared" si="85"/>
        <v>0</v>
      </c>
      <c r="AU216" s="88">
        <f t="shared" si="85"/>
        <v>-0.18</v>
      </c>
      <c r="AV216" s="88">
        <f t="shared" si="85"/>
        <v>-1.4999999999999998E-2</v>
      </c>
      <c r="AW216" s="88">
        <f t="shared" si="85"/>
        <v>-0.11249999999999999</v>
      </c>
      <c r="AX216" s="88">
        <f t="shared" si="85"/>
        <v>-0.28500000000000003</v>
      </c>
      <c r="AY216" s="88">
        <f t="shared" si="85"/>
        <v>-1.4999999999999998E-2</v>
      </c>
      <c r="AZ216" s="88">
        <f t="shared" si="85"/>
        <v>1.84394624</v>
      </c>
      <c r="BA216" s="88">
        <f t="shared" si="85"/>
        <v>-5.2017920000000023E-2</v>
      </c>
      <c r="BB216" s="88">
        <f t="shared" si="85"/>
        <v>1.9823170800000001</v>
      </c>
      <c r="BC216" s="88">
        <f t="shared" si="85"/>
        <v>0.46192051999999983</v>
      </c>
      <c r="BD216" s="88">
        <f t="shared" si="85"/>
        <v>-0.10022612000000003</v>
      </c>
      <c r="BE216" s="88">
        <f t="shared" si="85"/>
        <v>0</v>
      </c>
      <c r="BF216" s="88">
        <f t="shared" si="85"/>
        <v>-7.1755000000000005E-3</v>
      </c>
      <c r="BG216" s="88">
        <f t="shared" si="85"/>
        <v>9.7411059999999985</v>
      </c>
      <c r="BH216" s="88">
        <f t="shared" si="85"/>
        <v>-7.1755000000000005E-3</v>
      </c>
      <c r="BI216" s="88">
        <f t="shared" si="85"/>
        <v>-6.9749750000000013E-2</v>
      </c>
      <c r="BJ216" s="88">
        <f t="shared" si="85"/>
        <v>2.9169751000000002</v>
      </c>
      <c r="BK216" s="88">
        <f t="shared" si="85"/>
        <v>-1.1578458500000002</v>
      </c>
      <c r="BL216" s="88">
        <f t="shared" si="85"/>
        <v>-0.13949950000000003</v>
      </c>
      <c r="BM216" s="88">
        <f t="shared" si="85"/>
        <v>-5.1829200000000013E-2</v>
      </c>
      <c r="BN216" s="88">
        <f t="shared" si="85"/>
        <v>-0.4146336000000001</v>
      </c>
      <c r="BO216" s="88">
        <f t="shared" si="85"/>
        <v>-0.25914600000000004</v>
      </c>
      <c r="BP216" s="88">
        <f t="shared" si="84"/>
        <v>-0.31097520000000001</v>
      </c>
      <c r="BQ216" s="88">
        <f t="shared" si="84"/>
        <v>0.69485399999999986</v>
      </c>
      <c r="BR216" s="88">
        <f t="shared" si="84"/>
        <v>-5.1829200000000013E-2</v>
      </c>
      <c r="BS216" s="88">
        <f t="shared" si="84"/>
        <v>-0.4146336000000001</v>
      </c>
      <c r="BT216" s="88">
        <f t="shared" si="84"/>
        <v>-0.31097520000000001</v>
      </c>
      <c r="BU216" s="88">
        <f t="shared" si="84"/>
        <v>-0.62879389200000002</v>
      </c>
      <c r="BV216" s="88">
        <f t="shared" si="84"/>
        <v>-0.18493938000000004</v>
      </c>
      <c r="BW216" s="88">
        <f t="shared" si="84"/>
        <v>-0.72126358200000018</v>
      </c>
      <c r="BX216" s="88">
        <f t="shared" si="84"/>
        <v>-0.27740906999999998</v>
      </c>
      <c r="BY216" s="88">
        <f t="shared" si="84"/>
        <v>-3.6987876000000003E-2</v>
      </c>
      <c r="BZ216" s="88">
        <f t="shared" si="84"/>
        <v>1.0241117499999999</v>
      </c>
      <c r="CA216" s="88">
        <f t="shared" si="84"/>
        <v>-0.93157575000000004</v>
      </c>
      <c r="CB216" s="88">
        <f t="shared" si="84"/>
        <v>-0.93157575000000004</v>
      </c>
      <c r="CC216" s="88">
        <f t="shared" si="84"/>
        <v>-0.93157575000000004</v>
      </c>
      <c r="CD216" s="88">
        <f t="shared" si="84"/>
        <v>-0.10544701350279842</v>
      </c>
      <c r="CE216" s="88">
        <f t="shared" si="84"/>
        <v>-1.3514384267134473E-2</v>
      </c>
      <c r="CF216" s="88">
        <f t="shared" si="84"/>
        <v>2.9615572754137598</v>
      </c>
      <c r="CH216" s="90">
        <f t="shared" si="8"/>
        <v>-0.95646480235618769</v>
      </c>
      <c r="CI216" s="89">
        <f t="shared" si="9"/>
        <v>-2.1148474197769575E-2</v>
      </c>
    </row>
    <row r="217" spans="2:87" x14ac:dyDescent="0.3">
      <c r="B217" s="2">
        <v>7381082</v>
      </c>
      <c r="C217" s="88">
        <f t="shared" si="6"/>
        <v>-0.51631839999999996</v>
      </c>
      <c r="D217" s="88">
        <f t="shared" si="85"/>
        <v>-0.59582039999999992</v>
      </c>
      <c r="E217" s="88">
        <f t="shared" si="85"/>
        <v>1.09637385</v>
      </c>
      <c r="F217" s="88">
        <f t="shared" si="85"/>
        <v>-1.0688795</v>
      </c>
      <c r="G217" s="88">
        <f t="shared" si="85"/>
        <v>-0.39797204999999997</v>
      </c>
      <c r="H217" s="88">
        <f t="shared" si="85"/>
        <v>-0.89007640000000032</v>
      </c>
      <c r="I217" s="88">
        <f t="shared" si="85"/>
        <v>-0.98651470000000052</v>
      </c>
      <c r="J217" s="88">
        <f t="shared" si="85"/>
        <v>-1.1842690800000004</v>
      </c>
      <c r="K217" s="88">
        <f t="shared" si="85"/>
        <v>2.4346574799999994</v>
      </c>
      <c r="L217" s="88">
        <f t="shared" si="85"/>
        <v>-0.79650533999999995</v>
      </c>
      <c r="M217" s="88">
        <f t="shared" si="85"/>
        <v>-6.3407300000000014E-2</v>
      </c>
      <c r="N217" s="88">
        <f t="shared" si="36"/>
        <v>-1.3639497E-2</v>
      </c>
      <c r="O217" s="88">
        <f t="shared" si="85"/>
        <v>-0.20459245500000001</v>
      </c>
      <c r="P217" s="88">
        <f t="shared" si="85"/>
        <v>0.60410707200000002</v>
      </c>
      <c r="Q217" s="88">
        <f t="shared" si="85"/>
        <v>-0.32734792800000001</v>
      </c>
      <c r="R217" s="88">
        <f t="shared" si="85"/>
        <v>-0.40918491000000001</v>
      </c>
      <c r="S217" s="88">
        <f t="shared" si="85"/>
        <v>-4.0918491000000001E-2</v>
      </c>
      <c r="T217" s="88">
        <f t="shared" si="85"/>
        <v>-1.3639497E-2</v>
      </c>
      <c r="U217" s="88">
        <f t="shared" si="85"/>
        <v>-2.7278994000000001E-2</v>
      </c>
      <c r="V217" s="88">
        <f t="shared" si="85"/>
        <v>-0.161887475</v>
      </c>
      <c r="W217" s="88">
        <f t="shared" si="85"/>
        <v>-9.7132485000000005E-2</v>
      </c>
      <c r="X217" s="88">
        <f t="shared" si="85"/>
        <v>-9.7132485000000005E-2</v>
      </c>
      <c r="Y217" s="88">
        <f t="shared" si="85"/>
        <v>-0.29139745500000003</v>
      </c>
      <c r="Z217" s="88">
        <f t="shared" si="85"/>
        <v>-7.4516456000000009E-2</v>
      </c>
      <c r="AA217" s="88">
        <f t="shared" si="85"/>
        <v>-5.9309016000000013E-2</v>
      </c>
      <c r="AB217" s="88">
        <f t="shared" si="85"/>
        <v>-3.0414880000000002E-3</v>
      </c>
      <c r="AC217" s="88">
        <f t="shared" si="85"/>
        <v>-1.5207440000000004E-2</v>
      </c>
      <c r="AD217" s="88">
        <f t="shared" si="85"/>
        <v>-4.1159760000000017E-2</v>
      </c>
      <c r="AE217" s="88">
        <f t="shared" si="85"/>
        <v>-8.2319520000000035E-2</v>
      </c>
      <c r="AF217" s="88">
        <f t="shared" si="85"/>
        <v>-5.1449700000000015E-2</v>
      </c>
      <c r="AG217" s="88">
        <f t="shared" si="85"/>
        <v>-3.0869820000000006E-2</v>
      </c>
      <c r="AH217" s="88">
        <f t="shared" si="85"/>
        <v>-0.20730502800000003</v>
      </c>
      <c r="AI217" s="88">
        <f t="shared" si="85"/>
        <v>-7.6779640000000024E-2</v>
      </c>
      <c r="AJ217" s="88">
        <f t="shared" si="85"/>
        <v>-7.6779640000000024E-2</v>
      </c>
      <c r="AK217" s="88">
        <f t="shared" si="85"/>
        <v>-1.1516946E-2</v>
      </c>
      <c r="AL217" s="88">
        <f t="shared" si="85"/>
        <v>-1.1516946E-2</v>
      </c>
      <c r="AM217" s="88">
        <f t="shared" si="85"/>
        <v>-2.8028250000000001E-2</v>
      </c>
      <c r="AN217" s="88">
        <f t="shared" ref="AN217" si="88">AN132-AN47</f>
        <v>0.99333225000000014</v>
      </c>
      <c r="AO217" s="88">
        <f t="shared" si="85"/>
        <v>-7.0070625000000011E-2</v>
      </c>
      <c r="AP217" s="88">
        <f t="shared" si="85"/>
        <v>-2.8028250000000001E-2</v>
      </c>
      <c r="AQ217" s="88">
        <f t="shared" si="85"/>
        <v>-7.0070625000000011E-2</v>
      </c>
      <c r="AR217" s="88">
        <f t="shared" si="85"/>
        <v>-0.14014125000000002</v>
      </c>
      <c r="AS217" s="88">
        <f t="shared" si="85"/>
        <v>-2.8028250000000001E-2</v>
      </c>
      <c r="AT217" s="88">
        <f t="shared" si="85"/>
        <v>-7.1250000000000008E-2</v>
      </c>
      <c r="AU217" s="88">
        <f t="shared" si="85"/>
        <v>0</v>
      </c>
      <c r="AV217" s="88">
        <f t="shared" si="85"/>
        <v>-7.4999999999999989E-3</v>
      </c>
      <c r="AW217" s="88">
        <f t="shared" si="85"/>
        <v>-5.6249999999999994E-2</v>
      </c>
      <c r="AX217" s="88">
        <f t="shared" si="85"/>
        <v>-0.14250000000000002</v>
      </c>
      <c r="AY217" s="88">
        <f t="shared" si="85"/>
        <v>-7.4999999999999989E-3</v>
      </c>
      <c r="AZ217" s="88">
        <f t="shared" si="85"/>
        <v>-7.8026880000000007E-2</v>
      </c>
      <c r="BA217" s="88">
        <f t="shared" si="85"/>
        <v>-2.6008960000000012E-2</v>
      </c>
      <c r="BB217" s="88">
        <f t="shared" si="85"/>
        <v>-2.6008960000000012E-2</v>
      </c>
      <c r="BC217" s="88">
        <f t="shared" si="85"/>
        <v>-0.20045224000000006</v>
      </c>
      <c r="BD217" s="88">
        <f t="shared" si="85"/>
        <v>-5.0113060000000015E-2</v>
      </c>
      <c r="BE217" s="88">
        <f t="shared" si="85"/>
        <v>0</v>
      </c>
      <c r="BF217" s="88">
        <f t="shared" si="85"/>
        <v>-3.5877500000000002E-3</v>
      </c>
      <c r="BG217" s="88">
        <f t="shared" si="85"/>
        <v>-0.1363345</v>
      </c>
      <c r="BH217" s="88">
        <f t="shared" si="85"/>
        <v>-3.5877500000000002E-3</v>
      </c>
      <c r="BI217" s="88">
        <f t="shared" si="85"/>
        <v>-3.4874875000000007E-2</v>
      </c>
      <c r="BJ217" s="88">
        <f t="shared" si="85"/>
        <v>-1.3949950000000001E-2</v>
      </c>
      <c r="BK217" s="88">
        <f t="shared" si="85"/>
        <v>1.489112075</v>
      </c>
      <c r="BL217" s="88">
        <f t="shared" si="85"/>
        <v>-6.9749750000000013E-2</v>
      </c>
      <c r="BM217" s="88">
        <f t="shared" si="85"/>
        <v>-2.5914600000000006E-2</v>
      </c>
      <c r="BN217" s="88">
        <f t="shared" si="85"/>
        <v>-0.20731680000000005</v>
      </c>
      <c r="BO217" s="88">
        <f t="shared" si="85"/>
        <v>-0.12957300000000002</v>
      </c>
      <c r="BP217" s="88">
        <f t="shared" si="84"/>
        <v>0.82737489999999991</v>
      </c>
      <c r="BQ217" s="88">
        <f t="shared" si="84"/>
        <v>-0.12957300000000002</v>
      </c>
      <c r="BR217" s="88">
        <f t="shared" si="84"/>
        <v>-2.5914600000000006E-2</v>
      </c>
      <c r="BS217" s="88">
        <f t="shared" si="84"/>
        <v>-0.20731680000000005</v>
      </c>
      <c r="BT217" s="88">
        <f t="shared" si="84"/>
        <v>-0.1554876</v>
      </c>
      <c r="BU217" s="88">
        <f t="shared" si="84"/>
        <v>-0.31439694600000001</v>
      </c>
      <c r="BV217" s="88">
        <f t="shared" si="84"/>
        <v>-9.2469690000000021E-2</v>
      </c>
      <c r="BW217" s="88">
        <f t="shared" si="84"/>
        <v>-0.36063179100000009</v>
      </c>
      <c r="BX217" s="88">
        <f t="shared" si="84"/>
        <v>-0.13870453499999999</v>
      </c>
      <c r="BY217" s="88">
        <f t="shared" si="84"/>
        <v>-1.8493938000000001E-2</v>
      </c>
      <c r="BZ217" s="88">
        <f t="shared" si="84"/>
        <v>1.5388271250000003</v>
      </c>
      <c r="CA217" s="88">
        <f t="shared" si="84"/>
        <v>-0.46578787500000002</v>
      </c>
      <c r="CB217" s="88">
        <f t="shared" si="84"/>
        <v>-0.46578787500000002</v>
      </c>
      <c r="CC217" s="88">
        <f t="shared" si="84"/>
        <v>1.5645896250000002</v>
      </c>
      <c r="CD217" s="88">
        <f t="shared" si="84"/>
        <v>-5.272350675139921E-2</v>
      </c>
      <c r="CE217" s="88">
        <f t="shared" si="84"/>
        <v>-6.7571921335672367E-3</v>
      </c>
      <c r="CF217" s="88">
        <f t="shared" si="84"/>
        <v>-6.522386229312005E-2</v>
      </c>
      <c r="CH217" s="90">
        <f t="shared" si="8"/>
        <v>-2.5314474011780952</v>
      </c>
      <c r="CI217" s="89">
        <f t="shared" si="9"/>
        <v>-0.11203899437436624</v>
      </c>
    </row>
    <row r="218" spans="2:87" x14ac:dyDescent="0.3">
      <c r="B218" s="2">
        <v>7381083</v>
      </c>
      <c r="C218" s="88">
        <f t="shared" si="6"/>
        <v>0.73397329999999994</v>
      </c>
      <c r="D218" s="88">
        <f t="shared" si="85"/>
        <v>-0.29791019999999996</v>
      </c>
      <c r="E218" s="88">
        <f t="shared" si="85"/>
        <v>-0.95458057500000004</v>
      </c>
      <c r="F218" s="88">
        <f t="shared" si="85"/>
        <v>-0.53443974999999999</v>
      </c>
      <c r="G218" s="88">
        <f t="shared" si="85"/>
        <v>-0.19898602499999998</v>
      </c>
      <c r="H218" s="88">
        <f t="shared" si="85"/>
        <v>-0.94350195000000014</v>
      </c>
      <c r="I218" s="88">
        <f t="shared" si="85"/>
        <v>3.0471101499999995</v>
      </c>
      <c r="J218" s="88">
        <f t="shared" si="85"/>
        <v>-1.0903407900000002</v>
      </c>
      <c r="K218" s="88">
        <f t="shared" si="85"/>
        <v>2.20392499</v>
      </c>
      <c r="L218" s="88">
        <f t="shared" si="85"/>
        <v>1.59483983</v>
      </c>
      <c r="M218" s="88">
        <f t="shared" si="85"/>
        <v>-3.1703650000000007E-2</v>
      </c>
      <c r="N218" s="88">
        <f t="shared" si="36"/>
        <v>-6.8197485000000002E-3</v>
      </c>
      <c r="O218" s="88">
        <f t="shared" si="85"/>
        <v>-0.1022962275</v>
      </c>
      <c r="P218" s="88">
        <f t="shared" si="85"/>
        <v>0.81342103600000004</v>
      </c>
      <c r="Q218" s="88">
        <f t="shared" si="85"/>
        <v>-0.16367396400000001</v>
      </c>
      <c r="R218" s="88">
        <f t="shared" si="85"/>
        <v>-0.20459245500000001</v>
      </c>
      <c r="S218" s="88">
        <f t="shared" si="85"/>
        <v>-2.0459245500000001E-2</v>
      </c>
      <c r="T218" s="88">
        <f t="shared" si="85"/>
        <v>-6.8197485000000002E-3</v>
      </c>
      <c r="U218" s="88">
        <f t="shared" si="85"/>
        <v>-1.3639497E-2</v>
      </c>
      <c r="V218" s="88">
        <f t="shared" si="85"/>
        <v>-8.0943737500000001E-2</v>
      </c>
      <c r="W218" s="88">
        <f t="shared" si="85"/>
        <v>-4.8566242500000002E-2</v>
      </c>
      <c r="X218" s="88">
        <f t="shared" si="85"/>
        <v>-4.8566242500000002E-2</v>
      </c>
      <c r="Y218" s="88">
        <f t="shared" si="85"/>
        <v>-0.14569872750000001</v>
      </c>
      <c r="Z218" s="88">
        <f t="shared" si="85"/>
        <v>-3.7258228000000004E-2</v>
      </c>
      <c r="AA218" s="88">
        <f t="shared" si="85"/>
        <v>-2.9654508000000007E-2</v>
      </c>
      <c r="AB218" s="88">
        <f t="shared" si="85"/>
        <v>-1.5207440000000001E-3</v>
      </c>
      <c r="AC218" s="88">
        <f t="shared" si="85"/>
        <v>-7.6037200000000022E-3</v>
      </c>
      <c r="AD218" s="88">
        <f t="shared" si="85"/>
        <v>-2.0579880000000009E-2</v>
      </c>
      <c r="AE218" s="88">
        <f t="shared" si="85"/>
        <v>-4.1159760000000017E-2</v>
      </c>
      <c r="AF218" s="88">
        <f t="shared" si="85"/>
        <v>-2.5724850000000007E-2</v>
      </c>
      <c r="AG218" s="88">
        <f t="shared" si="85"/>
        <v>-1.5434910000000003E-2</v>
      </c>
      <c r="AH218" s="88">
        <f t="shared" si="85"/>
        <v>-0.10365251400000002</v>
      </c>
      <c r="AI218" s="88">
        <f t="shared" si="85"/>
        <v>-3.8389820000000012E-2</v>
      </c>
      <c r="AJ218" s="88">
        <f t="shared" si="85"/>
        <v>-3.8389820000000012E-2</v>
      </c>
      <c r="AK218" s="88">
        <f t="shared" si="85"/>
        <v>-5.7584730000000001E-3</v>
      </c>
      <c r="AL218" s="88">
        <f t="shared" si="85"/>
        <v>-5.7584730000000001E-3</v>
      </c>
      <c r="AM218" s="88">
        <f t="shared" si="85"/>
        <v>-1.4014125000000001E-2</v>
      </c>
      <c r="AN218" s="88">
        <f t="shared" ref="AN218" si="89">AN133-AN48</f>
        <v>-0.51852262500000001</v>
      </c>
      <c r="AO218" s="88">
        <f t="shared" si="85"/>
        <v>-3.5035312500000006E-2</v>
      </c>
      <c r="AP218" s="88">
        <f t="shared" si="85"/>
        <v>-1.4014125000000001E-2</v>
      </c>
      <c r="AQ218" s="88">
        <f t="shared" si="85"/>
        <v>-3.5035312500000006E-2</v>
      </c>
      <c r="AR218" s="88">
        <f t="shared" si="85"/>
        <v>3.9898493749999999</v>
      </c>
      <c r="AS218" s="88">
        <f t="shared" si="85"/>
        <v>-1.4014125000000001E-2</v>
      </c>
      <c r="AT218" s="88">
        <f t="shared" si="85"/>
        <v>-3.5625000000000004E-2</v>
      </c>
      <c r="AU218" s="88">
        <f t="shared" si="85"/>
        <v>-4.4999999999999998E-2</v>
      </c>
      <c r="AV218" s="88">
        <f t="shared" si="85"/>
        <v>0</v>
      </c>
      <c r="AW218" s="88">
        <f t="shared" si="85"/>
        <v>-2.8124999999999997E-2</v>
      </c>
      <c r="AX218" s="88">
        <f t="shared" si="85"/>
        <v>-7.1250000000000008E-2</v>
      </c>
      <c r="AY218" s="88">
        <f t="shared" si="85"/>
        <v>-3.7499999999999994E-3</v>
      </c>
      <c r="AZ218" s="88">
        <f t="shared" si="85"/>
        <v>0.94897406000000006</v>
      </c>
      <c r="BA218" s="88">
        <f t="shared" si="85"/>
        <v>-1.3004480000000006E-2</v>
      </c>
      <c r="BB218" s="88">
        <f t="shared" si="85"/>
        <v>-1.3004480000000006E-2</v>
      </c>
      <c r="BC218" s="88">
        <f t="shared" si="85"/>
        <v>-0.10022612000000003</v>
      </c>
      <c r="BD218" s="88">
        <f t="shared" si="85"/>
        <v>-2.5056530000000007E-2</v>
      </c>
      <c r="BE218" s="88">
        <f t="shared" si="85"/>
        <v>0</v>
      </c>
      <c r="BF218" s="88">
        <f t="shared" si="85"/>
        <v>-1.7938750000000001E-3</v>
      </c>
      <c r="BG218" s="88">
        <f t="shared" si="85"/>
        <v>-6.8167249999999999E-2</v>
      </c>
      <c r="BH218" s="88">
        <f t="shared" si="85"/>
        <v>-1.7938750000000001E-3</v>
      </c>
      <c r="BI218" s="88">
        <f t="shared" si="85"/>
        <v>-1.7437437500000003E-2</v>
      </c>
      <c r="BJ218" s="88">
        <f t="shared" si="85"/>
        <v>-6.9749750000000004E-3</v>
      </c>
      <c r="BK218" s="88">
        <f t="shared" si="85"/>
        <v>-0.28946146250000004</v>
      </c>
      <c r="BL218" s="88">
        <f t="shared" si="85"/>
        <v>-3.4874875000000007E-2</v>
      </c>
      <c r="BM218" s="88">
        <f t="shared" si="85"/>
        <v>-1.2957300000000003E-2</v>
      </c>
      <c r="BN218" s="88">
        <f t="shared" si="85"/>
        <v>-0.10365840000000003</v>
      </c>
      <c r="BO218" s="88">
        <f t="shared" ref="BO218:CF221" si="90">BO133-BO48</f>
        <v>-6.4786500000000011E-2</v>
      </c>
      <c r="BP218" s="88">
        <f t="shared" si="90"/>
        <v>-7.7743800000000002E-2</v>
      </c>
      <c r="BQ218" s="88">
        <f t="shared" si="90"/>
        <v>-6.4786500000000011E-2</v>
      </c>
      <c r="BR218" s="88">
        <f t="shared" si="90"/>
        <v>-1.2957300000000003E-2</v>
      </c>
      <c r="BS218" s="88">
        <f t="shared" si="90"/>
        <v>-0.10365840000000003</v>
      </c>
      <c r="BT218" s="88">
        <f t="shared" si="90"/>
        <v>-7.7743800000000002E-2</v>
      </c>
      <c r="BU218" s="88">
        <f t="shared" si="90"/>
        <v>-0.15719847300000001</v>
      </c>
      <c r="BV218" s="88">
        <f t="shared" si="90"/>
        <v>-4.6234845000000011E-2</v>
      </c>
      <c r="BW218" s="88">
        <f t="shared" si="90"/>
        <v>12.113976604500001</v>
      </c>
      <c r="BX218" s="88">
        <f t="shared" si="90"/>
        <v>-6.9352267499999995E-2</v>
      </c>
      <c r="BY218" s="88">
        <f t="shared" si="90"/>
        <v>-9.2469690000000007E-3</v>
      </c>
      <c r="BZ218" s="88">
        <f t="shared" si="90"/>
        <v>-0.23289393750000001</v>
      </c>
      <c r="CA218" s="88">
        <f t="shared" si="90"/>
        <v>-0.23289393750000001</v>
      </c>
      <c r="CB218" s="88">
        <f t="shared" si="90"/>
        <v>-0.23289393750000001</v>
      </c>
      <c r="CC218" s="88">
        <f t="shared" si="90"/>
        <v>-0.23289393750000001</v>
      </c>
      <c r="CD218" s="88">
        <f t="shared" si="90"/>
        <v>-2.6361753375699605E-2</v>
      </c>
      <c r="CE218" s="88">
        <f t="shared" si="90"/>
        <v>-3.3785960667836183E-3</v>
      </c>
      <c r="CF218" s="88">
        <f t="shared" si="90"/>
        <v>-3.2611931146560025E-2</v>
      </c>
      <c r="CH218" s="90">
        <f t="shared" si="8"/>
        <v>17.001211299410961</v>
      </c>
      <c r="CI218" s="89">
        <f t="shared" si="9"/>
        <v>1.4994337393752613</v>
      </c>
    </row>
    <row r="219" spans="2:87" x14ac:dyDescent="0.3">
      <c r="B219" s="2">
        <v>7381084</v>
      </c>
      <c r="C219" s="88">
        <f t="shared" si="6"/>
        <v>0.73331579999999996</v>
      </c>
      <c r="D219" s="88">
        <f t="shared" ref="D219:BO222" si="91">D134-D49</f>
        <v>-0.29791019999999996</v>
      </c>
      <c r="E219" s="88">
        <f t="shared" si="91"/>
        <v>-0.95458057500000004</v>
      </c>
      <c r="F219" s="88">
        <f t="shared" si="91"/>
        <v>-0.53443974999999999</v>
      </c>
      <c r="G219" s="88">
        <f t="shared" si="91"/>
        <v>-0.19898602499999998</v>
      </c>
      <c r="H219" s="88">
        <f t="shared" si="91"/>
        <v>-0.94350195000000014</v>
      </c>
      <c r="I219" s="88">
        <f t="shared" si="91"/>
        <v>1.0040426499999997</v>
      </c>
      <c r="J219" s="88">
        <f t="shared" si="91"/>
        <v>-1.0903407900000002</v>
      </c>
      <c r="K219" s="88">
        <f t="shared" si="91"/>
        <v>0.2127599899999999</v>
      </c>
      <c r="L219" s="88">
        <f t="shared" si="91"/>
        <v>-0.39825266999999998</v>
      </c>
      <c r="M219" s="88">
        <f t="shared" si="91"/>
        <v>-3.1703650000000007E-2</v>
      </c>
      <c r="N219" s="88">
        <f t="shared" si="36"/>
        <v>-6.8197485000000002E-3</v>
      </c>
      <c r="O219" s="88">
        <f t="shared" si="91"/>
        <v>-0.1022962275</v>
      </c>
      <c r="P219" s="88">
        <f t="shared" si="91"/>
        <v>-0.16367396400000001</v>
      </c>
      <c r="Q219" s="88">
        <f t="shared" si="91"/>
        <v>-0.16367396400000001</v>
      </c>
      <c r="R219" s="88">
        <f t="shared" si="91"/>
        <v>-0.20459245500000001</v>
      </c>
      <c r="S219" s="88">
        <f t="shared" si="91"/>
        <v>-2.0459245500000001E-2</v>
      </c>
      <c r="T219" s="88">
        <f t="shared" si="91"/>
        <v>-6.8197485000000002E-3</v>
      </c>
      <c r="U219" s="88">
        <f t="shared" si="91"/>
        <v>-1.3639497E-2</v>
      </c>
      <c r="V219" s="88">
        <f t="shared" si="91"/>
        <v>-8.0943737500000001E-2</v>
      </c>
      <c r="W219" s="88">
        <f t="shared" si="91"/>
        <v>-4.8566242500000002E-2</v>
      </c>
      <c r="X219" s="88">
        <f t="shared" si="91"/>
        <v>-4.8566242500000002E-2</v>
      </c>
      <c r="Y219" s="88">
        <f t="shared" si="91"/>
        <v>-0.14569872750000001</v>
      </c>
      <c r="Z219" s="88">
        <f t="shared" si="91"/>
        <v>-3.7258228000000004E-2</v>
      </c>
      <c r="AA219" s="88">
        <f t="shared" si="91"/>
        <v>-2.9654508000000007E-2</v>
      </c>
      <c r="AB219" s="88">
        <f t="shared" si="91"/>
        <v>-1.5207440000000001E-3</v>
      </c>
      <c r="AC219" s="88">
        <f t="shared" si="91"/>
        <v>-7.6037200000000022E-3</v>
      </c>
      <c r="AD219" s="88">
        <f t="shared" si="91"/>
        <v>-2.0579880000000009E-2</v>
      </c>
      <c r="AE219" s="88">
        <f t="shared" si="91"/>
        <v>-4.1159760000000017E-2</v>
      </c>
      <c r="AF219" s="88">
        <f t="shared" si="91"/>
        <v>-2.5724850000000007E-2</v>
      </c>
      <c r="AG219" s="88">
        <f t="shared" si="91"/>
        <v>-1.5434910000000003E-2</v>
      </c>
      <c r="AH219" s="88">
        <f t="shared" si="91"/>
        <v>-0.10365251400000002</v>
      </c>
      <c r="AI219" s="88">
        <f t="shared" si="91"/>
        <v>-3.8389820000000012E-2</v>
      </c>
      <c r="AJ219" s="88">
        <f t="shared" si="91"/>
        <v>-3.8389820000000012E-2</v>
      </c>
      <c r="AK219" s="88">
        <f t="shared" si="91"/>
        <v>-5.7584730000000001E-3</v>
      </c>
      <c r="AL219" s="88">
        <f t="shared" si="91"/>
        <v>-5.7584730000000001E-3</v>
      </c>
      <c r="AM219" s="88">
        <f t="shared" si="91"/>
        <v>-1.4014125000000001E-2</v>
      </c>
      <c r="AN219" s="88">
        <f t="shared" ref="AN219" si="92">AN134-AN49</f>
        <v>-0.51852262500000001</v>
      </c>
      <c r="AO219" s="88">
        <f t="shared" si="91"/>
        <v>-3.5035312500000006E-2</v>
      </c>
      <c r="AP219" s="88">
        <f t="shared" si="91"/>
        <v>-1.4014125000000001E-2</v>
      </c>
      <c r="AQ219" s="88">
        <f t="shared" si="91"/>
        <v>-3.5035312500000006E-2</v>
      </c>
      <c r="AR219" s="88">
        <f t="shared" si="91"/>
        <v>-7.0070625000000011E-2</v>
      </c>
      <c r="AS219" s="88">
        <f t="shared" si="91"/>
        <v>-1.4014125000000001E-2</v>
      </c>
      <c r="AT219" s="88">
        <f t="shared" si="91"/>
        <v>0.96437499999999998</v>
      </c>
      <c r="AU219" s="88">
        <f t="shared" si="91"/>
        <v>-4.4999999999999998E-2</v>
      </c>
      <c r="AV219" s="88">
        <f t="shared" si="91"/>
        <v>-3.7499999999999994E-3</v>
      </c>
      <c r="AW219" s="88">
        <f t="shared" si="91"/>
        <v>0</v>
      </c>
      <c r="AX219" s="88">
        <f t="shared" si="91"/>
        <v>-7.1250000000000008E-2</v>
      </c>
      <c r="AY219" s="88">
        <f t="shared" si="91"/>
        <v>-3.7499999999999994E-3</v>
      </c>
      <c r="AZ219" s="88">
        <f t="shared" si="91"/>
        <v>-3.9013440000000003E-2</v>
      </c>
      <c r="BA219" s="88">
        <f t="shared" si="91"/>
        <v>-1.3004480000000006E-2</v>
      </c>
      <c r="BB219" s="88">
        <f t="shared" si="91"/>
        <v>0.99631801999999992</v>
      </c>
      <c r="BC219" s="88">
        <f t="shared" si="91"/>
        <v>-0.10022612000000003</v>
      </c>
      <c r="BD219" s="88">
        <f t="shared" si="91"/>
        <v>-2.5056530000000007E-2</v>
      </c>
      <c r="BE219" s="88">
        <f t="shared" si="91"/>
        <v>0</v>
      </c>
      <c r="BF219" s="88">
        <f t="shared" si="91"/>
        <v>-1.7938750000000001E-3</v>
      </c>
      <c r="BG219" s="88">
        <f t="shared" si="91"/>
        <v>-6.8167249999999999E-2</v>
      </c>
      <c r="BH219" s="88">
        <f t="shared" si="91"/>
        <v>-1.7938750000000001E-3</v>
      </c>
      <c r="BI219" s="88">
        <f t="shared" si="91"/>
        <v>-1.7437437500000003E-2</v>
      </c>
      <c r="BJ219" s="88">
        <f t="shared" si="91"/>
        <v>-6.9749750000000004E-3</v>
      </c>
      <c r="BK219" s="88">
        <f t="shared" si="91"/>
        <v>0.74455603749999999</v>
      </c>
      <c r="BL219" s="88">
        <f t="shared" si="91"/>
        <v>1.9955026250000001</v>
      </c>
      <c r="BM219" s="88">
        <f t="shared" si="91"/>
        <v>-1.2957300000000003E-2</v>
      </c>
      <c r="BN219" s="88">
        <f t="shared" si="91"/>
        <v>-0.10365840000000003</v>
      </c>
      <c r="BO219" s="88">
        <f t="shared" si="91"/>
        <v>-6.4786500000000011E-2</v>
      </c>
      <c r="BP219" s="88">
        <f t="shared" si="90"/>
        <v>-7.7743800000000002E-2</v>
      </c>
      <c r="BQ219" s="88">
        <f t="shared" si="90"/>
        <v>-6.4786500000000011E-2</v>
      </c>
      <c r="BR219" s="88">
        <f t="shared" si="90"/>
        <v>-1.2957300000000003E-2</v>
      </c>
      <c r="BS219" s="88">
        <f t="shared" si="90"/>
        <v>-0.10365840000000003</v>
      </c>
      <c r="BT219" s="88">
        <f t="shared" si="90"/>
        <v>-7.7743800000000002E-2</v>
      </c>
      <c r="BU219" s="88">
        <f t="shared" si="90"/>
        <v>0.82805402699999997</v>
      </c>
      <c r="BV219" s="88">
        <f t="shared" si="90"/>
        <v>-4.6234845000000011E-2</v>
      </c>
      <c r="BW219" s="88">
        <f t="shared" si="90"/>
        <v>-0.18031589550000005</v>
      </c>
      <c r="BX219" s="88">
        <f t="shared" si="90"/>
        <v>-6.9352267499999995E-2</v>
      </c>
      <c r="BY219" s="88">
        <f t="shared" si="90"/>
        <v>-9.2469690000000007E-3</v>
      </c>
      <c r="BZ219" s="88">
        <f t="shared" si="90"/>
        <v>3.7771835624999994</v>
      </c>
      <c r="CA219" s="88">
        <f t="shared" si="90"/>
        <v>1.7897010624999998</v>
      </c>
      <c r="CB219" s="88">
        <f t="shared" si="90"/>
        <v>-0.23289393750000001</v>
      </c>
      <c r="CC219" s="88">
        <f t="shared" si="90"/>
        <v>-0.23289393750000001</v>
      </c>
      <c r="CD219" s="88">
        <f t="shared" si="90"/>
        <v>-2.6361753375699605E-2</v>
      </c>
      <c r="CE219" s="88">
        <f t="shared" si="90"/>
        <v>-3.3785960667836183E-3</v>
      </c>
      <c r="CF219" s="88">
        <f t="shared" si="90"/>
        <v>-3.2611931146560025E-2</v>
      </c>
      <c r="CH219" s="90">
        <f t="shared" si="8"/>
        <v>4.7699512994109527</v>
      </c>
      <c r="CI219" s="89">
        <f t="shared" si="9"/>
        <v>0.42159552956064617</v>
      </c>
    </row>
    <row r="220" spans="2:87" x14ac:dyDescent="0.3">
      <c r="B220" s="2">
        <v>7381085</v>
      </c>
      <c r="C220" s="88">
        <f t="shared" si="6"/>
        <v>-0.10326367999999998</v>
      </c>
      <c r="D220" s="88">
        <f t="shared" si="91"/>
        <v>-0.11916407999999999</v>
      </c>
      <c r="E220" s="88">
        <f t="shared" si="91"/>
        <v>-0.38183222999999999</v>
      </c>
      <c r="F220" s="88">
        <f t="shared" si="91"/>
        <v>-0.21377589999999999</v>
      </c>
      <c r="G220" s="88">
        <f t="shared" si="91"/>
        <v>-7.959440999999999E-2</v>
      </c>
      <c r="H220" s="88">
        <f t="shared" si="91"/>
        <v>-0.37740078000000005</v>
      </c>
      <c r="I220" s="88">
        <f t="shared" si="91"/>
        <v>-0.39694294000000008</v>
      </c>
      <c r="J220" s="88">
        <f t="shared" si="91"/>
        <v>0.54972118400000003</v>
      </c>
      <c r="K220" s="88">
        <f t="shared" si="91"/>
        <v>-0.31668800400000002</v>
      </c>
      <c r="L220" s="88">
        <f t="shared" si="91"/>
        <v>-0.15930106799999996</v>
      </c>
      <c r="M220" s="88">
        <f t="shared" si="91"/>
        <v>-1.2681460000000002E-2</v>
      </c>
      <c r="N220" s="88">
        <f t="shared" si="36"/>
        <v>-2.7278994000000003E-3</v>
      </c>
      <c r="O220" s="88">
        <f t="shared" si="91"/>
        <v>-4.0918491000000001E-2</v>
      </c>
      <c r="P220" s="88">
        <f t="shared" si="91"/>
        <v>-6.5469585599999991E-2</v>
      </c>
      <c r="Q220" s="88">
        <f t="shared" si="91"/>
        <v>-6.5469585599999991E-2</v>
      </c>
      <c r="R220" s="88">
        <f t="shared" si="91"/>
        <v>-8.1836982000000003E-2</v>
      </c>
      <c r="S220" s="88">
        <f t="shared" si="91"/>
        <v>-8.1836981999999989E-3</v>
      </c>
      <c r="T220" s="88">
        <f t="shared" si="91"/>
        <v>-2.7278994000000003E-3</v>
      </c>
      <c r="U220" s="88">
        <f t="shared" si="91"/>
        <v>-5.4557988000000007E-3</v>
      </c>
      <c r="V220" s="88">
        <f t="shared" si="91"/>
        <v>-3.2377494999999999E-2</v>
      </c>
      <c r="W220" s="88">
        <f t="shared" si="91"/>
        <v>-1.9426497000000001E-2</v>
      </c>
      <c r="X220" s="88">
        <f t="shared" si="91"/>
        <v>-1.9426497000000001E-2</v>
      </c>
      <c r="Y220" s="88">
        <f t="shared" si="91"/>
        <v>-5.827949100000001E-2</v>
      </c>
      <c r="Z220" s="88">
        <f t="shared" si="91"/>
        <v>-1.49032912E-2</v>
      </c>
      <c r="AA220" s="88">
        <f t="shared" si="91"/>
        <v>-1.1861803200000002E-2</v>
      </c>
      <c r="AB220" s="88">
        <f t="shared" si="91"/>
        <v>-6.0829760000000004E-4</v>
      </c>
      <c r="AC220" s="88">
        <f t="shared" si="91"/>
        <v>-3.0414880000000002E-3</v>
      </c>
      <c r="AD220" s="88">
        <f t="shared" si="91"/>
        <v>-8.2319520000000024E-3</v>
      </c>
      <c r="AE220" s="88">
        <f t="shared" si="91"/>
        <v>-1.6463904000000005E-2</v>
      </c>
      <c r="AF220" s="88">
        <f t="shared" si="91"/>
        <v>-1.0289940000000003E-2</v>
      </c>
      <c r="AG220" s="88">
        <f t="shared" si="91"/>
        <v>-6.1739640000000014E-3</v>
      </c>
      <c r="AH220" s="88">
        <f t="shared" si="91"/>
        <v>-4.1461005600000003E-2</v>
      </c>
      <c r="AI220" s="88">
        <f t="shared" si="91"/>
        <v>-1.5355928000000001E-2</v>
      </c>
      <c r="AJ220" s="88">
        <f t="shared" si="91"/>
        <v>-1.5355928000000001E-2</v>
      </c>
      <c r="AK220" s="88">
        <f t="shared" si="91"/>
        <v>-2.3033891999999999E-3</v>
      </c>
      <c r="AL220" s="88">
        <f t="shared" si="91"/>
        <v>-2.3033891999999999E-3</v>
      </c>
      <c r="AM220" s="88">
        <f t="shared" si="91"/>
        <v>-5.6056500000000002E-3</v>
      </c>
      <c r="AN220" s="88">
        <f t="shared" ref="AN220" si="93">AN135-AN50</f>
        <v>-0.20740905000000001</v>
      </c>
      <c r="AO220" s="88">
        <f t="shared" si="91"/>
        <v>-1.4014125000000001E-2</v>
      </c>
      <c r="AP220" s="88">
        <f t="shared" si="91"/>
        <v>-5.6056500000000002E-3</v>
      </c>
      <c r="AQ220" s="88">
        <f t="shared" si="91"/>
        <v>-1.4014125000000001E-2</v>
      </c>
      <c r="AR220" s="88">
        <f t="shared" si="91"/>
        <v>-2.8028250000000001E-2</v>
      </c>
      <c r="AS220" s="88">
        <f t="shared" si="91"/>
        <v>-5.6056500000000002E-3</v>
      </c>
      <c r="AT220" s="88">
        <f t="shared" si="91"/>
        <v>-1.4249999999999999E-2</v>
      </c>
      <c r="AU220" s="88">
        <f t="shared" si="91"/>
        <v>-1.7999999999999995E-2</v>
      </c>
      <c r="AV220" s="88">
        <f t="shared" si="91"/>
        <v>-1.4999999999999998E-3</v>
      </c>
      <c r="AW220" s="88">
        <f t="shared" si="91"/>
        <v>-1.125E-2</v>
      </c>
      <c r="AX220" s="88">
        <f t="shared" si="91"/>
        <v>0</v>
      </c>
      <c r="AY220" s="88">
        <f t="shared" si="91"/>
        <v>-1.4999999999999998E-3</v>
      </c>
      <c r="AZ220" s="88">
        <f t="shared" si="91"/>
        <v>-1.5605376000000004E-2</v>
      </c>
      <c r="BA220" s="88">
        <f t="shared" si="91"/>
        <v>-5.2017920000000011E-3</v>
      </c>
      <c r="BB220" s="88">
        <f t="shared" si="91"/>
        <v>-5.2017920000000011E-3</v>
      </c>
      <c r="BC220" s="88">
        <f t="shared" si="91"/>
        <v>-4.0090448000000001E-2</v>
      </c>
      <c r="BD220" s="88">
        <f t="shared" si="91"/>
        <v>-1.0022612E-2</v>
      </c>
      <c r="BE220" s="88">
        <f t="shared" si="91"/>
        <v>0</v>
      </c>
      <c r="BF220" s="88">
        <f t="shared" si="91"/>
        <v>-7.1754999999999996E-4</v>
      </c>
      <c r="BG220" s="88">
        <f t="shared" si="91"/>
        <v>-2.7266899999999997E-2</v>
      </c>
      <c r="BH220" s="88">
        <f t="shared" si="91"/>
        <v>-7.1754999999999996E-4</v>
      </c>
      <c r="BI220" s="88">
        <f t="shared" si="91"/>
        <v>-6.9749750000000004E-3</v>
      </c>
      <c r="BJ220" s="88">
        <f t="shared" si="91"/>
        <v>-2.7899900000000004E-3</v>
      </c>
      <c r="BK220" s="88">
        <f t="shared" si="91"/>
        <v>-0.11578458500000001</v>
      </c>
      <c r="BL220" s="88">
        <f t="shared" si="91"/>
        <v>-1.3949950000000001E-2</v>
      </c>
      <c r="BM220" s="88">
        <f t="shared" si="91"/>
        <v>-5.1829200000000006E-3</v>
      </c>
      <c r="BN220" s="88">
        <f t="shared" si="91"/>
        <v>-4.1463360000000005E-2</v>
      </c>
      <c r="BO220" s="88">
        <f t="shared" si="91"/>
        <v>-2.5914600000000003E-2</v>
      </c>
      <c r="BP220" s="88">
        <f t="shared" si="90"/>
        <v>-3.1097520000000003E-2</v>
      </c>
      <c r="BQ220" s="88">
        <f t="shared" si="90"/>
        <v>-2.5914600000000003E-2</v>
      </c>
      <c r="BR220" s="88">
        <f t="shared" si="90"/>
        <v>-5.1829200000000006E-3</v>
      </c>
      <c r="BS220" s="88">
        <f t="shared" si="90"/>
        <v>-4.1463360000000005E-2</v>
      </c>
      <c r="BT220" s="88">
        <f t="shared" si="90"/>
        <v>-3.1097520000000003E-2</v>
      </c>
      <c r="BU220" s="88">
        <f t="shared" si="90"/>
        <v>-6.287938920000001E-2</v>
      </c>
      <c r="BV220" s="88">
        <f t="shared" si="90"/>
        <v>-1.8493938000000001E-2</v>
      </c>
      <c r="BW220" s="88">
        <f t="shared" si="90"/>
        <v>-7.2126358200000004E-2</v>
      </c>
      <c r="BX220" s="88">
        <f t="shared" si="90"/>
        <v>-2.7740907000000002E-2</v>
      </c>
      <c r="BY220" s="88">
        <f t="shared" si="90"/>
        <v>-3.6987876E-3</v>
      </c>
      <c r="BZ220" s="88">
        <f t="shared" si="90"/>
        <v>-9.3157575000000006E-2</v>
      </c>
      <c r="CA220" s="88">
        <f t="shared" si="90"/>
        <v>-9.3157575000000006E-2</v>
      </c>
      <c r="CB220" s="88">
        <f t="shared" si="90"/>
        <v>-9.3157575000000006E-2</v>
      </c>
      <c r="CC220" s="88">
        <f t="shared" si="90"/>
        <v>-9.3157575000000006E-2</v>
      </c>
      <c r="CD220" s="88">
        <f t="shared" si="90"/>
        <v>0</v>
      </c>
      <c r="CE220" s="88">
        <f t="shared" si="90"/>
        <v>0</v>
      </c>
      <c r="CF220" s="88">
        <f t="shared" si="90"/>
        <v>0</v>
      </c>
      <c r="CH220" s="90">
        <f t="shared" si="8"/>
        <v>-3.4975700680000013</v>
      </c>
      <c r="CI220" s="89">
        <f t="shared" si="9"/>
        <v>-0.78011075565568277</v>
      </c>
    </row>
    <row r="221" spans="2:87" x14ac:dyDescent="0.3">
      <c r="B221" s="2">
        <v>7381086</v>
      </c>
      <c r="C221" s="88">
        <f t="shared" si="6"/>
        <v>2.0859932800000003</v>
      </c>
      <c r="D221" s="88">
        <f t="shared" si="91"/>
        <v>-1.4262358199999996</v>
      </c>
      <c r="E221" s="88">
        <f t="shared" si="91"/>
        <v>5.3229153300000043</v>
      </c>
      <c r="F221" s="88">
        <f t="shared" si="91"/>
        <v>-0.1989535999999994</v>
      </c>
      <c r="G221" s="88">
        <f t="shared" si="91"/>
        <v>-1.3050653899999995</v>
      </c>
      <c r="H221" s="88">
        <f t="shared" si="91"/>
        <v>-3.9199476200000003</v>
      </c>
      <c r="I221" s="88">
        <f t="shared" si="91"/>
        <v>-3.4910527600000005</v>
      </c>
      <c r="J221" s="88">
        <f t="shared" si="91"/>
        <v>-0.63050566400000108</v>
      </c>
      <c r="K221" s="88">
        <f t="shared" si="91"/>
        <v>0.95625788399999934</v>
      </c>
      <c r="L221" s="88">
        <f t="shared" si="91"/>
        <v>2.4467965280000001</v>
      </c>
      <c r="M221" s="88">
        <f t="shared" si="91"/>
        <v>0.52866765999999998</v>
      </c>
      <c r="N221" s="88">
        <f t="shared" ref="N221" si="94">N136-N51</f>
        <v>-7.9109082599999991E-2</v>
      </c>
      <c r="O221" s="88">
        <f t="shared" si="91"/>
        <v>-1.186636239</v>
      </c>
      <c r="P221" s="88">
        <f t="shared" si="91"/>
        <v>-0.88956298239999998</v>
      </c>
      <c r="Q221" s="88">
        <f t="shared" si="91"/>
        <v>-0.89731548240000003</v>
      </c>
      <c r="R221" s="88">
        <f t="shared" si="91"/>
        <v>-1.3359974780000001</v>
      </c>
      <c r="S221" s="88">
        <f t="shared" si="91"/>
        <v>-0.2373272478</v>
      </c>
      <c r="T221" s="88">
        <f t="shared" si="91"/>
        <v>1.9438259173999999</v>
      </c>
      <c r="U221" s="88">
        <f t="shared" si="91"/>
        <v>3.9338818348000002</v>
      </c>
      <c r="V221" s="88">
        <f t="shared" si="91"/>
        <v>1.0610526450000002</v>
      </c>
      <c r="W221" s="88">
        <f t="shared" si="91"/>
        <v>-0.56336841299999996</v>
      </c>
      <c r="X221" s="88">
        <f t="shared" si="91"/>
        <v>-0.56336841299999996</v>
      </c>
      <c r="Y221" s="88">
        <f t="shared" si="91"/>
        <v>-1.6901052390000002</v>
      </c>
      <c r="Z221" s="88">
        <f t="shared" si="91"/>
        <v>-0.43219544479999994</v>
      </c>
      <c r="AA221" s="88">
        <f t="shared" si="91"/>
        <v>-0.34399229279999999</v>
      </c>
      <c r="AB221" s="88">
        <f t="shared" si="91"/>
        <v>-1.7640630399999999E-2</v>
      </c>
      <c r="AC221" s="88">
        <f t="shared" si="91"/>
        <v>-8.8203151999999993E-2</v>
      </c>
      <c r="AD221" s="88">
        <f t="shared" si="91"/>
        <v>-0.23872660800000003</v>
      </c>
      <c r="AE221" s="88">
        <f t="shared" si="91"/>
        <v>0.40489928399999991</v>
      </c>
      <c r="AF221" s="88">
        <f t="shared" si="91"/>
        <v>-0.29840826000000004</v>
      </c>
      <c r="AG221" s="88">
        <f t="shared" si="91"/>
        <v>0.82095504399999997</v>
      </c>
      <c r="AH221" s="88">
        <f t="shared" si="91"/>
        <v>-1.2023691623999999</v>
      </c>
      <c r="AI221" s="88">
        <f t="shared" si="91"/>
        <v>-0.44532191199999999</v>
      </c>
      <c r="AJ221" s="88">
        <f t="shared" si="91"/>
        <v>-0.44532191199999999</v>
      </c>
      <c r="AK221" s="88">
        <f t="shared" si="91"/>
        <v>-6.6798286799999995E-2</v>
      </c>
      <c r="AL221" s="88">
        <f t="shared" si="91"/>
        <v>-6.6798286799999995E-2</v>
      </c>
      <c r="AM221" s="88">
        <f t="shared" si="91"/>
        <v>-0.16256384999999998</v>
      </c>
      <c r="AN221" s="88">
        <f t="shared" ref="AN221" si="95">AN136-AN51</f>
        <v>-0.8702899499999992</v>
      </c>
      <c r="AO221" s="88">
        <f t="shared" si="91"/>
        <v>-0.406409625</v>
      </c>
      <c r="AP221" s="88">
        <f t="shared" si="91"/>
        <v>-0.16256384999999998</v>
      </c>
      <c r="AQ221" s="88">
        <f t="shared" si="91"/>
        <v>-0.406409625</v>
      </c>
      <c r="AR221" s="88">
        <f t="shared" si="91"/>
        <v>-0.81281924999999999</v>
      </c>
      <c r="AS221" s="88">
        <f t="shared" si="91"/>
        <v>-0.16256384999999998</v>
      </c>
      <c r="AT221" s="88">
        <f t="shared" si="91"/>
        <v>1.5867500000000001</v>
      </c>
      <c r="AU221" s="88">
        <f t="shared" si="91"/>
        <v>-0.52199999999999991</v>
      </c>
      <c r="AV221" s="88">
        <f t="shared" si="91"/>
        <v>-4.349999999999999E-2</v>
      </c>
      <c r="AW221" s="88">
        <f t="shared" si="91"/>
        <v>-0.32624999999999993</v>
      </c>
      <c r="AX221" s="88">
        <f t="shared" si="91"/>
        <v>-0.82649999999999979</v>
      </c>
      <c r="AY221" s="88">
        <f t="shared" si="91"/>
        <v>0</v>
      </c>
      <c r="AZ221" s="88">
        <f t="shared" si="91"/>
        <v>0.41437909599999995</v>
      </c>
      <c r="BA221" s="88">
        <f t="shared" si="91"/>
        <v>0.849148032</v>
      </c>
      <c r="BB221" s="88">
        <f t="shared" si="91"/>
        <v>0.79120053199999996</v>
      </c>
      <c r="BC221" s="88">
        <f t="shared" si="91"/>
        <v>-1.162622992</v>
      </c>
      <c r="BD221" s="88">
        <f t="shared" si="91"/>
        <v>-0.29065574799999999</v>
      </c>
      <c r="BE221" s="88">
        <f t="shared" si="91"/>
        <v>0</v>
      </c>
      <c r="BF221" s="88">
        <f t="shared" si="91"/>
        <v>-2.0808949999999996E-2</v>
      </c>
      <c r="BG221" s="88">
        <f t="shared" si="91"/>
        <v>-0.79074009999999983</v>
      </c>
      <c r="BH221" s="88">
        <f t="shared" si="91"/>
        <v>-2.0808949999999996E-2</v>
      </c>
      <c r="BI221" s="88">
        <f t="shared" si="91"/>
        <v>-0.202274275</v>
      </c>
      <c r="BJ221" s="88">
        <f t="shared" si="91"/>
        <v>0.93011529000000004</v>
      </c>
      <c r="BK221" s="88">
        <f t="shared" si="91"/>
        <v>0.78909703499999972</v>
      </c>
      <c r="BL221" s="88">
        <f t="shared" si="91"/>
        <v>-0.40454855000000001</v>
      </c>
      <c r="BM221" s="88">
        <f t="shared" si="91"/>
        <v>-0.15030468</v>
      </c>
      <c r="BN221" s="88">
        <f t="shared" si="91"/>
        <v>1.8670100599999999</v>
      </c>
      <c r="BO221" s="88">
        <f t="shared" si="91"/>
        <v>0.25258160000000007</v>
      </c>
      <c r="BP221" s="88">
        <f t="shared" si="90"/>
        <v>1.0991069200000001</v>
      </c>
      <c r="BQ221" s="88">
        <f t="shared" si="90"/>
        <v>-0.75152339999999995</v>
      </c>
      <c r="BR221" s="88">
        <f t="shared" si="90"/>
        <v>-0.15030468</v>
      </c>
      <c r="BS221" s="88">
        <f t="shared" si="90"/>
        <v>-1.20243744</v>
      </c>
      <c r="BT221" s="88">
        <f t="shared" si="90"/>
        <v>-0.90182807999999992</v>
      </c>
      <c r="BU221" s="88">
        <f t="shared" si="90"/>
        <v>0.17528021319999976</v>
      </c>
      <c r="BV221" s="88">
        <f t="shared" si="90"/>
        <v>-0.53632420199999997</v>
      </c>
      <c r="BW221" s="88">
        <f t="shared" si="90"/>
        <v>0.88975811220000045</v>
      </c>
      <c r="BX221" s="88">
        <f t="shared" si="90"/>
        <v>-0.8044863029999999</v>
      </c>
      <c r="BY221" s="88">
        <f t="shared" si="90"/>
        <v>-0.10726484039999999</v>
      </c>
      <c r="BZ221" s="88">
        <f t="shared" si="90"/>
        <v>10.452655325</v>
      </c>
      <c r="CA221" s="88">
        <f t="shared" si="90"/>
        <v>2.4443703249999995</v>
      </c>
      <c r="CB221" s="88">
        <f t="shared" si="90"/>
        <v>-0.64427717500000004</v>
      </c>
      <c r="CC221" s="88">
        <f t="shared" si="90"/>
        <v>3.4703028250000001</v>
      </c>
      <c r="CD221" s="88">
        <f t="shared" si="90"/>
        <v>-0.31634104050839529</v>
      </c>
      <c r="CE221" s="88">
        <f t="shared" si="90"/>
        <v>-4.0543152801403422E-2</v>
      </c>
      <c r="CF221" s="88">
        <f t="shared" si="90"/>
        <v>-0.39134317375872035</v>
      </c>
      <c r="CH221" s="90">
        <f t="shared" si="8"/>
        <v>9.8653656609314897</v>
      </c>
      <c r="CI221" s="89">
        <f t="shared" si="9"/>
        <v>7.4992920200982499E-2</v>
      </c>
    </row>
    <row r="222" spans="2:87" x14ac:dyDescent="0.3">
      <c r="B222" s="2">
        <v>7381091</v>
      </c>
      <c r="C222" s="88">
        <f t="shared" si="6"/>
        <v>-0.2558753399999999</v>
      </c>
      <c r="D222" s="88">
        <f t="shared" si="91"/>
        <v>-1.6479712599999998</v>
      </c>
      <c r="E222" s="88">
        <f t="shared" si="91"/>
        <v>-4.798142770000001</v>
      </c>
      <c r="F222" s="88">
        <f t="shared" si="91"/>
        <v>-1.2400064999999998</v>
      </c>
      <c r="G222" s="88">
        <f t="shared" si="91"/>
        <v>6.7005790200000011</v>
      </c>
      <c r="H222" s="88">
        <f t="shared" si="91"/>
        <v>-2.9492203199999993</v>
      </c>
      <c r="I222" s="88">
        <f t="shared" si="91"/>
        <v>-1.397111740000001</v>
      </c>
      <c r="J222" s="88">
        <f t="shared" si="91"/>
        <v>-0.65771606100000035</v>
      </c>
      <c r="K222" s="88">
        <f t="shared" si="91"/>
        <v>0.51575029199999944</v>
      </c>
      <c r="L222" s="88">
        <f t="shared" si="91"/>
        <v>-2.236040086</v>
      </c>
      <c r="M222" s="88">
        <f t="shared" si="91"/>
        <v>-6.5407400000000449E-3</v>
      </c>
      <c r="N222" s="88">
        <f t="shared" ref="N222" si="96">N137-N52</f>
        <v>-4.5821267400000004E-2</v>
      </c>
      <c r="O222" s="88">
        <f t="shared" si="91"/>
        <v>-0.68731901100000004</v>
      </c>
      <c r="P222" s="88">
        <f t="shared" si="91"/>
        <v>0.7981945824000003</v>
      </c>
      <c r="Q222" s="88">
        <f t="shared" si="91"/>
        <v>2.8875720824000002</v>
      </c>
      <c r="R222" s="88">
        <f t="shared" si="91"/>
        <v>1.647341978</v>
      </c>
      <c r="S222" s="88">
        <f t="shared" si="91"/>
        <v>0.91198619780000001</v>
      </c>
      <c r="T222" s="88">
        <f t="shared" si="91"/>
        <v>-4.5821267400000004E-2</v>
      </c>
      <c r="U222" s="88">
        <f t="shared" si="91"/>
        <v>3.9534274651999999</v>
      </c>
      <c r="V222" s="88">
        <f t="shared" si="91"/>
        <v>2.6820736549999999</v>
      </c>
      <c r="W222" s="88">
        <f t="shared" si="91"/>
        <v>-0.23587580699999999</v>
      </c>
      <c r="X222" s="88">
        <f t="shared" si="91"/>
        <v>1.750211693</v>
      </c>
      <c r="Y222" s="88">
        <f t="shared" si="91"/>
        <v>-0.70762742100000009</v>
      </c>
      <c r="Z222" s="88">
        <f t="shared" si="91"/>
        <v>0.71994596420000001</v>
      </c>
      <c r="AA222" s="88">
        <f t="shared" si="91"/>
        <v>-0.22043479380000003</v>
      </c>
      <c r="AB222" s="88">
        <f t="shared" si="91"/>
        <v>-1.1304348400000001E-2</v>
      </c>
      <c r="AC222" s="88">
        <f t="shared" si="91"/>
        <v>-5.6521742E-2</v>
      </c>
      <c r="AD222" s="88">
        <f t="shared" si="91"/>
        <v>0.89527280799999998</v>
      </c>
      <c r="AE222" s="88">
        <f t="shared" si="91"/>
        <v>-8.3714384000000003E-2</v>
      </c>
      <c r="AF222" s="88">
        <f t="shared" si="91"/>
        <v>-5.2321490000000005E-2</v>
      </c>
      <c r="AG222" s="88">
        <f t="shared" si="91"/>
        <v>-3.1392894000000005E-2</v>
      </c>
      <c r="AH222" s="88">
        <f t="shared" si="91"/>
        <v>0.4165123087999999</v>
      </c>
      <c r="AI222" s="88">
        <f t="shared" si="91"/>
        <v>0.75945724399999992</v>
      </c>
      <c r="AJ222" s="88">
        <f t="shared" si="91"/>
        <v>-0.21486025600000003</v>
      </c>
      <c r="AK222" s="88">
        <f t="shared" si="91"/>
        <v>-3.22290384E-2</v>
      </c>
      <c r="AL222" s="88">
        <f t="shared" si="91"/>
        <v>-3.22290384E-2</v>
      </c>
      <c r="AM222" s="88">
        <f t="shared" si="91"/>
        <v>-5.3730378000000002E-2</v>
      </c>
      <c r="AN222" s="88">
        <f t="shared" ref="AN222" si="97">AN137-AN52</f>
        <v>-1.988023986</v>
      </c>
      <c r="AO222" s="88">
        <f t="shared" si="91"/>
        <v>-0.134325945</v>
      </c>
      <c r="AP222" s="88">
        <f t="shared" si="91"/>
        <v>-5.3730378000000002E-2</v>
      </c>
      <c r="AQ222" s="88">
        <f t="shared" si="91"/>
        <v>0.82816655499999992</v>
      </c>
      <c r="AR222" s="88">
        <f t="shared" si="91"/>
        <v>0.70335811000000004</v>
      </c>
      <c r="AS222" s="88">
        <f t="shared" si="91"/>
        <v>-5.3730378000000002E-2</v>
      </c>
      <c r="AT222" s="88">
        <f t="shared" si="91"/>
        <v>-0.22675027500000003</v>
      </c>
      <c r="AU222" s="88">
        <f t="shared" si="91"/>
        <v>-0.28642139999999999</v>
      </c>
      <c r="AV222" s="88">
        <f t="shared" si="91"/>
        <v>-2.3868449999999999E-2</v>
      </c>
      <c r="AW222" s="88">
        <f t="shared" si="91"/>
        <v>-0.179013375</v>
      </c>
      <c r="AX222" s="88">
        <f t="shared" si="91"/>
        <v>-0.45350055000000006</v>
      </c>
      <c r="AY222" s="88">
        <f t="shared" si="91"/>
        <v>-2.3868449999999999E-2</v>
      </c>
      <c r="AZ222" s="88">
        <f t="shared" si="91"/>
        <v>0</v>
      </c>
      <c r="BA222" s="88">
        <f t="shared" si="91"/>
        <v>0.86112</v>
      </c>
      <c r="BB222" s="88">
        <f t="shared" si="91"/>
        <v>0.8782875</v>
      </c>
      <c r="BC222" s="88">
        <f t="shared" si="91"/>
        <v>2.0364317119999997</v>
      </c>
      <c r="BD222" s="88">
        <f t="shared" si="91"/>
        <v>0.75910792799999993</v>
      </c>
      <c r="BE222" s="88">
        <f t="shared" si="91"/>
        <v>0</v>
      </c>
      <c r="BF222" s="88">
        <f t="shared" si="91"/>
        <v>-2.2668610499999995E-2</v>
      </c>
      <c r="BG222" s="88">
        <f t="shared" si="91"/>
        <v>7.1402153009999996</v>
      </c>
      <c r="BH222" s="88">
        <f t="shared" si="91"/>
        <v>-2.2668610499999995E-2</v>
      </c>
      <c r="BI222" s="88">
        <f t="shared" si="91"/>
        <v>-8.9077166999999985E-2</v>
      </c>
      <c r="BJ222" s="88">
        <f t="shared" si="91"/>
        <v>-3.5630866799999994E-2</v>
      </c>
      <c r="BK222" s="88">
        <f t="shared" si="91"/>
        <v>1.4955865278000002</v>
      </c>
      <c r="BL222" s="88">
        <f t="shared" si="91"/>
        <v>-0.17815433399999997</v>
      </c>
      <c r="BM222" s="88">
        <f t="shared" si="91"/>
        <v>-6.0906908999999995E-2</v>
      </c>
      <c r="BN222" s="88">
        <f t="shared" si="91"/>
        <v>-0.48725527199999996</v>
      </c>
      <c r="BO222" s="88">
        <f t="shared" ref="BO222:CF225" si="98">BO137-BO52</f>
        <v>0.67237545499999996</v>
      </c>
      <c r="BP222" s="88">
        <f t="shared" si="98"/>
        <v>-0.36544145399999994</v>
      </c>
      <c r="BQ222" s="88">
        <f t="shared" si="98"/>
        <v>-0.30453454499999999</v>
      </c>
      <c r="BR222" s="88">
        <f t="shared" si="98"/>
        <v>-6.0906908999999995E-2</v>
      </c>
      <c r="BS222" s="88">
        <f t="shared" si="98"/>
        <v>0.48429972799999998</v>
      </c>
      <c r="BT222" s="88">
        <f t="shared" si="98"/>
        <v>0.6268210460000001</v>
      </c>
      <c r="BU222" s="88">
        <f t="shared" si="98"/>
        <v>0.95237454999999982</v>
      </c>
      <c r="BV222" s="88">
        <f t="shared" si="98"/>
        <v>-0.28920675000000001</v>
      </c>
      <c r="BW222" s="88">
        <f t="shared" si="98"/>
        <v>1.7378811750000001</v>
      </c>
      <c r="BX222" s="88">
        <f t="shared" si="98"/>
        <v>-0.43381012499999999</v>
      </c>
      <c r="BY222" s="88">
        <f t="shared" si="98"/>
        <v>-5.784135E-2</v>
      </c>
      <c r="BZ222" s="88">
        <f t="shared" si="98"/>
        <v>3.7676354699999992</v>
      </c>
      <c r="CA222" s="88">
        <f t="shared" si="98"/>
        <v>1.6245229699999997</v>
      </c>
      <c r="CB222" s="88">
        <f t="shared" si="98"/>
        <v>-0.23484453000000038</v>
      </c>
      <c r="CC222" s="88">
        <f t="shared" si="98"/>
        <v>-0.23515953000000045</v>
      </c>
      <c r="CD222" s="88">
        <f t="shared" si="98"/>
        <v>-0.24859338813271883</v>
      </c>
      <c r="CE222" s="88">
        <f t="shared" si="98"/>
        <v>-3.1860424130507124E-2</v>
      </c>
      <c r="CF222" s="88">
        <f t="shared" si="98"/>
        <v>-0.30753305145277149</v>
      </c>
      <c r="CH222" s="90">
        <f t="shared" si="8"/>
        <v>24.617354351284007</v>
      </c>
      <c r="CI222" s="89">
        <f t="shared" si="9"/>
        <v>0.33669031741181515</v>
      </c>
    </row>
    <row r="223" spans="2:87" x14ac:dyDescent="0.3">
      <c r="B223" s="2">
        <v>7381092</v>
      </c>
      <c r="C223" s="88">
        <f t="shared" si="6"/>
        <v>-0.68541688000000001</v>
      </c>
      <c r="D223" s="88">
        <f t="shared" ref="D223:BO226" si="99">D138-D53</f>
        <v>1.5182756800000001</v>
      </c>
      <c r="E223" s="88">
        <f t="shared" si="99"/>
        <v>-3.3723603900000008</v>
      </c>
      <c r="F223" s="88">
        <f t="shared" si="99"/>
        <v>1.2535570000000003</v>
      </c>
      <c r="G223" s="88">
        <f t="shared" si="99"/>
        <v>-0.2723358600000001</v>
      </c>
      <c r="H223" s="88">
        <f t="shared" si="99"/>
        <v>-1.7945882399999999</v>
      </c>
      <c r="I223" s="88">
        <f t="shared" si="99"/>
        <v>-0.91988418000000038</v>
      </c>
      <c r="J223" s="88">
        <f t="shared" si="99"/>
        <v>-2.5409412270000002</v>
      </c>
      <c r="K223" s="88">
        <f t="shared" si="99"/>
        <v>1.6948156439999995</v>
      </c>
      <c r="L223" s="88">
        <f t="shared" si="99"/>
        <v>-1.7637144020000002</v>
      </c>
      <c r="M223" s="88">
        <f t="shared" si="99"/>
        <v>-0.51135218000000005</v>
      </c>
      <c r="N223" s="88">
        <f t="shared" si="36"/>
        <v>-2.5127791800000004E-2</v>
      </c>
      <c r="O223" s="88">
        <f t="shared" si="99"/>
        <v>2.771433123</v>
      </c>
      <c r="P223" s="88">
        <f t="shared" si="99"/>
        <v>-0.60306700320000006</v>
      </c>
      <c r="Q223" s="88">
        <f t="shared" si="99"/>
        <v>-0.60306700320000006</v>
      </c>
      <c r="R223" s="88">
        <f t="shared" si="99"/>
        <v>-0.75383375400000008</v>
      </c>
      <c r="S223" s="88">
        <f t="shared" si="99"/>
        <v>-7.5383375400000008E-2</v>
      </c>
      <c r="T223" s="88">
        <f t="shared" si="99"/>
        <v>-2.5127791800000004E-2</v>
      </c>
      <c r="U223" s="88">
        <f t="shared" si="99"/>
        <v>-5.0255583600000008E-2</v>
      </c>
      <c r="V223" s="88">
        <f t="shared" si="99"/>
        <v>-0.21558541500000003</v>
      </c>
      <c r="W223" s="88">
        <f t="shared" si="99"/>
        <v>-0.129351249</v>
      </c>
      <c r="X223" s="88">
        <f t="shared" si="99"/>
        <v>-0.129351249</v>
      </c>
      <c r="Y223" s="88">
        <f t="shared" si="99"/>
        <v>-0.38805374700000006</v>
      </c>
      <c r="Z223" s="88">
        <f t="shared" si="99"/>
        <v>-0.1518793906</v>
      </c>
      <c r="AA223" s="88">
        <f t="shared" si="99"/>
        <v>-0.12088359660000003</v>
      </c>
      <c r="AB223" s="88">
        <f t="shared" si="99"/>
        <v>-6.1991588000000009E-3</v>
      </c>
      <c r="AC223" s="88">
        <f t="shared" si="99"/>
        <v>-3.0995794000000004E-2</v>
      </c>
      <c r="AD223" s="88">
        <f t="shared" si="99"/>
        <v>-2.2953944000000004E-2</v>
      </c>
      <c r="AE223" s="88">
        <f t="shared" si="99"/>
        <v>-4.5907888000000008E-2</v>
      </c>
      <c r="AF223" s="88">
        <f t="shared" si="99"/>
        <v>-2.8692430000000005E-2</v>
      </c>
      <c r="AG223" s="88">
        <f t="shared" si="99"/>
        <v>-1.7215458000000003E-2</v>
      </c>
      <c r="AH223" s="88">
        <f t="shared" si="99"/>
        <v>-0.31813179840000005</v>
      </c>
      <c r="AI223" s="88">
        <f t="shared" si="99"/>
        <v>-0.11782659200000002</v>
      </c>
      <c r="AJ223" s="88">
        <f t="shared" si="99"/>
        <v>-0.11782659200000002</v>
      </c>
      <c r="AK223" s="88">
        <f t="shared" si="99"/>
        <v>-1.7673988800000005E-2</v>
      </c>
      <c r="AL223" s="88">
        <f t="shared" si="99"/>
        <v>-1.7673988800000005E-2</v>
      </c>
      <c r="AM223" s="88">
        <f t="shared" si="99"/>
        <v>-2.9465046000000002E-2</v>
      </c>
      <c r="AN223" s="88">
        <f t="shared" ref="AN223" si="100">AN138-AN53</f>
        <v>-1.0902067019999999</v>
      </c>
      <c r="AO223" s="88">
        <f t="shared" si="99"/>
        <v>-7.3662615000000015E-2</v>
      </c>
      <c r="AP223" s="88">
        <f t="shared" si="99"/>
        <v>-2.9465046000000002E-2</v>
      </c>
      <c r="AQ223" s="88">
        <f t="shared" si="99"/>
        <v>-7.3662615000000015E-2</v>
      </c>
      <c r="AR223" s="88">
        <f t="shared" si="99"/>
        <v>-0.14732523000000003</v>
      </c>
      <c r="AS223" s="88">
        <f t="shared" si="99"/>
        <v>-2.9465046000000002E-2</v>
      </c>
      <c r="AT223" s="88">
        <f t="shared" si="99"/>
        <v>-0.12434692500000001</v>
      </c>
      <c r="AU223" s="88">
        <f t="shared" si="99"/>
        <v>-0.15706980000000001</v>
      </c>
      <c r="AV223" s="88">
        <f t="shared" si="99"/>
        <v>-1.3089150000000003E-2</v>
      </c>
      <c r="AW223" s="88">
        <f t="shared" si="99"/>
        <v>-9.8168625000000009E-2</v>
      </c>
      <c r="AX223" s="88">
        <f t="shared" si="99"/>
        <v>-0.24869385000000002</v>
      </c>
      <c r="AY223" s="88">
        <f t="shared" si="99"/>
        <v>-1.3089150000000003E-2</v>
      </c>
      <c r="AZ223" s="88">
        <f t="shared" si="99"/>
        <v>0.77151999999999998</v>
      </c>
      <c r="BA223" s="88">
        <f t="shared" si="99"/>
        <v>0</v>
      </c>
      <c r="BB223" s="88">
        <f t="shared" si="99"/>
        <v>0</v>
      </c>
      <c r="BC223" s="88">
        <f t="shared" si="99"/>
        <v>-0.5284084160000001</v>
      </c>
      <c r="BD223" s="88">
        <f t="shared" si="99"/>
        <v>-0.13210210400000003</v>
      </c>
      <c r="BE223" s="88">
        <f t="shared" si="99"/>
        <v>0</v>
      </c>
      <c r="BF223" s="88">
        <f t="shared" si="99"/>
        <v>-1.2431173499999998E-2</v>
      </c>
      <c r="BG223" s="88">
        <f t="shared" si="99"/>
        <v>-0.47238459299999996</v>
      </c>
      <c r="BH223" s="88">
        <f t="shared" si="99"/>
        <v>-1.2431173499999998E-2</v>
      </c>
      <c r="BI223" s="88">
        <f t="shared" si="99"/>
        <v>-4.8848769E-2</v>
      </c>
      <c r="BJ223" s="88">
        <f t="shared" si="99"/>
        <v>-1.9539507599999999E-2</v>
      </c>
      <c r="BK223" s="88">
        <f t="shared" si="99"/>
        <v>-0.8108895653999999</v>
      </c>
      <c r="BL223" s="88">
        <f t="shared" si="99"/>
        <v>-9.7697538E-2</v>
      </c>
      <c r="BM223" s="88">
        <f t="shared" si="99"/>
        <v>-3.3400563000000001E-2</v>
      </c>
      <c r="BN223" s="88">
        <f t="shared" si="99"/>
        <v>-0.26720450400000001</v>
      </c>
      <c r="BO223" s="88">
        <f t="shared" si="99"/>
        <v>-0.167002815</v>
      </c>
      <c r="BP223" s="88">
        <f t="shared" si="98"/>
        <v>0.79544412200000003</v>
      </c>
      <c r="BQ223" s="88">
        <f t="shared" si="98"/>
        <v>-0.167002815</v>
      </c>
      <c r="BR223" s="88">
        <f t="shared" si="98"/>
        <v>-3.3400563000000001E-2</v>
      </c>
      <c r="BS223" s="88">
        <f t="shared" si="98"/>
        <v>-0.26720450400000001</v>
      </c>
      <c r="BT223" s="88">
        <f t="shared" si="98"/>
        <v>1.7784891220000001</v>
      </c>
      <c r="BU223" s="88">
        <f t="shared" si="98"/>
        <v>0.46276184999999992</v>
      </c>
      <c r="BV223" s="88">
        <f t="shared" si="98"/>
        <v>1.8657802499999998</v>
      </c>
      <c r="BW223" s="88">
        <f t="shared" si="98"/>
        <v>-0.6185292750000001</v>
      </c>
      <c r="BX223" s="88">
        <f t="shared" si="98"/>
        <v>0.77754662500000005</v>
      </c>
      <c r="BY223" s="88">
        <f t="shared" si="98"/>
        <v>-3.1719450000000003E-2</v>
      </c>
      <c r="BZ223" s="88">
        <f t="shared" si="98"/>
        <v>2.8607017900000002</v>
      </c>
      <c r="CA223" s="88">
        <f t="shared" si="98"/>
        <v>-1.1487857100000005</v>
      </c>
      <c r="CB223" s="88">
        <f t="shared" si="98"/>
        <v>2.8980392899999998</v>
      </c>
      <c r="CC223" s="88">
        <f t="shared" si="98"/>
        <v>-0.21954321000000054</v>
      </c>
      <c r="CD223" s="88">
        <f t="shared" si="98"/>
        <v>-0.13385797822531015</v>
      </c>
      <c r="CE223" s="88">
        <f t="shared" si="98"/>
        <v>-1.715561299334999E-2</v>
      </c>
      <c r="CF223" s="88">
        <f t="shared" si="98"/>
        <v>-0.1655947200130308</v>
      </c>
      <c r="CH223" s="90">
        <f t="shared" si="8"/>
        <v>-3.9571378062316964</v>
      </c>
      <c r="CI223" s="89">
        <f t="shared" si="9"/>
        <v>-9.8519489998563706E-2</v>
      </c>
    </row>
    <row r="224" spans="2:87" x14ac:dyDescent="0.3">
      <c r="B224" s="2">
        <v>7381092</v>
      </c>
      <c r="C224" s="88">
        <f t="shared" si="6"/>
        <v>-8.0637279999999992E-2</v>
      </c>
      <c r="D224" s="88">
        <f t="shared" si="99"/>
        <v>-0.17044992</v>
      </c>
      <c r="E224" s="88">
        <f t="shared" si="99"/>
        <v>0.36821465999999992</v>
      </c>
      <c r="F224" s="88">
        <f t="shared" si="99"/>
        <v>-0.209533</v>
      </c>
      <c r="G224" s="88">
        <f t="shared" si="99"/>
        <v>-0.15119216000000002</v>
      </c>
      <c r="H224" s="88">
        <f t="shared" si="99"/>
        <v>-0.44745743999999998</v>
      </c>
      <c r="I224" s="88">
        <f t="shared" si="99"/>
        <v>-0.34656108000000002</v>
      </c>
      <c r="J224" s="88">
        <f t="shared" si="99"/>
        <v>-0.29893426200000001</v>
      </c>
      <c r="K224" s="88">
        <f t="shared" si="99"/>
        <v>-0.15561933600000002</v>
      </c>
      <c r="L224" s="88">
        <f t="shared" si="99"/>
        <v>-0.20749581200000003</v>
      </c>
      <c r="M224" s="88">
        <f t="shared" si="99"/>
        <v>-6.0159080000000004E-2</v>
      </c>
      <c r="N224" s="88">
        <f t="shared" si="36"/>
        <v>-2.9562108000000002E-3</v>
      </c>
      <c r="O224" s="88">
        <f t="shared" si="99"/>
        <v>-4.4343162000000005E-2</v>
      </c>
      <c r="P224" s="88">
        <f t="shared" si="99"/>
        <v>2.7742134408000001</v>
      </c>
      <c r="Q224" s="88">
        <f t="shared" si="99"/>
        <v>1.9340409408000003</v>
      </c>
      <c r="R224" s="88">
        <f t="shared" si="99"/>
        <v>2.958088676</v>
      </c>
      <c r="S224" s="88">
        <f t="shared" si="99"/>
        <v>-8.8686323999999997E-3</v>
      </c>
      <c r="T224" s="88">
        <f t="shared" si="99"/>
        <v>-2.9562108000000002E-3</v>
      </c>
      <c r="U224" s="88">
        <f t="shared" si="99"/>
        <v>1.0102325784000001</v>
      </c>
      <c r="V224" s="88">
        <f t="shared" si="99"/>
        <v>1.0058570099999999</v>
      </c>
      <c r="W224" s="88">
        <f t="shared" si="99"/>
        <v>2.0532122060000004</v>
      </c>
      <c r="X224" s="88">
        <f t="shared" si="99"/>
        <v>-1.5217794000000002E-2</v>
      </c>
      <c r="Y224" s="88">
        <f t="shared" si="99"/>
        <v>-4.5653382000000006E-2</v>
      </c>
      <c r="Z224" s="88">
        <f t="shared" si="99"/>
        <v>-1.78681636E-2</v>
      </c>
      <c r="AA224" s="88">
        <f t="shared" si="99"/>
        <v>-1.4221599600000001E-2</v>
      </c>
      <c r="AB224" s="88">
        <f t="shared" si="99"/>
        <v>-7.2931280000000003E-4</v>
      </c>
      <c r="AC224" s="88">
        <f t="shared" si="99"/>
        <v>-3.6465640000000001E-3</v>
      </c>
      <c r="AD224" s="88">
        <f t="shared" si="99"/>
        <v>-2.7004640000000001E-3</v>
      </c>
      <c r="AE224" s="88">
        <f t="shared" si="99"/>
        <v>-5.4009280000000002E-3</v>
      </c>
      <c r="AF224" s="88">
        <f t="shared" si="99"/>
        <v>-3.3755800000000004E-3</v>
      </c>
      <c r="AG224" s="88">
        <f t="shared" si="99"/>
        <v>-2.0253480000000002E-3</v>
      </c>
      <c r="AH224" s="88">
        <f t="shared" si="99"/>
        <v>-3.7427270400000011E-2</v>
      </c>
      <c r="AI224" s="88">
        <f t="shared" si="99"/>
        <v>0.9683855480000001</v>
      </c>
      <c r="AJ224" s="88">
        <f t="shared" si="99"/>
        <v>-1.3861952000000002E-2</v>
      </c>
      <c r="AK224" s="88">
        <f t="shared" si="99"/>
        <v>-2.0792928000000002E-3</v>
      </c>
      <c r="AL224" s="88">
        <f t="shared" si="99"/>
        <v>-2.0792928000000002E-3</v>
      </c>
      <c r="AM224" s="88">
        <f t="shared" si="99"/>
        <v>-3.4664760000000005E-3</v>
      </c>
      <c r="AN224" s="88">
        <f t="shared" ref="AN224" si="101">AN139-AN54</f>
        <v>1.731740388</v>
      </c>
      <c r="AO224" s="88">
        <f t="shared" si="99"/>
        <v>-8.6661900000000007E-3</v>
      </c>
      <c r="AP224" s="88">
        <f t="shared" si="99"/>
        <v>-3.4664760000000005E-3</v>
      </c>
      <c r="AQ224" s="88">
        <f t="shared" si="99"/>
        <v>-8.6661900000000007E-3</v>
      </c>
      <c r="AR224" s="88">
        <f t="shared" si="99"/>
        <v>-1.7332380000000001E-2</v>
      </c>
      <c r="AS224" s="88">
        <f t="shared" si="99"/>
        <v>-3.4664760000000005E-3</v>
      </c>
      <c r="AT224" s="88">
        <f t="shared" si="99"/>
        <v>-1.4629050000000001E-2</v>
      </c>
      <c r="AU224" s="88">
        <f t="shared" si="99"/>
        <v>-1.84788E-2</v>
      </c>
      <c r="AV224" s="88">
        <f t="shared" si="99"/>
        <v>-1.5399000000000001E-3</v>
      </c>
      <c r="AW224" s="88">
        <f t="shared" si="99"/>
        <v>-1.154925E-2</v>
      </c>
      <c r="AX224" s="88">
        <f t="shared" si="99"/>
        <v>0.9090969000000001</v>
      </c>
      <c r="AY224" s="88">
        <f t="shared" si="99"/>
        <v>-1.5399000000000001E-3</v>
      </c>
      <c r="AZ224" s="88">
        <f t="shared" si="99"/>
        <v>-2.6880000000000005E-2</v>
      </c>
      <c r="BA224" s="88">
        <f t="shared" si="99"/>
        <v>0</v>
      </c>
      <c r="BB224" s="88">
        <f t="shared" si="99"/>
        <v>0</v>
      </c>
      <c r="BC224" s="88">
        <f t="shared" si="99"/>
        <v>1.935331804</v>
      </c>
      <c r="BD224" s="88">
        <f t="shared" si="99"/>
        <v>-1.5541424000000002E-2</v>
      </c>
      <c r="BE224" s="88">
        <f t="shared" si="99"/>
        <v>0</v>
      </c>
      <c r="BF224" s="88">
        <f t="shared" si="99"/>
        <v>-1.4624909999999998E-3</v>
      </c>
      <c r="BG224" s="88">
        <f t="shared" si="99"/>
        <v>0.92106034200000009</v>
      </c>
      <c r="BH224" s="88">
        <f t="shared" si="99"/>
        <v>-1.4624909999999998E-3</v>
      </c>
      <c r="BI224" s="88">
        <f t="shared" si="99"/>
        <v>-5.7469139999999997E-3</v>
      </c>
      <c r="BJ224" s="88">
        <f t="shared" si="99"/>
        <v>-2.2987655999999997E-3</v>
      </c>
      <c r="BK224" s="88">
        <f t="shared" si="99"/>
        <v>0.89602372760000004</v>
      </c>
      <c r="BL224" s="88">
        <f t="shared" si="99"/>
        <v>-1.1493827999999999E-2</v>
      </c>
      <c r="BM224" s="88">
        <f t="shared" si="99"/>
        <v>-3.9294779999999993E-3</v>
      </c>
      <c r="BN224" s="88">
        <f t="shared" si="99"/>
        <v>1.9678441760000001</v>
      </c>
      <c r="BO224" s="88">
        <f t="shared" si="99"/>
        <v>-1.9647389999999997E-2</v>
      </c>
      <c r="BP224" s="88">
        <f t="shared" si="98"/>
        <v>-2.3576867999999997E-2</v>
      </c>
      <c r="BQ224" s="88">
        <f t="shared" si="98"/>
        <v>0.94819760999999991</v>
      </c>
      <c r="BR224" s="88">
        <f t="shared" si="98"/>
        <v>-3.9294779999999993E-3</v>
      </c>
      <c r="BS224" s="88">
        <f t="shared" si="98"/>
        <v>-3.1435823999999994E-2</v>
      </c>
      <c r="BT224" s="88">
        <f t="shared" si="98"/>
        <v>-2.3576867999999997E-2</v>
      </c>
      <c r="BU224" s="88">
        <f t="shared" si="98"/>
        <v>-6.3438900000000006E-2</v>
      </c>
      <c r="BV224" s="88">
        <f t="shared" si="98"/>
        <v>-1.8658500000000001E-2</v>
      </c>
      <c r="BW224" s="88">
        <f t="shared" si="98"/>
        <v>-7.2768150000000004E-2</v>
      </c>
      <c r="BX224" s="88">
        <f t="shared" si="98"/>
        <v>1.9347522500000001</v>
      </c>
      <c r="BY224" s="88">
        <f t="shared" si="98"/>
        <v>-3.7317000000000001E-3</v>
      </c>
      <c r="BZ224" s="88">
        <f t="shared" si="98"/>
        <v>1.8268837400000002</v>
      </c>
      <c r="CA224" s="88">
        <f t="shared" si="98"/>
        <v>1.7583262399999999</v>
      </c>
      <c r="CB224" s="88">
        <f t="shared" si="98"/>
        <v>2.6883262399999999</v>
      </c>
      <c r="CC224" s="88">
        <f t="shared" si="98"/>
        <v>1.7583262399999999</v>
      </c>
      <c r="CD224" s="88">
        <f t="shared" si="98"/>
        <v>3.0872899999999999</v>
      </c>
      <c r="CE224" s="88">
        <f t="shared" si="98"/>
        <v>0</v>
      </c>
      <c r="CF224" s="88">
        <f t="shared" si="98"/>
        <v>0</v>
      </c>
      <c r="CH224" s="90">
        <f t="shared" si="8"/>
        <v>32.65961403</v>
      </c>
      <c r="CI224" s="89">
        <f t="shared" si="9"/>
        <v>6.9663908707615239</v>
      </c>
    </row>
    <row r="225" spans="2:87" x14ac:dyDescent="0.3">
      <c r="B225" s="2">
        <v>7381101</v>
      </c>
      <c r="C225" s="88">
        <f t="shared" si="6"/>
        <v>2.3485516000000004</v>
      </c>
      <c r="D225" s="88">
        <f t="shared" si="99"/>
        <v>0.39380009999999999</v>
      </c>
      <c r="E225" s="88">
        <f t="shared" si="99"/>
        <v>1.3342780999999999</v>
      </c>
      <c r="F225" s="88">
        <f t="shared" si="99"/>
        <v>-1.2925465</v>
      </c>
      <c r="G225" s="88">
        <f t="shared" si="99"/>
        <v>-0.46918690000000007</v>
      </c>
      <c r="H225" s="88">
        <f t="shared" si="99"/>
        <v>3.5276979999999996</v>
      </c>
      <c r="I225" s="88">
        <f t="shared" si="99"/>
        <v>1.3453143000000001</v>
      </c>
      <c r="J225" s="88">
        <f t="shared" si="99"/>
        <v>-1.5903488699999999</v>
      </c>
      <c r="K225" s="88">
        <f t="shared" si="99"/>
        <v>5.7410415500000003</v>
      </c>
      <c r="L225" s="88">
        <f t="shared" si="99"/>
        <v>-0.51789672999999992</v>
      </c>
      <c r="M225" s="88">
        <f t="shared" si="99"/>
        <v>-0.24828090000000003</v>
      </c>
      <c r="N225" s="88">
        <f t="shared" si="36"/>
        <v>-1.6035305999999999E-2</v>
      </c>
      <c r="O225" s="88">
        <f t="shared" si="99"/>
        <v>-0.24052958999999996</v>
      </c>
      <c r="P225" s="88">
        <f t="shared" si="99"/>
        <v>-0.38484734399999998</v>
      </c>
      <c r="Q225" s="88">
        <f t="shared" si="99"/>
        <v>-0.38484734399999998</v>
      </c>
      <c r="R225" s="88">
        <f t="shared" si="99"/>
        <v>-0.48105917999999992</v>
      </c>
      <c r="S225" s="88">
        <f t="shared" si="99"/>
        <v>-4.8105917999999998E-2</v>
      </c>
      <c r="T225" s="88">
        <f t="shared" si="99"/>
        <v>-1.6035305999999999E-2</v>
      </c>
      <c r="U225" s="88">
        <f t="shared" si="99"/>
        <v>0.98001688799999997</v>
      </c>
      <c r="V225" s="88">
        <f t="shared" si="99"/>
        <v>-0.17461495000000002</v>
      </c>
      <c r="W225" s="88">
        <f t="shared" si="99"/>
        <v>-0.10476897</v>
      </c>
      <c r="X225" s="88">
        <f t="shared" si="99"/>
        <v>-0.10476897</v>
      </c>
      <c r="Y225" s="88">
        <f t="shared" si="99"/>
        <v>-0.31430691000000005</v>
      </c>
      <c r="Z225" s="88">
        <f t="shared" si="99"/>
        <v>-0.12411298200000002</v>
      </c>
      <c r="AA225" s="88">
        <f t="shared" si="99"/>
        <v>-9.8783802000000032E-2</v>
      </c>
      <c r="AB225" s="88">
        <f t="shared" si="99"/>
        <v>-5.0658360000000006E-3</v>
      </c>
      <c r="AC225" s="88">
        <f t="shared" si="99"/>
        <v>-2.532918000000001E-2</v>
      </c>
      <c r="AD225" s="88">
        <f t="shared" si="99"/>
        <v>-3.9352940000000003E-2</v>
      </c>
      <c r="AE225" s="88">
        <f t="shared" si="99"/>
        <v>-7.8705880000000006E-2</v>
      </c>
      <c r="AF225" s="88">
        <f t="shared" si="99"/>
        <v>-4.9191175000000004E-2</v>
      </c>
      <c r="AG225" s="88">
        <f t="shared" si="99"/>
        <v>-2.9514704999999999E-2</v>
      </c>
      <c r="AH225" s="88">
        <f t="shared" si="99"/>
        <v>-0.25229259000000004</v>
      </c>
      <c r="AI225" s="88">
        <f t="shared" si="99"/>
        <v>-9.3441700000000016E-2</v>
      </c>
      <c r="AJ225" s="88">
        <f t="shared" si="99"/>
        <v>-9.3441700000000016E-2</v>
      </c>
      <c r="AK225" s="88">
        <f t="shared" si="99"/>
        <v>-1.4016255E-2</v>
      </c>
      <c r="AL225" s="88">
        <f t="shared" si="99"/>
        <v>-1.4016255E-2</v>
      </c>
      <c r="AM225" s="88">
        <f t="shared" si="99"/>
        <v>-2.533119E-2</v>
      </c>
      <c r="AN225" s="88">
        <f t="shared" ref="AN225" si="102">AN140-AN55</f>
        <v>14.02934597</v>
      </c>
      <c r="AO225" s="88">
        <f t="shared" si="99"/>
        <v>-6.3327975000000009E-2</v>
      </c>
      <c r="AP225" s="88">
        <f t="shared" si="99"/>
        <v>-2.533119E-2</v>
      </c>
      <c r="AQ225" s="88">
        <f t="shared" si="99"/>
        <v>-6.3327975000000009E-2</v>
      </c>
      <c r="AR225" s="88">
        <f t="shared" si="99"/>
        <v>-0.12665595000000002</v>
      </c>
      <c r="AS225" s="88">
        <f t="shared" si="99"/>
        <v>-2.533119E-2</v>
      </c>
      <c r="AT225" s="88">
        <f t="shared" si="99"/>
        <v>-8.2181441000000008E-2</v>
      </c>
      <c r="AU225" s="88">
        <f t="shared" si="99"/>
        <v>-0.103808136</v>
      </c>
      <c r="AV225" s="88">
        <f t="shared" si="99"/>
        <v>-8.6506780000000002E-3</v>
      </c>
      <c r="AW225" s="88">
        <f t="shared" si="99"/>
        <v>-6.488008499999999E-2</v>
      </c>
      <c r="AX225" s="88">
        <f t="shared" si="99"/>
        <v>-0.16436288200000002</v>
      </c>
      <c r="AY225" s="88">
        <f t="shared" si="99"/>
        <v>-8.6506780000000002E-3</v>
      </c>
      <c r="AZ225" s="88">
        <f t="shared" si="99"/>
        <v>-0.19565148000000002</v>
      </c>
      <c r="BA225" s="88">
        <f t="shared" si="99"/>
        <v>-6.5217160000000024E-2</v>
      </c>
      <c r="BB225" s="88">
        <f t="shared" si="99"/>
        <v>0.95195034000000001</v>
      </c>
      <c r="BC225" s="88">
        <f t="shared" si="99"/>
        <v>0</v>
      </c>
      <c r="BD225" s="88">
        <f t="shared" si="99"/>
        <v>0.93100000000000005</v>
      </c>
      <c r="BE225" s="88">
        <f t="shared" si="99"/>
        <v>0</v>
      </c>
      <c r="BF225" s="88">
        <f t="shared" si="99"/>
        <v>-6.9392025000000017E-3</v>
      </c>
      <c r="BG225" s="88">
        <f t="shared" si="99"/>
        <v>-0.263689695</v>
      </c>
      <c r="BH225" s="88">
        <f t="shared" si="99"/>
        <v>-6.9392025000000017E-3</v>
      </c>
      <c r="BI225" s="88">
        <f t="shared" si="99"/>
        <v>-2.7602020000000005E-2</v>
      </c>
      <c r="BJ225" s="88">
        <f t="shared" si="99"/>
        <v>-1.1040808000000001E-2</v>
      </c>
      <c r="BK225" s="88">
        <f t="shared" si="99"/>
        <v>-0.45819353200000001</v>
      </c>
      <c r="BL225" s="88">
        <f t="shared" si="99"/>
        <v>-5.520404000000001E-2</v>
      </c>
      <c r="BM225" s="88">
        <f t="shared" si="99"/>
        <v>-3.8592622500000014E-2</v>
      </c>
      <c r="BN225" s="88">
        <f t="shared" si="99"/>
        <v>-0.30874098000000011</v>
      </c>
      <c r="BO225" s="88">
        <f t="shared" si="99"/>
        <v>-0.19296311250000003</v>
      </c>
      <c r="BP225" s="88">
        <f t="shared" si="98"/>
        <v>-0.23155573500000001</v>
      </c>
      <c r="BQ225" s="88">
        <f t="shared" si="98"/>
        <v>-0.19296311250000003</v>
      </c>
      <c r="BR225" s="88">
        <f t="shared" si="98"/>
        <v>-3.8592622500000014E-2</v>
      </c>
      <c r="BS225" s="88">
        <f t="shared" si="98"/>
        <v>-0.30874098000000011</v>
      </c>
      <c r="BT225" s="88">
        <f t="shared" si="98"/>
        <v>-0.23155573500000001</v>
      </c>
      <c r="BU225" s="88">
        <f t="shared" si="98"/>
        <v>-0.38402000400000003</v>
      </c>
      <c r="BV225" s="88">
        <f t="shared" si="98"/>
        <v>-0.11294706000000002</v>
      </c>
      <c r="BW225" s="88">
        <f t="shared" si="98"/>
        <v>-0.44049353400000008</v>
      </c>
      <c r="BX225" s="88">
        <f t="shared" si="98"/>
        <v>-0.16942058999999998</v>
      </c>
      <c r="BY225" s="88">
        <f t="shared" si="98"/>
        <v>-2.2589412E-2</v>
      </c>
      <c r="BZ225" s="88">
        <f t="shared" si="98"/>
        <v>6.4847751999999996</v>
      </c>
      <c r="CA225" s="88">
        <f t="shared" si="98"/>
        <v>-0.50543729999999998</v>
      </c>
      <c r="CB225" s="88">
        <f t="shared" si="98"/>
        <v>30.431337700000004</v>
      </c>
      <c r="CC225" s="88">
        <f t="shared" si="98"/>
        <v>-0.50543729999999998</v>
      </c>
      <c r="CD225" s="88">
        <f t="shared" si="98"/>
        <v>-5.7211508347998513E-2</v>
      </c>
      <c r="CE225" s="88">
        <f t="shared" si="98"/>
        <v>-7.3323869745889449E-3</v>
      </c>
      <c r="CF225" s="88">
        <f t="shared" si="98"/>
        <v>-7.0775936048155838E-2</v>
      </c>
      <c r="CH225" s="90">
        <f t="shared" si="8"/>
        <v>55.521978618629269</v>
      </c>
      <c r="CI225" s="89">
        <f t="shared" si="9"/>
        <v>2.4915483635492652</v>
      </c>
    </row>
    <row r="226" spans="2:87" x14ac:dyDescent="0.3">
      <c r="B226" s="2">
        <v>7381102</v>
      </c>
      <c r="C226" s="88">
        <f t="shared" si="6"/>
        <v>-0.77119030000000022</v>
      </c>
      <c r="D226" s="88">
        <f t="shared" si="99"/>
        <v>-1.6821033000000001</v>
      </c>
      <c r="E226" s="88">
        <f t="shared" si="99"/>
        <v>-2.457173550000002</v>
      </c>
      <c r="F226" s="88">
        <f t="shared" si="99"/>
        <v>0.2553332500000014</v>
      </c>
      <c r="G226" s="88">
        <f t="shared" si="99"/>
        <v>0.92798144999999943</v>
      </c>
      <c r="H226" s="88">
        <f t="shared" si="99"/>
        <v>-3.5345452500000016</v>
      </c>
      <c r="I226" s="88">
        <f t="shared" si="99"/>
        <v>-1.4074568999999997</v>
      </c>
      <c r="J226" s="88">
        <f t="shared" si="99"/>
        <v>0.7467525850000003</v>
      </c>
      <c r="K226" s="88">
        <f t="shared" si="99"/>
        <v>-2.5919605250000002</v>
      </c>
      <c r="L226" s="88">
        <f t="shared" si="99"/>
        <v>0.6664397150000001</v>
      </c>
      <c r="M226" s="88">
        <f t="shared" si="99"/>
        <v>1.6605109500000002</v>
      </c>
      <c r="N226" s="88">
        <f t="shared" si="36"/>
        <v>-7.2158876999999996E-2</v>
      </c>
      <c r="O226" s="88">
        <f t="shared" si="99"/>
        <v>-1.082383155</v>
      </c>
      <c r="P226" s="88">
        <f t="shared" si="99"/>
        <v>1.1133494520000005</v>
      </c>
      <c r="Q226" s="88">
        <f t="shared" si="99"/>
        <v>-1.7318130479999998</v>
      </c>
      <c r="R226" s="88">
        <f t="shared" si="99"/>
        <v>-1.1592413100000001</v>
      </c>
      <c r="S226" s="88">
        <f t="shared" si="99"/>
        <v>-0.21647663099999997</v>
      </c>
      <c r="T226" s="88">
        <f t="shared" si="99"/>
        <v>-7.2158876999999996E-2</v>
      </c>
      <c r="U226" s="88">
        <f t="shared" si="99"/>
        <v>0.86739974600000003</v>
      </c>
      <c r="V226" s="88">
        <f t="shared" si="99"/>
        <v>-0.78576727499999999</v>
      </c>
      <c r="W226" s="88">
        <f t="shared" si="99"/>
        <v>-0.47146036500000005</v>
      </c>
      <c r="X226" s="88">
        <f t="shared" si="99"/>
        <v>-0.47146036500000005</v>
      </c>
      <c r="Y226" s="88">
        <f t="shared" si="99"/>
        <v>-1.4143810950000002</v>
      </c>
      <c r="Z226" s="88">
        <f t="shared" si="99"/>
        <v>-0.55850841900000014</v>
      </c>
      <c r="AA226" s="88">
        <f t="shared" si="99"/>
        <v>-0.44452710900000014</v>
      </c>
      <c r="AB226" s="88">
        <f t="shared" si="99"/>
        <v>-2.2796262000000008E-2</v>
      </c>
      <c r="AC226" s="88">
        <f t="shared" si="99"/>
        <v>7.23216869</v>
      </c>
      <c r="AD226" s="88">
        <f t="shared" si="99"/>
        <v>-0.17708823000000001</v>
      </c>
      <c r="AE226" s="88">
        <f t="shared" si="99"/>
        <v>2.2928810399999997</v>
      </c>
      <c r="AF226" s="88">
        <f t="shared" si="99"/>
        <v>-0.2213602875</v>
      </c>
      <c r="AG226" s="88">
        <f t="shared" si="99"/>
        <v>-0.1328161725</v>
      </c>
      <c r="AH226" s="88">
        <f t="shared" si="99"/>
        <v>-1.135316655</v>
      </c>
      <c r="AI226" s="88">
        <f t="shared" si="99"/>
        <v>-0.42048765000000005</v>
      </c>
      <c r="AJ226" s="88">
        <f t="shared" si="99"/>
        <v>-0.42048765000000005</v>
      </c>
      <c r="AK226" s="88">
        <f t="shared" si="99"/>
        <v>-6.3073147499999996E-2</v>
      </c>
      <c r="AL226" s="88">
        <f t="shared" si="99"/>
        <v>-6.3073147499999996E-2</v>
      </c>
      <c r="AM226" s="88">
        <f t="shared" si="99"/>
        <v>-0.11399035500000002</v>
      </c>
      <c r="AN226" s="88">
        <f t="shared" ref="AN226" si="103">AN141-AN56</f>
        <v>-2.2034131350000004</v>
      </c>
      <c r="AO226" s="88">
        <f t="shared" si="99"/>
        <v>-0.28497588750000002</v>
      </c>
      <c r="AP226" s="88">
        <f t="shared" si="99"/>
        <v>-0.11399035500000002</v>
      </c>
      <c r="AQ226" s="88">
        <f t="shared" si="99"/>
        <v>-0.28497588750000002</v>
      </c>
      <c r="AR226" s="88">
        <f t="shared" si="99"/>
        <v>-0.56995177500000005</v>
      </c>
      <c r="AS226" s="88">
        <f t="shared" si="99"/>
        <v>-0.11399035500000002</v>
      </c>
      <c r="AT226" s="88">
        <f t="shared" si="99"/>
        <v>-0.36981648449999999</v>
      </c>
      <c r="AU226" s="88">
        <f t="shared" si="99"/>
        <v>0.49299838800000001</v>
      </c>
      <c r="AV226" s="88">
        <f t="shared" si="99"/>
        <v>-3.8928050999999998E-2</v>
      </c>
      <c r="AW226" s="88">
        <f t="shared" si="99"/>
        <v>-0.2919603825</v>
      </c>
      <c r="AX226" s="88">
        <f t="shared" si="99"/>
        <v>-0.73963296899999997</v>
      </c>
      <c r="AY226" s="88">
        <f t="shared" si="99"/>
        <v>-3.8928050999999998E-2</v>
      </c>
      <c r="AZ226" s="88">
        <f t="shared" si="99"/>
        <v>6.1195683399999998</v>
      </c>
      <c r="BA226" s="88">
        <f t="shared" si="99"/>
        <v>-0.29347722000000004</v>
      </c>
      <c r="BB226" s="88">
        <f t="shared" si="99"/>
        <v>0.72369028000000002</v>
      </c>
      <c r="BC226" s="88">
        <f t="shared" si="99"/>
        <v>-1.242</v>
      </c>
      <c r="BD226" s="88">
        <f t="shared" si="99"/>
        <v>0</v>
      </c>
      <c r="BE226" s="88">
        <f t="shared" si="99"/>
        <v>0</v>
      </c>
      <c r="BF226" s="88">
        <f t="shared" si="99"/>
        <v>-3.1226411250000006E-2</v>
      </c>
      <c r="BG226" s="88">
        <f t="shared" si="99"/>
        <v>8.8218563724999992</v>
      </c>
      <c r="BH226" s="88">
        <f t="shared" si="99"/>
        <v>-3.1226411250000006E-2</v>
      </c>
      <c r="BI226" s="88">
        <f t="shared" si="99"/>
        <v>-0.12420909000000002</v>
      </c>
      <c r="BJ226" s="88">
        <f t="shared" si="99"/>
        <v>0.94173886399999995</v>
      </c>
      <c r="BK226" s="88">
        <f t="shared" si="99"/>
        <v>-1.070448394</v>
      </c>
      <c r="BL226" s="88">
        <f t="shared" si="99"/>
        <v>-0.24841818000000004</v>
      </c>
      <c r="BM226" s="88">
        <f t="shared" si="99"/>
        <v>-0.17366680125000003</v>
      </c>
      <c r="BN226" s="88">
        <f t="shared" si="99"/>
        <v>-1.3893344100000002</v>
      </c>
      <c r="BO226" s="88">
        <f t="shared" ref="BO226:CF229" si="104">BO141-BO56</f>
        <v>1.1341559937499999</v>
      </c>
      <c r="BP226" s="88">
        <f t="shared" si="104"/>
        <v>-1.0420008075000002</v>
      </c>
      <c r="BQ226" s="88">
        <f t="shared" si="104"/>
        <v>-0.86833400625000012</v>
      </c>
      <c r="BR226" s="88">
        <f t="shared" si="104"/>
        <v>-0.17366680125000003</v>
      </c>
      <c r="BS226" s="88">
        <f t="shared" si="104"/>
        <v>2.6031880900000006</v>
      </c>
      <c r="BT226" s="88">
        <f t="shared" si="104"/>
        <v>-1.0420008075000002</v>
      </c>
      <c r="BU226" s="88">
        <f t="shared" si="104"/>
        <v>1.2514799819999995</v>
      </c>
      <c r="BV226" s="88">
        <f t="shared" si="104"/>
        <v>-0.50826177000000006</v>
      </c>
      <c r="BW226" s="88">
        <f t="shared" si="104"/>
        <v>1.9706490969999997</v>
      </c>
      <c r="BX226" s="88">
        <f t="shared" si="104"/>
        <v>-0.76239265499999997</v>
      </c>
      <c r="BY226" s="88">
        <f t="shared" si="104"/>
        <v>1.878340146</v>
      </c>
      <c r="BZ226" s="88">
        <f t="shared" si="104"/>
        <v>2.7173021499999996</v>
      </c>
      <c r="CA226" s="88">
        <f t="shared" si="104"/>
        <v>3.7561396500000002</v>
      </c>
      <c r="CB226" s="88">
        <f t="shared" si="104"/>
        <v>2.7367896499999991</v>
      </c>
      <c r="CC226" s="88">
        <f t="shared" si="104"/>
        <v>-2.2744678500000002</v>
      </c>
      <c r="CD226" s="88">
        <f t="shared" si="104"/>
        <v>-0.25745178756599335</v>
      </c>
      <c r="CE226" s="88">
        <f t="shared" si="104"/>
        <v>-3.2995741385650257E-2</v>
      </c>
      <c r="CF226" s="88">
        <f t="shared" si="104"/>
        <v>-0.31849171221670131</v>
      </c>
      <c r="CH226" s="90">
        <f t="shared" si="8"/>
        <v>10.280823783831654</v>
      </c>
      <c r="CI226" s="89">
        <f t="shared" si="9"/>
        <v>0.10157906139420783</v>
      </c>
    </row>
    <row r="227" spans="2:87" x14ac:dyDescent="0.3">
      <c r="B227" s="2">
        <v>7381103</v>
      </c>
      <c r="C227" s="88">
        <f t="shared" si="6"/>
        <v>-1.7371478000000002</v>
      </c>
      <c r="D227" s="88">
        <f t="shared" ref="D227:BO230" si="105">D142-D57</f>
        <v>-2.6751033</v>
      </c>
      <c r="E227" s="88">
        <f t="shared" si="105"/>
        <v>2.8214564499999977</v>
      </c>
      <c r="F227" s="88">
        <f t="shared" si="105"/>
        <v>2.1866857500000005</v>
      </c>
      <c r="G227" s="88">
        <f t="shared" si="105"/>
        <v>3.89500395</v>
      </c>
      <c r="H227" s="88">
        <f t="shared" si="105"/>
        <v>-2.5329377500000012</v>
      </c>
      <c r="I227" s="88">
        <f t="shared" si="105"/>
        <v>-4.3468644000000003</v>
      </c>
      <c r="J227" s="88">
        <f t="shared" si="105"/>
        <v>-0.15470741499999985</v>
      </c>
      <c r="K227" s="88">
        <f t="shared" si="105"/>
        <v>4.5472219750000011</v>
      </c>
      <c r="L227" s="88">
        <f t="shared" si="105"/>
        <v>0.69818971499999982</v>
      </c>
      <c r="M227" s="88">
        <f t="shared" si="105"/>
        <v>-1.11726405</v>
      </c>
      <c r="N227" s="88">
        <f t="shared" si="36"/>
        <v>-7.2158876999999996E-2</v>
      </c>
      <c r="O227" s="88">
        <f t="shared" si="105"/>
        <v>-1.082383155</v>
      </c>
      <c r="P227" s="88">
        <f t="shared" si="105"/>
        <v>-0.73671304799999981</v>
      </c>
      <c r="Q227" s="88">
        <f t="shared" si="105"/>
        <v>-1.7318130479999998</v>
      </c>
      <c r="R227" s="88">
        <f t="shared" si="105"/>
        <v>-2.1647663100000001</v>
      </c>
      <c r="S227" s="88">
        <f t="shared" si="105"/>
        <v>-0.21647663099999997</v>
      </c>
      <c r="T227" s="88">
        <f t="shared" si="105"/>
        <v>0.93930862299999995</v>
      </c>
      <c r="U227" s="88">
        <f t="shared" si="105"/>
        <v>2.9314297460000001</v>
      </c>
      <c r="V227" s="88">
        <f t="shared" si="105"/>
        <v>-0.78576727499999999</v>
      </c>
      <c r="W227" s="88">
        <f t="shared" si="105"/>
        <v>-0.47146036500000005</v>
      </c>
      <c r="X227" s="88">
        <f t="shared" si="105"/>
        <v>-0.47146036500000005</v>
      </c>
      <c r="Y227" s="88">
        <f t="shared" si="105"/>
        <v>-1.4143810950000002</v>
      </c>
      <c r="Z227" s="88">
        <f t="shared" si="105"/>
        <v>-0.55850841900000014</v>
      </c>
      <c r="AA227" s="88">
        <f t="shared" si="105"/>
        <v>1.555472891</v>
      </c>
      <c r="AB227" s="88">
        <f t="shared" si="105"/>
        <v>-2.2796262000000008E-2</v>
      </c>
      <c r="AC227" s="88">
        <f t="shared" si="105"/>
        <v>-0.11398131000000003</v>
      </c>
      <c r="AD227" s="88">
        <f t="shared" si="105"/>
        <v>-0.17708823000000001</v>
      </c>
      <c r="AE227" s="88">
        <f t="shared" si="105"/>
        <v>-0.35417646000000003</v>
      </c>
      <c r="AF227" s="88">
        <f t="shared" si="105"/>
        <v>-0.2213602875</v>
      </c>
      <c r="AG227" s="88">
        <f t="shared" si="105"/>
        <v>2.8969713275000002</v>
      </c>
      <c r="AH227" s="88">
        <f t="shared" si="105"/>
        <v>-1.135316655</v>
      </c>
      <c r="AI227" s="88">
        <f t="shared" si="105"/>
        <v>-0.42048765000000005</v>
      </c>
      <c r="AJ227" s="88">
        <f t="shared" si="105"/>
        <v>-0.42048765000000005</v>
      </c>
      <c r="AK227" s="88">
        <f t="shared" si="105"/>
        <v>-6.3073147499999996E-2</v>
      </c>
      <c r="AL227" s="88">
        <f t="shared" si="105"/>
        <v>-6.3073147499999996E-2</v>
      </c>
      <c r="AM227" s="88">
        <f t="shared" si="105"/>
        <v>-0.11399035500000002</v>
      </c>
      <c r="AN227" s="88">
        <f t="shared" ref="AN227" si="106">AN142-AN57</f>
        <v>-4.2176431350000003</v>
      </c>
      <c r="AO227" s="88">
        <f t="shared" si="105"/>
        <v>-0.28497588750000002</v>
      </c>
      <c r="AP227" s="88">
        <f t="shared" si="105"/>
        <v>-0.11399035500000002</v>
      </c>
      <c r="AQ227" s="88">
        <f t="shared" si="105"/>
        <v>-0.28497588750000002</v>
      </c>
      <c r="AR227" s="88">
        <f t="shared" si="105"/>
        <v>-0.56995177500000005</v>
      </c>
      <c r="AS227" s="88">
        <f t="shared" si="105"/>
        <v>-0.11399035500000002</v>
      </c>
      <c r="AT227" s="88">
        <f t="shared" si="105"/>
        <v>-0.36981648449999999</v>
      </c>
      <c r="AU227" s="88">
        <f t="shared" si="105"/>
        <v>7.8789383880000008</v>
      </c>
      <c r="AV227" s="88">
        <f t="shared" si="105"/>
        <v>-3.8928050999999998E-2</v>
      </c>
      <c r="AW227" s="88">
        <f t="shared" si="105"/>
        <v>-0.2919603825</v>
      </c>
      <c r="AX227" s="88">
        <f t="shared" si="105"/>
        <v>3.2603670309999999</v>
      </c>
      <c r="AY227" s="88">
        <f t="shared" si="105"/>
        <v>-3.8928050999999998E-2</v>
      </c>
      <c r="AZ227" s="88">
        <f t="shared" si="105"/>
        <v>2.5815008399999995</v>
      </c>
      <c r="BA227" s="88">
        <f t="shared" si="105"/>
        <v>-0.29347722000000004</v>
      </c>
      <c r="BB227" s="88">
        <f t="shared" si="105"/>
        <v>0.64857527999999998</v>
      </c>
      <c r="BC227" s="88">
        <f t="shared" si="105"/>
        <v>-0.37506499999999998</v>
      </c>
      <c r="BD227" s="88">
        <f t="shared" si="105"/>
        <v>-0.3105</v>
      </c>
      <c r="BE227" s="88">
        <f t="shared" si="105"/>
        <v>0</v>
      </c>
      <c r="BF227" s="88">
        <f t="shared" si="105"/>
        <v>-3.1226411250000006E-2</v>
      </c>
      <c r="BG227" s="88">
        <f t="shared" si="105"/>
        <v>3.3359788725000001</v>
      </c>
      <c r="BH227" s="88">
        <f t="shared" si="105"/>
        <v>-3.1226411250000006E-2</v>
      </c>
      <c r="BI227" s="88">
        <f t="shared" si="105"/>
        <v>0.88536590999999987</v>
      </c>
      <c r="BJ227" s="88">
        <f t="shared" si="105"/>
        <v>-4.9683636000000003E-2</v>
      </c>
      <c r="BK227" s="88">
        <f t="shared" si="105"/>
        <v>8.1891059999996685E-3</v>
      </c>
      <c r="BL227" s="88">
        <f t="shared" si="105"/>
        <v>-0.24841818000000004</v>
      </c>
      <c r="BM227" s="88">
        <f t="shared" si="105"/>
        <v>-0.17366680125000003</v>
      </c>
      <c r="BN227" s="88">
        <f t="shared" si="105"/>
        <v>-0.36474441000000035</v>
      </c>
      <c r="BO227" s="88">
        <f t="shared" si="105"/>
        <v>0.1357709937499999</v>
      </c>
      <c r="BP227" s="88">
        <f t="shared" si="104"/>
        <v>-1.0420008075000002</v>
      </c>
      <c r="BQ227" s="88">
        <f t="shared" si="104"/>
        <v>3.1295284937500001</v>
      </c>
      <c r="BR227" s="88">
        <f t="shared" si="104"/>
        <v>0.84341569874999989</v>
      </c>
      <c r="BS227" s="88">
        <f t="shared" si="104"/>
        <v>3.6362055900000003</v>
      </c>
      <c r="BT227" s="88">
        <f t="shared" si="104"/>
        <v>-1.0420008075000002</v>
      </c>
      <c r="BU227" s="88">
        <f t="shared" si="104"/>
        <v>0.27083998199999981</v>
      </c>
      <c r="BV227" s="88">
        <f t="shared" si="104"/>
        <v>-0.50826177000000006</v>
      </c>
      <c r="BW227" s="88">
        <f t="shared" si="104"/>
        <v>-0.98899340300000016</v>
      </c>
      <c r="BX227" s="88">
        <f t="shared" si="104"/>
        <v>-0.76239265499999997</v>
      </c>
      <c r="BY227" s="88">
        <f t="shared" si="104"/>
        <v>-0.10165235400000001</v>
      </c>
      <c r="BZ227" s="88">
        <f t="shared" si="104"/>
        <v>4.8113996499999985</v>
      </c>
      <c r="CA227" s="88">
        <f t="shared" si="104"/>
        <v>-2.2744678500000002</v>
      </c>
      <c r="CB227" s="88">
        <f t="shared" si="104"/>
        <v>-2.2744678500000002</v>
      </c>
      <c r="CC227" s="88">
        <f t="shared" si="104"/>
        <v>-2.2744678500000002</v>
      </c>
      <c r="CD227" s="88">
        <f t="shared" si="104"/>
        <v>-0.25745178756599335</v>
      </c>
      <c r="CE227" s="88">
        <f t="shared" si="104"/>
        <v>-3.2995741385650257E-2</v>
      </c>
      <c r="CF227" s="88">
        <f t="shared" si="104"/>
        <v>-0.31849171221670131</v>
      </c>
      <c r="CH227" s="90">
        <f t="shared" si="8"/>
        <v>8.4412587838316497</v>
      </c>
      <c r="CI227" s="89">
        <f t="shared" si="9"/>
        <v>8.3148261387618508E-2</v>
      </c>
    </row>
    <row r="228" spans="2:87" x14ac:dyDescent="0.3">
      <c r="B228" s="2">
        <v>7381111</v>
      </c>
      <c r="C228" s="88">
        <f t="shared" si="6"/>
        <v>-0.16400180000000003</v>
      </c>
      <c r="D228" s="88">
        <f t="shared" si="105"/>
        <v>-0.1883061</v>
      </c>
      <c r="E228" s="88">
        <f t="shared" si="105"/>
        <v>-0.17408037500000001</v>
      </c>
      <c r="F228" s="88">
        <f t="shared" si="105"/>
        <v>0.68658825000000001</v>
      </c>
      <c r="G228" s="88">
        <f t="shared" si="105"/>
        <v>-0.19894236249999997</v>
      </c>
      <c r="H228" s="88">
        <f t="shared" si="105"/>
        <v>-0.55098207499999996</v>
      </c>
      <c r="I228" s="88">
        <f t="shared" si="105"/>
        <v>-0.37825265000000002</v>
      </c>
      <c r="J228" s="88">
        <f t="shared" si="105"/>
        <v>-0.36222548999999998</v>
      </c>
      <c r="K228" s="88">
        <f t="shared" si="105"/>
        <v>-0.2339659825</v>
      </c>
      <c r="L228" s="88">
        <f t="shared" si="105"/>
        <v>-0.23450351000000003</v>
      </c>
      <c r="M228" s="88">
        <f t="shared" si="105"/>
        <v>-6.5289275000000008E-2</v>
      </c>
      <c r="N228" s="88">
        <f t="shared" si="36"/>
        <v>-2.627674E-3</v>
      </c>
      <c r="O228" s="88">
        <f t="shared" si="105"/>
        <v>-3.9415109999999996E-2</v>
      </c>
      <c r="P228" s="88">
        <f t="shared" si="105"/>
        <v>-6.3064176E-2</v>
      </c>
      <c r="Q228" s="88">
        <f t="shared" si="105"/>
        <v>-6.3064176E-2</v>
      </c>
      <c r="R228" s="88">
        <f t="shared" si="105"/>
        <v>-7.8830219999999993E-2</v>
      </c>
      <c r="S228" s="88">
        <f t="shared" si="105"/>
        <v>-7.8830219999999999E-3</v>
      </c>
      <c r="T228" s="88">
        <f t="shared" si="105"/>
        <v>-2.627674E-3</v>
      </c>
      <c r="U228" s="88">
        <f t="shared" si="105"/>
        <v>-5.255348E-3</v>
      </c>
      <c r="V228" s="88">
        <f t="shared" si="105"/>
        <v>-3.3326981249999998E-2</v>
      </c>
      <c r="W228" s="88">
        <f t="shared" si="105"/>
        <v>-1.9996188749999998E-2</v>
      </c>
      <c r="X228" s="88">
        <f t="shared" si="105"/>
        <v>-1.9996188749999998E-2</v>
      </c>
      <c r="Y228" s="88">
        <f t="shared" si="105"/>
        <v>-5.9988566250000007E-2</v>
      </c>
      <c r="Z228" s="88">
        <f t="shared" si="105"/>
        <v>-1.805788425E-2</v>
      </c>
      <c r="AA228" s="88">
        <f t="shared" si="105"/>
        <v>-1.4372601750000002E-2</v>
      </c>
      <c r="AB228" s="88">
        <f t="shared" si="105"/>
        <v>-7.3705649999999999E-4</v>
      </c>
      <c r="AC228" s="88">
        <f t="shared" si="105"/>
        <v>-3.6852825000000008E-3</v>
      </c>
      <c r="AD228" s="88">
        <f t="shared" si="105"/>
        <v>-5.7814550000000013E-3</v>
      </c>
      <c r="AE228" s="88">
        <f t="shared" si="105"/>
        <v>-1.1562910000000003E-2</v>
      </c>
      <c r="AF228" s="88">
        <f t="shared" si="105"/>
        <v>-7.2268187499999999E-3</v>
      </c>
      <c r="AG228" s="88">
        <f t="shared" si="105"/>
        <v>-4.3360912499999993E-3</v>
      </c>
      <c r="AH228" s="88">
        <f t="shared" si="105"/>
        <v>-5.9983389000000012E-2</v>
      </c>
      <c r="AI228" s="88">
        <f t="shared" si="105"/>
        <v>-2.2216070000000004E-2</v>
      </c>
      <c r="AJ228" s="88">
        <f t="shared" si="105"/>
        <v>-2.2216070000000004E-2</v>
      </c>
      <c r="AK228" s="88">
        <f t="shared" si="105"/>
        <v>-3.3324105000000002E-3</v>
      </c>
      <c r="AL228" s="88">
        <f t="shared" si="105"/>
        <v>-3.3324105000000002E-3</v>
      </c>
      <c r="AM228" s="88">
        <f t="shared" si="105"/>
        <v>-4.8432340000000009E-3</v>
      </c>
      <c r="AN228" s="88">
        <f t="shared" ref="AN228" si="107">AN143-AN58</f>
        <v>-0.17919965800000001</v>
      </c>
      <c r="AO228" s="88">
        <f t="shared" si="105"/>
        <v>-1.2108085000000005E-2</v>
      </c>
      <c r="AP228" s="88">
        <f t="shared" si="105"/>
        <v>-4.8432340000000009E-3</v>
      </c>
      <c r="AQ228" s="88">
        <f t="shared" si="105"/>
        <v>-1.2108085000000005E-2</v>
      </c>
      <c r="AR228" s="88">
        <f t="shared" si="105"/>
        <v>-2.4216170000000009E-2</v>
      </c>
      <c r="AS228" s="88">
        <f t="shared" si="105"/>
        <v>-4.8432340000000009E-3</v>
      </c>
      <c r="AT228" s="88">
        <f t="shared" si="105"/>
        <v>-1.6722869000000001E-2</v>
      </c>
      <c r="AU228" s="88">
        <f t="shared" si="105"/>
        <v>-2.1123624000000001E-2</v>
      </c>
      <c r="AV228" s="88">
        <f t="shared" si="105"/>
        <v>-1.760302E-3</v>
      </c>
      <c r="AW228" s="88">
        <f t="shared" si="105"/>
        <v>-1.3202264999999999E-2</v>
      </c>
      <c r="AX228" s="88">
        <f t="shared" si="105"/>
        <v>-3.3445738000000003E-2</v>
      </c>
      <c r="AY228" s="88">
        <f t="shared" si="105"/>
        <v>-1.760302E-3</v>
      </c>
      <c r="AZ228" s="88">
        <f t="shared" si="105"/>
        <v>-2.4143789999999998E-2</v>
      </c>
      <c r="BA228" s="88">
        <f t="shared" si="105"/>
        <v>-8.0479300000000017E-3</v>
      </c>
      <c r="BB228" s="88">
        <f t="shared" si="105"/>
        <v>0.96720206999999991</v>
      </c>
      <c r="BC228" s="88">
        <f t="shared" si="105"/>
        <v>-6.4484900000000012E-2</v>
      </c>
      <c r="BD228" s="88">
        <f t="shared" si="105"/>
        <v>-1.6121225000000003E-2</v>
      </c>
      <c r="BE228" s="88">
        <f t="shared" si="105"/>
        <v>0</v>
      </c>
      <c r="BF228" s="88">
        <f t="shared" si="105"/>
        <v>0</v>
      </c>
      <c r="BG228" s="88">
        <f t="shared" si="105"/>
        <v>-3.8712499999999997E-2</v>
      </c>
      <c r="BH228" s="88">
        <f t="shared" si="105"/>
        <v>-1.0187500000000001E-3</v>
      </c>
      <c r="BI228" s="88">
        <f t="shared" si="105"/>
        <v>-5.1958350000000011E-3</v>
      </c>
      <c r="BJ228" s="88">
        <f t="shared" si="105"/>
        <v>-2.0783339999999998E-3</v>
      </c>
      <c r="BK228" s="88">
        <f t="shared" si="105"/>
        <v>-8.6250860999999998E-2</v>
      </c>
      <c r="BL228" s="88">
        <f t="shared" si="105"/>
        <v>-1.0391670000000002E-2</v>
      </c>
      <c r="BM228" s="88">
        <f t="shared" si="105"/>
        <v>-4.6603893750000016E-3</v>
      </c>
      <c r="BN228" s="88">
        <f t="shared" si="105"/>
        <v>-3.7283115000000012E-2</v>
      </c>
      <c r="BO228" s="88">
        <f t="shared" si="105"/>
        <v>-2.3301946875000003E-2</v>
      </c>
      <c r="BP228" s="88">
        <f t="shared" si="104"/>
        <v>-2.7962336250000001E-2</v>
      </c>
      <c r="BQ228" s="88">
        <f t="shared" si="104"/>
        <v>-2.3301946875000003E-2</v>
      </c>
      <c r="BR228" s="88">
        <f t="shared" si="104"/>
        <v>-4.6603893750000016E-3</v>
      </c>
      <c r="BS228" s="88">
        <f t="shared" si="104"/>
        <v>-3.7283115000000012E-2</v>
      </c>
      <c r="BT228" s="88">
        <f t="shared" si="104"/>
        <v>-2.7962336250000001E-2</v>
      </c>
      <c r="BU228" s="88">
        <f t="shared" si="104"/>
        <v>-5.0279319000000003E-2</v>
      </c>
      <c r="BV228" s="88">
        <f t="shared" si="104"/>
        <v>-1.4788035000000001E-2</v>
      </c>
      <c r="BW228" s="88">
        <f t="shared" si="104"/>
        <v>-5.7673336500000005E-2</v>
      </c>
      <c r="BX228" s="88">
        <f t="shared" si="104"/>
        <v>-2.2182052499999997E-2</v>
      </c>
      <c r="BY228" s="88">
        <f t="shared" si="104"/>
        <v>-2.9576070000000001E-3</v>
      </c>
      <c r="BZ228" s="88">
        <f t="shared" si="104"/>
        <v>-0.11572998749999999</v>
      </c>
      <c r="CA228" s="88">
        <f t="shared" si="104"/>
        <v>-0.11572998749999999</v>
      </c>
      <c r="CB228" s="88">
        <f t="shared" si="104"/>
        <v>-0.11572998749999999</v>
      </c>
      <c r="CC228" s="88">
        <f t="shared" si="104"/>
        <v>-0.11572998749999999</v>
      </c>
      <c r="CD228" s="88">
        <f t="shared" si="104"/>
        <v>-1.3099720076001541E-2</v>
      </c>
      <c r="CE228" s="88">
        <f t="shared" si="104"/>
        <v>-1.678896774959706E-3</v>
      </c>
      <c r="CF228" s="88">
        <f t="shared" si="104"/>
        <v>-1.620556732586589E-2</v>
      </c>
      <c r="CH228" s="90">
        <f t="shared" si="8"/>
        <v>-2.8844977291768279</v>
      </c>
      <c r="CI228" s="89">
        <f t="shared" si="9"/>
        <v>-0.59466391367184679</v>
      </c>
    </row>
    <row r="229" spans="2:87" x14ac:dyDescent="0.3">
      <c r="B229" s="2">
        <v>7381112</v>
      </c>
      <c r="C229" s="88">
        <f t="shared" si="6"/>
        <v>0.71672409999999953</v>
      </c>
      <c r="D229" s="88">
        <f t="shared" si="105"/>
        <v>-3.1837017999999992</v>
      </c>
      <c r="E229" s="88">
        <f t="shared" si="105"/>
        <v>-2.6169692499999999</v>
      </c>
      <c r="F229" s="88">
        <f t="shared" si="105"/>
        <v>-1.5430539999999997</v>
      </c>
      <c r="G229" s="88">
        <f t="shared" si="105"/>
        <v>-4.5538597749999994</v>
      </c>
      <c r="H229" s="88">
        <f t="shared" si="105"/>
        <v>-11.987058849999997</v>
      </c>
      <c r="I229" s="88">
        <f t="shared" si="105"/>
        <v>-5.4529856999999993</v>
      </c>
      <c r="J229" s="88">
        <f t="shared" si="105"/>
        <v>1.0148813800000021</v>
      </c>
      <c r="K229" s="88">
        <f t="shared" si="105"/>
        <v>-5.9945198350000002</v>
      </c>
      <c r="L229" s="88">
        <f t="shared" si="105"/>
        <v>-3.0847708799999989</v>
      </c>
      <c r="M229" s="88">
        <f t="shared" si="105"/>
        <v>-2.48099245</v>
      </c>
      <c r="N229" s="88">
        <f t="shared" si="36"/>
        <v>-9.9851611999999992E-2</v>
      </c>
      <c r="O229" s="88">
        <f t="shared" si="105"/>
        <v>-1.4977741799999997</v>
      </c>
      <c r="P229" s="88">
        <f t="shared" si="105"/>
        <v>-0.47150618799999933</v>
      </c>
      <c r="Q229" s="88">
        <f t="shared" si="105"/>
        <v>-2.3964386879999995</v>
      </c>
      <c r="R229" s="88">
        <f t="shared" si="105"/>
        <v>-2.9955483599999995</v>
      </c>
      <c r="S229" s="88">
        <f t="shared" si="105"/>
        <v>-0.29955483599999994</v>
      </c>
      <c r="T229" s="88">
        <f t="shared" si="105"/>
        <v>-9.9851611999999992E-2</v>
      </c>
      <c r="U229" s="88">
        <f t="shared" si="105"/>
        <v>6.9030892759999993</v>
      </c>
      <c r="V229" s="88">
        <f t="shared" si="105"/>
        <v>-1.2664252874999999</v>
      </c>
      <c r="W229" s="88">
        <f t="shared" si="105"/>
        <v>-0.7598551724999999</v>
      </c>
      <c r="X229" s="88">
        <f t="shared" si="105"/>
        <v>-0.7598551724999999</v>
      </c>
      <c r="Y229" s="88">
        <f t="shared" si="105"/>
        <v>-2.2795655175</v>
      </c>
      <c r="Z229" s="88">
        <f t="shared" si="105"/>
        <v>-0.68619960149999992</v>
      </c>
      <c r="AA229" s="88">
        <f t="shared" si="105"/>
        <v>-0.54615886650000001</v>
      </c>
      <c r="AB229" s="88">
        <f t="shared" si="105"/>
        <v>-2.8008147000000001E-2</v>
      </c>
      <c r="AC229" s="88">
        <f t="shared" si="105"/>
        <v>-0.140040735</v>
      </c>
      <c r="AD229" s="88">
        <f t="shared" si="105"/>
        <v>-0.21969528999999999</v>
      </c>
      <c r="AE229" s="88">
        <f t="shared" si="105"/>
        <v>1.37969192</v>
      </c>
      <c r="AF229" s="88">
        <f t="shared" si="105"/>
        <v>-0.27461911249999998</v>
      </c>
      <c r="AG229" s="88">
        <f t="shared" si="105"/>
        <v>-0.16477146749999999</v>
      </c>
      <c r="AH229" s="88">
        <f t="shared" si="105"/>
        <v>-2.2793687820000001</v>
      </c>
      <c r="AI229" s="88">
        <f t="shared" si="105"/>
        <v>-0.84421066</v>
      </c>
      <c r="AJ229" s="88">
        <f t="shared" si="105"/>
        <v>-0.84421066</v>
      </c>
      <c r="AK229" s="88">
        <f t="shared" si="105"/>
        <v>-0.12663159899999998</v>
      </c>
      <c r="AL229" s="88">
        <f t="shared" si="105"/>
        <v>-0.12663159899999998</v>
      </c>
      <c r="AM229" s="88">
        <f t="shared" si="105"/>
        <v>-0.18404289200000001</v>
      </c>
      <c r="AN229" s="88">
        <f t="shared" ref="AN229" si="108">AN144-AN59</f>
        <v>-4.9394770040000004</v>
      </c>
      <c r="AO229" s="88">
        <f t="shared" si="105"/>
        <v>-0.46010723000000009</v>
      </c>
      <c r="AP229" s="88">
        <f t="shared" si="105"/>
        <v>-0.18404289200000001</v>
      </c>
      <c r="AQ229" s="88">
        <f t="shared" si="105"/>
        <v>-0.46010723000000009</v>
      </c>
      <c r="AR229" s="88">
        <f t="shared" si="105"/>
        <v>1.0057105399999997</v>
      </c>
      <c r="AS229" s="88">
        <f t="shared" si="105"/>
        <v>-0.18404289200000001</v>
      </c>
      <c r="AT229" s="88">
        <f t="shared" si="105"/>
        <v>-0.63546902199999999</v>
      </c>
      <c r="AU229" s="88">
        <f t="shared" si="105"/>
        <v>-0.80269771199999995</v>
      </c>
      <c r="AV229" s="88">
        <f t="shared" si="105"/>
        <v>-6.6891476000000005E-2</v>
      </c>
      <c r="AW229" s="88">
        <f t="shared" si="105"/>
        <v>-0.50168606999999998</v>
      </c>
      <c r="AX229" s="88">
        <f t="shared" si="105"/>
        <v>-1.270938044</v>
      </c>
      <c r="AY229" s="88">
        <f t="shared" si="105"/>
        <v>-6.6891476000000005E-2</v>
      </c>
      <c r="AZ229" s="88">
        <f t="shared" si="105"/>
        <v>3.7634484800000001</v>
      </c>
      <c r="BA229" s="88">
        <f t="shared" si="105"/>
        <v>-0.30582134</v>
      </c>
      <c r="BB229" s="88">
        <f t="shared" si="105"/>
        <v>2.6199286599999998</v>
      </c>
      <c r="BC229" s="88">
        <f t="shared" si="105"/>
        <v>-0.58376120000000031</v>
      </c>
      <c r="BD229" s="88">
        <f t="shared" si="105"/>
        <v>-0.61260655000000008</v>
      </c>
      <c r="BE229" s="88">
        <f t="shared" si="105"/>
        <v>0</v>
      </c>
      <c r="BF229" s="88">
        <f t="shared" si="105"/>
        <v>-3.8712499999999997E-2</v>
      </c>
      <c r="BG229" s="88">
        <f t="shared" si="105"/>
        <v>0</v>
      </c>
      <c r="BH229" s="88">
        <f t="shared" si="105"/>
        <v>-3.8712499999999997E-2</v>
      </c>
      <c r="BI229" s="88">
        <f t="shared" si="105"/>
        <v>-0.19744172999999998</v>
      </c>
      <c r="BJ229" s="88">
        <f t="shared" si="105"/>
        <v>0.89308330800000002</v>
      </c>
      <c r="BK229" s="88">
        <f t="shared" si="105"/>
        <v>-3.2775327179999998</v>
      </c>
      <c r="BL229" s="88">
        <f t="shared" si="105"/>
        <v>-0.39488345999999996</v>
      </c>
      <c r="BM229" s="88">
        <f t="shared" si="105"/>
        <v>-0.17709479625000002</v>
      </c>
      <c r="BN229" s="88">
        <f t="shared" si="105"/>
        <v>-0.41651837000000014</v>
      </c>
      <c r="BO229" s="88">
        <f t="shared" si="105"/>
        <v>-0.88547398124999999</v>
      </c>
      <c r="BP229" s="88">
        <f t="shared" si="104"/>
        <v>-1.0625687774999999</v>
      </c>
      <c r="BQ229" s="88">
        <f t="shared" si="104"/>
        <v>-0.88547398124999999</v>
      </c>
      <c r="BR229" s="88">
        <f t="shared" si="104"/>
        <v>-0.17709479625000002</v>
      </c>
      <c r="BS229" s="88">
        <f t="shared" si="104"/>
        <v>0.52176162999999987</v>
      </c>
      <c r="BT229" s="88">
        <f t="shared" si="104"/>
        <v>-6.9586277499999905E-2</v>
      </c>
      <c r="BU229" s="88">
        <f t="shared" si="104"/>
        <v>1.3570878000000119E-2</v>
      </c>
      <c r="BV229" s="88">
        <f t="shared" si="104"/>
        <v>-0.56194533000000002</v>
      </c>
      <c r="BW229" s="88">
        <f t="shared" si="104"/>
        <v>-1.240711787</v>
      </c>
      <c r="BX229" s="88">
        <f t="shared" si="104"/>
        <v>-0.84291799499999986</v>
      </c>
      <c r="BY229" s="88">
        <f t="shared" si="104"/>
        <v>-0.112389066</v>
      </c>
      <c r="BZ229" s="88">
        <f t="shared" si="104"/>
        <v>6.231000475000001</v>
      </c>
      <c r="CA229" s="88">
        <f t="shared" si="104"/>
        <v>-3.4660720249999994</v>
      </c>
      <c r="CB229" s="88">
        <f t="shared" si="104"/>
        <v>-3.4592970249999997</v>
      </c>
      <c r="CC229" s="88">
        <f t="shared" si="104"/>
        <v>-4.3977395249999995</v>
      </c>
      <c r="CD229" s="88">
        <f t="shared" si="104"/>
        <v>-0.49778936288805853</v>
      </c>
      <c r="CE229" s="88">
        <f t="shared" si="104"/>
        <v>-6.3798077448468826E-2</v>
      </c>
      <c r="CF229" s="88">
        <f t="shared" si="104"/>
        <v>-0.6158115583829038</v>
      </c>
      <c r="CH229" s="90">
        <f t="shared" si="8"/>
        <v>-69.179943708719435</v>
      </c>
      <c r="CI229" s="89">
        <f t="shared" si="9"/>
        <v>-0.37825617500575887</v>
      </c>
    </row>
    <row r="230" spans="2:87" x14ac:dyDescent="0.3">
      <c r="B230" s="2">
        <v>7381113</v>
      </c>
      <c r="C230" s="88">
        <f t="shared" si="6"/>
        <v>-0.16400180000000003</v>
      </c>
      <c r="D230" s="88">
        <f t="shared" si="105"/>
        <v>-0.1883061</v>
      </c>
      <c r="E230" s="88">
        <f t="shared" si="105"/>
        <v>-0.17408037500000001</v>
      </c>
      <c r="F230" s="88">
        <f t="shared" si="105"/>
        <v>-0.30429925000000008</v>
      </c>
      <c r="G230" s="88">
        <f t="shared" si="105"/>
        <v>-0.19894236249999997</v>
      </c>
      <c r="H230" s="88">
        <f t="shared" si="105"/>
        <v>2.4878979250000004</v>
      </c>
      <c r="I230" s="88">
        <f t="shared" si="105"/>
        <v>-0.37825265000000002</v>
      </c>
      <c r="J230" s="88">
        <f t="shared" si="105"/>
        <v>-0.36222548999999998</v>
      </c>
      <c r="K230" s="88">
        <f t="shared" si="105"/>
        <v>-0.2339659825</v>
      </c>
      <c r="L230" s="88">
        <f t="shared" si="105"/>
        <v>-0.23450351000000003</v>
      </c>
      <c r="M230" s="88">
        <f t="shared" si="105"/>
        <v>-6.5289275000000008E-2</v>
      </c>
      <c r="N230" s="88">
        <f t="shared" si="36"/>
        <v>-2.627674E-3</v>
      </c>
      <c r="O230" s="88">
        <f t="shared" si="105"/>
        <v>-3.9415109999999996E-2</v>
      </c>
      <c r="P230" s="88">
        <f t="shared" si="105"/>
        <v>-6.3064176E-2</v>
      </c>
      <c r="Q230" s="88">
        <f t="shared" si="105"/>
        <v>-6.3064176E-2</v>
      </c>
      <c r="R230" s="88">
        <f t="shared" si="105"/>
        <v>-7.8830219999999993E-2</v>
      </c>
      <c r="S230" s="88">
        <f t="shared" si="105"/>
        <v>-7.8830219999999999E-3</v>
      </c>
      <c r="T230" s="88">
        <f t="shared" si="105"/>
        <v>-2.627674E-3</v>
      </c>
      <c r="U230" s="88">
        <f t="shared" si="105"/>
        <v>-5.255348E-3</v>
      </c>
      <c r="V230" s="88">
        <f t="shared" si="105"/>
        <v>-3.3326981249999998E-2</v>
      </c>
      <c r="W230" s="88">
        <f t="shared" si="105"/>
        <v>-1.9996188749999998E-2</v>
      </c>
      <c r="X230" s="88">
        <f t="shared" si="105"/>
        <v>-1.9996188749999998E-2</v>
      </c>
      <c r="Y230" s="88">
        <f t="shared" si="105"/>
        <v>-5.9988566250000007E-2</v>
      </c>
      <c r="Z230" s="88">
        <f t="shared" si="105"/>
        <v>-1.805788425E-2</v>
      </c>
      <c r="AA230" s="88">
        <f t="shared" si="105"/>
        <v>-1.4372601750000002E-2</v>
      </c>
      <c r="AB230" s="88">
        <f t="shared" si="105"/>
        <v>-7.3705649999999999E-4</v>
      </c>
      <c r="AC230" s="88">
        <f t="shared" si="105"/>
        <v>-3.6852825000000008E-3</v>
      </c>
      <c r="AD230" s="88">
        <f t="shared" si="105"/>
        <v>-5.7814550000000013E-3</v>
      </c>
      <c r="AE230" s="88">
        <f t="shared" si="105"/>
        <v>-1.1562910000000003E-2</v>
      </c>
      <c r="AF230" s="88">
        <f t="shared" si="105"/>
        <v>-7.2268187499999999E-3</v>
      </c>
      <c r="AG230" s="88">
        <f t="shared" si="105"/>
        <v>-4.3360912499999993E-3</v>
      </c>
      <c r="AH230" s="88">
        <f t="shared" si="105"/>
        <v>-5.9983389000000012E-2</v>
      </c>
      <c r="AI230" s="88">
        <f t="shared" si="105"/>
        <v>-2.2216070000000004E-2</v>
      </c>
      <c r="AJ230" s="88">
        <f t="shared" si="105"/>
        <v>-2.2216070000000004E-2</v>
      </c>
      <c r="AK230" s="88">
        <f t="shared" si="105"/>
        <v>-3.3324105000000002E-3</v>
      </c>
      <c r="AL230" s="88">
        <f t="shared" si="105"/>
        <v>-3.3324105000000002E-3</v>
      </c>
      <c r="AM230" s="88">
        <f t="shared" si="105"/>
        <v>-4.8432340000000009E-3</v>
      </c>
      <c r="AN230" s="88">
        <f t="shared" ref="AN230" si="109">AN145-AN60</f>
        <v>-0.17919965800000001</v>
      </c>
      <c r="AO230" s="88">
        <f t="shared" si="105"/>
        <v>-1.2108085000000005E-2</v>
      </c>
      <c r="AP230" s="88">
        <f t="shared" si="105"/>
        <v>-4.8432340000000009E-3</v>
      </c>
      <c r="AQ230" s="88">
        <f t="shared" si="105"/>
        <v>-1.2108085000000005E-2</v>
      </c>
      <c r="AR230" s="88">
        <f t="shared" si="105"/>
        <v>-2.4216170000000009E-2</v>
      </c>
      <c r="AS230" s="88">
        <f t="shared" si="105"/>
        <v>-4.8432340000000009E-3</v>
      </c>
      <c r="AT230" s="88">
        <f t="shared" si="105"/>
        <v>-1.6722869000000001E-2</v>
      </c>
      <c r="AU230" s="88">
        <f t="shared" si="105"/>
        <v>-2.1123624000000001E-2</v>
      </c>
      <c r="AV230" s="88">
        <f t="shared" si="105"/>
        <v>-1.760302E-3</v>
      </c>
      <c r="AW230" s="88">
        <f t="shared" si="105"/>
        <v>-1.3202264999999999E-2</v>
      </c>
      <c r="AX230" s="88">
        <f t="shared" si="105"/>
        <v>-3.3445738000000003E-2</v>
      </c>
      <c r="AY230" s="88">
        <f t="shared" si="105"/>
        <v>-1.760302E-3</v>
      </c>
      <c r="AZ230" s="88">
        <f t="shared" si="105"/>
        <v>-2.4143789999999998E-2</v>
      </c>
      <c r="BA230" s="88">
        <f t="shared" si="105"/>
        <v>-8.0479300000000017E-3</v>
      </c>
      <c r="BB230" s="88">
        <f t="shared" si="105"/>
        <v>-8.0479300000000017E-3</v>
      </c>
      <c r="BC230" s="88">
        <f t="shared" si="105"/>
        <v>-6.4484900000000012E-2</v>
      </c>
      <c r="BD230" s="88">
        <f t="shared" si="105"/>
        <v>-1.6121225000000003E-2</v>
      </c>
      <c r="BE230" s="88">
        <f t="shared" si="105"/>
        <v>0</v>
      </c>
      <c r="BF230" s="88">
        <f t="shared" si="105"/>
        <v>-1.0187500000000001E-3</v>
      </c>
      <c r="BG230" s="88">
        <f t="shared" si="105"/>
        <v>-3.8712499999999997E-2</v>
      </c>
      <c r="BH230" s="88">
        <f t="shared" si="105"/>
        <v>0</v>
      </c>
      <c r="BI230" s="88">
        <f t="shared" si="105"/>
        <v>-5.1958350000000011E-3</v>
      </c>
      <c r="BJ230" s="88">
        <f t="shared" si="105"/>
        <v>-2.0783339999999998E-3</v>
      </c>
      <c r="BK230" s="88">
        <f t="shared" si="105"/>
        <v>-8.6250860999999998E-2</v>
      </c>
      <c r="BL230" s="88">
        <f t="shared" si="105"/>
        <v>-1.0391670000000002E-2</v>
      </c>
      <c r="BM230" s="88">
        <f t="shared" si="105"/>
        <v>-4.6603893750000016E-3</v>
      </c>
      <c r="BN230" s="88">
        <f t="shared" si="105"/>
        <v>-3.7283115000000012E-2</v>
      </c>
      <c r="BO230" s="88">
        <f t="shared" ref="BO230:CF233" si="110">BO145-BO60</f>
        <v>-2.3301946875000003E-2</v>
      </c>
      <c r="BP230" s="88">
        <f t="shared" si="110"/>
        <v>1.9638751637499998</v>
      </c>
      <c r="BQ230" s="88">
        <f t="shared" si="110"/>
        <v>-2.3301946875000003E-2</v>
      </c>
      <c r="BR230" s="88">
        <f t="shared" si="110"/>
        <v>-4.6603893750000016E-3</v>
      </c>
      <c r="BS230" s="88">
        <f t="shared" si="110"/>
        <v>-3.7283115000000012E-2</v>
      </c>
      <c r="BT230" s="88">
        <f t="shared" si="110"/>
        <v>1.9500126637499999</v>
      </c>
      <c r="BU230" s="88">
        <f t="shared" si="110"/>
        <v>-5.0279319000000003E-2</v>
      </c>
      <c r="BV230" s="88">
        <f t="shared" si="110"/>
        <v>-1.4788035000000001E-2</v>
      </c>
      <c r="BW230" s="88">
        <f t="shared" si="110"/>
        <v>-5.7673336500000005E-2</v>
      </c>
      <c r="BX230" s="88">
        <f t="shared" si="110"/>
        <v>-2.2182052499999997E-2</v>
      </c>
      <c r="BY230" s="88">
        <f t="shared" si="110"/>
        <v>-2.9576070000000001E-3</v>
      </c>
      <c r="BZ230" s="88">
        <f t="shared" si="110"/>
        <v>-0.11572998749999999</v>
      </c>
      <c r="CA230" s="88">
        <f t="shared" si="110"/>
        <v>-0.11572998749999999</v>
      </c>
      <c r="CB230" s="88">
        <f t="shared" si="110"/>
        <v>-0.11572998749999999</v>
      </c>
      <c r="CC230" s="88">
        <f t="shared" si="110"/>
        <v>-0.11572998749999999</v>
      </c>
      <c r="CD230" s="88">
        <f t="shared" si="110"/>
        <v>-1.3099720076001541E-2</v>
      </c>
      <c r="CE230" s="88">
        <f t="shared" si="110"/>
        <v>-1.678896774959706E-3</v>
      </c>
      <c r="CF230" s="88">
        <f t="shared" si="110"/>
        <v>-1.620556732586589E-2</v>
      </c>
      <c r="CH230" s="90">
        <f t="shared" si="8"/>
        <v>2.1580572708231731</v>
      </c>
      <c r="CI230" s="89">
        <f t="shared" si="9"/>
        <v>0.44490199094797817</v>
      </c>
    </row>
    <row r="231" spans="2:87" x14ac:dyDescent="0.3">
      <c r="B231" s="2">
        <v>7381121</v>
      </c>
      <c r="C231" s="88">
        <f t="shared" si="6"/>
        <v>-0.55707740000000006</v>
      </c>
      <c r="D231" s="88">
        <f t="shared" ref="D231:BO234" si="111">D146-D61</f>
        <v>-0.76911989999999997</v>
      </c>
      <c r="E231" s="88">
        <f t="shared" si="111"/>
        <v>-0.7791534</v>
      </c>
      <c r="F231" s="88">
        <f t="shared" si="111"/>
        <v>-0.55697462500000006</v>
      </c>
      <c r="G231" s="88">
        <f t="shared" si="111"/>
        <v>0.5829107</v>
      </c>
      <c r="H231" s="88">
        <f t="shared" si="111"/>
        <v>-1.1779511000000003</v>
      </c>
      <c r="I231" s="88">
        <f t="shared" si="111"/>
        <v>-1.2834415000000001</v>
      </c>
      <c r="J231" s="88">
        <f t="shared" si="111"/>
        <v>-0.20009842999999983</v>
      </c>
      <c r="K231" s="88">
        <f t="shared" si="111"/>
        <v>0.84580803000000016</v>
      </c>
      <c r="L231" s="88">
        <f t="shared" si="111"/>
        <v>1.1952405499999996</v>
      </c>
      <c r="M231" s="88">
        <f t="shared" si="111"/>
        <v>0</v>
      </c>
      <c r="N231" s="88">
        <f t="shared" si="36"/>
        <v>-1.1073990000000001E-2</v>
      </c>
      <c r="O231" s="88">
        <f t="shared" si="111"/>
        <v>-0.16610985</v>
      </c>
      <c r="P231" s="88">
        <f t="shared" si="111"/>
        <v>3.7089217400000001</v>
      </c>
      <c r="Q231" s="88">
        <f t="shared" si="111"/>
        <v>-0.26577576000000003</v>
      </c>
      <c r="R231" s="88">
        <f t="shared" si="111"/>
        <v>-0.33221970000000001</v>
      </c>
      <c r="S231" s="88">
        <f t="shared" si="111"/>
        <v>-3.3221970000000003E-2</v>
      </c>
      <c r="T231" s="88">
        <f t="shared" si="111"/>
        <v>-1.1073990000000001E-2</v>
      </c>
      <c r="U231" s="88">
        <f t="shared" si="111"/>
        <v>-2.2147980000000001E-2</v>
      </c>
      <c r="V231" s="88">
        <f t="shared" si="111"/>
        <v>-0.16193383750000001</v>
      </c>
      <c r="W231" s="88">
        <f t="shared" si="111"/>
        <v>-9.716030249999999E-2</v>
      </c>
      <c r="X231" s="88">
        <f t="shared" si="111"/>
        <v>-9.716030249999999E-2</v>
      </c>
      <c r="Y231" s="88">
        <f t="shared" si="111"/>
        <v>-0.2914809075</v>
      </c>
      <c r="Z231" s="88">
        <f t="shared" si="111"/>
        <v>-7.3757151999999992E-2</v>
      </c>
      <c r="AA231" s="88">
        <f t="shared" si="111"/>
        <v>-5.8704672000000006E-2</v>
      </c>
      <c r="AB231" s="88">
        <f t="shared" si="111"/>
        <v>-3.0104960000000001E-3</v>
      </c>
      <c r="AC231" s="88">
        <f t="shared" si="111"/>
        <v>-1.5052480000000002E-2</v>
      </c>
      <c r="AD231" s="88">
        <f t="shared" si="111"/>
        <v>-1.9591610000000002E-2</v>
      </c>
      <c r="AE231" s="88">
        <f t="shared" si="111"/>
        <v>-3.9183220000000005E-2</v>
      </c>
      <c r="AF231" s="88">
        <f t="shared" si="111"/>
        <v>-2.4489512500000001E-2</v>
      </c>
      <c r="AG231" s="88">
        <f t="shared" si="111"/>
        <v>-1.4693707499999998E-2</v>
      </c>
      <c r="AH231" s="88">
        <f t="shared" si="111"/>
        <v>-0.23043649500000002</v>
      </c>
      <c r="AI231" s="88">
        <f t="shared" si="111"/>
        <v>-8.5346850000000016E-2</v>
      </c>
      <c r="AJ231" s="88">
        <f t="shared" si="111"/>
        <v>-8.5346850000000016E-2</v>
      </c>
      <c r="AK231" s="88">
        <f t="shared" si="111"/>
        <v>-1.28020275E-2</v>
      </c>
      <c r="AL231" s="88">
        <f t="shared" si="111"/>
        <v>-1.28020275E-2</v>
      </c>
      <c r="AM231" s="88">
        <f t="shared" si="111"/>
        <v>-1.6583933000000002E-2</v>
      </c>
      <c r="AN231" s="88">
        <f t="shared" ref="AN231" si="112">AN146-AN61</f>
        <v>1.381474479</v>
      </c>
      <c r="AO231" s="88">
        <f t="shared" si="111"/>
        <v>-4.1459832500000016E-2</v>
      </c>
      <c r="AP231" s="88">
        <f t="shared" si="111"/>
        <v>-1.6583933000000002E-2</v>
      </c>
      <c r="AQ231" s="88">
        <f t="shared" si="111"/>
        <v>-4.1459832500000016E-2</v>
      </c>
      <c r="AR231" s="88">
        <f t="shared" si="111"/>
        <v>-8.2919665000000031E-2</v>
      </c>
      <c r="AS231" s="88">
        <f t="shared" si="111"/>
        <v>-1.6583933000000002E-2</v>
      </c>
      <c r="AT231" s="88">
        <f t="shared" si="111"/>
        <v>-5.9786426000000017E-2</v>
      </c>
      <c r="AU231" s="88">
        <f t="shared" si="111"/>
        <v>-7.5519696000000011E-2</v>
      </c>
      <c r="AV231" s="88">
        <f t="shared" si="111"/>
        <v>-6.2933080000000009E-3</v>
      </c>
      <c r="AW231" s="88">
        <f t="shared" si="111"/>
        <v>-4.7199810000000002E-2</v>
      </c>
      <c r="AX231" s="88">
        <f t="shared" si="111"/>
        <v>-0.11957285200000003</v>
      </c>
      <c r="AY231" s="88">
        <f t="shared" si="111"/>
        <v>-6.2933080000000009E-3</v>
      </c>
      <c r="AZ231" s="88">
        <f t="shared" si="111"/>
        <v>1.9209147400000002</v>
      </c>
      <c r="BA231" s="88">
        <f t="shared" si="111"/>
        <v>-2.2298420000000006E-2</v>
      </c>
      <c r="BB231" s="88">
        <f t="shared" si="111"/>
        <v>-2.2298420000000006E-2</v>
      </c>
      <c r="BC231" s="88">
        <f t="shared" si="111"/>
        <v>-0.14332532000000003</v>
      </c>
      <c r="BD231" s="88">
        <f t="shared" si="111"/>
        <v>-3.5831330000000008E-2</v>
      </c>
      <c r="BE231" s="88">
        <f t="shared" si="111"/>
        <v>0</v>
      </c>
      <c r="BF231" s="88">
        <f t="shared" si="111"/>
        <v>-2.5274587500000007E-3</v>
      </c>
      <c r="BG231" s="88">
        <f t="shared" si="111"/>
        <v>-9.6043432499999998E-2</v>
      </c>
      <c r="BH231" s="88">
        <f t="shared" si="111"/>
        <v>-2.5274587500000007E-3</v>
      </c>
      <c r="BI231" s="88">
        <f t="shared" si="111"/>
        <v>0</v>
      </c>
      <c r="BJ231" s="88">
        <f t="shared" si="111"/>
        <v>-4.8600000000000006E-3</v>
      </c>
      <c r="BK231" s="88">
        <f t="shared" si="111"/>
        <v>-0.20169000000000004</v>
      </c>
      <c r="BL231" s="88">
        <f t="shared" si="111"/>
        <v>-2.4300000000000006E-2</v>
      </c>
      <c r="BM231" s="88">
        <f t="shared" si="111"/>
        <v>-2.5239562500000003E-2</v>
      </c>
      <c r="BN231" s="88">
        <f t="shared" si="111"/>
        <v>1.8041310000000002</v>
      </c>
      <c r="BO231" s="88">
        <f t="shared" si="111"/>
        <v>-0.12619781250000001</v>
      </c>
      <c r="BP231" s="88">
        <f t="shared" si="110"/>
        <v>-0.15143737499999999</v>
      </c>
      <c r="BQ231" s="88">
        <f t="shared" si="110"/>
        <v>-0.12619781250000001</v>
      </c>
      <c r="BR231" s="88">
        <f t="shared" si="110"/>
        <v>-2.5239562500000003E-2</v>
      </c>
      <c r="BS231" s="88">
        <f t="shared" si="110"/>
        <v>-0.20191650000000003</v>
      </c>
      <c r="BT231" s="88">
        <f t="shared" si="110"/>
        <v>-0.15143737499999999</v>
      </c>
      <c r="BU231" s="88">
        <f t="shared" si="110"/>
        <v>-0.34524240900000003</v>
      </c>
      <c r="BV231" s="88">
        <f t="shared" si="110"/>
        <v>-0.10154188500000003</v>
      </c>
      <c r="BW231" s="88">
        <f t="shared" si="110"/>
        <v>-0.39601335150000005</v>
      </c>
      <c r="BX231" s="88">
        <f t="shared" si="110"/>
        <v>-0.1523128275</v>
      </c>
      <c r="BY231" s="88">
        <f t="shared" si="110"/>
        <v>-2.0308376999999999E-2</v>
      </c>
      <c r="BZ231" s="88">
        <f t="shared" si="110"/>
        <v>0.77995127499999994</v>
      </c>
      <c r="CA231" s="88">
        <f t="shared" si="110"/>
        <v>-0.20644372500000002</v>
      </c>
      <c r="CB231" s="88">
        <f t="shared" si="110"/>
        <v>-0.20644372500000002</v>
      </c>
      <c r="CC231" s="88">
        <f t="shared" si="110"/>
        <v>0.7910962749999999</v>
      </c>
      <c r="CD231" s="88">
        <f t="shared" si="110"/>
        <v>-2.3367798332709931E-2</v>
      </c>
      <c r="CE231" s="88">
        <f t="shared" si="110"/>
        <v>-2.9948824120729165E-3</v>
      </c>
      <c r="CF231" s="88">
        <f t="shared" si="110"/>
        <v>-2.8908131390665219E-2</v>
      </c>
      <c r="CH231" s="90">
        <f t="shared" si="8"/>
        <v>2.1448552628645516</v>
      </c>
      <c r="CI231" s="89">
        <f t="shared" si="9"/>
        <v>0.12116756894851574</v>
      </c>
    </row>
    <row r="232" spans="2:87" x14ac:dyDescent="0.3">
      <c r="B232" s="2">
        <v>7381122</v>
      </c>
      <c r="C232" s="88">
        <f t="shared" si="6"/>
        <v>-6.6849287999999998</v>
      </c>
      <c r="D232" s="88">
        <f t="shared" si="111"/>
        <v>-5.2560087999999983</v>
      </c>
      <c r="E232" s="88">
        <f t="shared" si="111"/>
        <v>-7.3424457999999992</v>
      </c>
      <c r="F232" s="88">
        <f t="shared" si="111"/>
        <v>1.2642045</v>
      </c>
      <c r="G232" s="88">
        <f t="shared" si="111"/>
        <v>-1.9550540999999999</v>
      </c>
      <c r="H232" s="88">
        <f t="shared" si="111"/>
        <v>51.934186800000006</v>
      </c>
      <c r="I232" s="88">
        <f t="shared" si="111"/>
        <v>41.764252000000006</v>
      </c>
      <c r="J232" s="88">
        <f t="shared" si="111"/>
        <v>1.7988188400000045</v>
      </c>
      <c r="K232" s="88">
        <f t="shared" si="111"/>
        <v>24.292731360000001</v>
      </c>
      <c r="L232" s="88">
        <f t="shared" si="111"/>
        <v>9.3473615999999957</v>
      </c>
      <c r="M232" s="88">
        <f t="shared" si="111"/>
        <v>0</v>
      </c>
      <c r="N232" s="88">
        <f t="shared" si="36"/>
        <v>-0.13288788000000001</v>
      </c>
      <c r="O232" s="88">
        <f t="shared" si="111"/>
        <v>-0.96778070000000005</v>
      </c>
      <c r="P232" s="88">
        <f t="shared" si="111"/>
        <v>-2.2060391199999998</v>
      </c>
      <c r="Q232" s="88">
        <f t="shared" si="111"/>
        <v>-2.2257966199999997</v>
      </c>
      <c r="R232" s="88">
        <f t="shared" si="111"/>
        <v>-3.9866364000000001</v>
      </c>
      <c r="S232" s="88">
        <f t="shared" si="111"/>
        <v>-0.39866363999999999</v>
      </c>
      <c r="T232" s="88">
        <f t="shared" si="111"/>
        <v>0.84631462000000002</v>
      </c>
      <c r="U232" s="88">
        <f t="shared" si="111"/>
        <v>3.7236092400000005</v>
      </c>
      <c r="V232" s="88">
        <f t="shared" si="111"/>
        <v>4.1358950000000227E-2</v>
      </c>
      <c r="W232" s="88">
        <f t="shared" si="111"/>
        <v>-0.20268112999999977</v>
      </c>
      <c r="X232" s="88">
        <f t="shared" si="111"/>
        <v>-1.1659236299999998</v>
      </c>
      <c r="Y232" s="88">
        <f t="shared" si="111"/>
        <v>-3.49777089</v>
      </c>
      <c r="Z232" s="88">
        <f t="shared" si="111"/>
        <v>-0.88508582399999991</v>
      </c>
      <c r="AA232" s="88">
        <f t="shared" si="111"/>
        <v>-0.70445606399999994</v>
      </c>
      <c r="AB232" s="88">
        <f t="shared" si="111"/>
        <v>-3.6125951999999996E-2</v>
      </c>
      <c r="AC232" s="88">
        <f t="shared" si="111"/>
        <v>-0.18062975999999997</v>
      </c>
      <c r="AD232" s="88">
        <f t="shared" si="111"/>
        <v>-0.23509931999999997</v>
      </c>
      <c r="AE232" s="88">
        <f t="shared" si="111"/>
        <v>-0.47019863999999995</v>
      </c>
      <c r="AF232" s="88">
        <f t="shared" si="111"/>
        <v>-0.29387415</v>
      </c>
      <c r="AG232" s="88">
        <f t="shared" si="111"/>
        <v>-0.17632449</v>
      </c>
      <c r="AH232" s="88">
        <f t="shared" si="111"/>
        <v>-0.78598794000000005</v>
      </c>
      <c r="AI232" s="88">
        <f t="shared" si="111"/>
        <v>-1.0241621999999999</v>
      </c>
      <c r="AJ232" s="88">
        <f t="shared" si="111"/>
        <v>-1.0241621999999999</v>
      </c>
      <c r="AK232" s="88">
        <f t="shared" si="111"/>
        <v>-0.15362432999999998</v>
      </c>
      <c r="AL232" s="88">
        <f t="shared" si="111"/>
        <v>-0.15362432999999998</v>
      </c>
      <c r="AM232" s="88">
        <f t="shared" si="111"/>
        <v>1.8067578040000003</v>
      </c>
      <c r="AN232" s="88">
        <f t="shared" ref="AN232" si="113">AN147-AN62</f>
        <v>-7.3632662520000007</v>
      </c>
      <c r="AO232" s="88">
        <f t="shared" si="111"/>
        <v>-0.49751799000000002</v>
      </c>
      <c r="AP232" s="88">
        <f t="shared" si="111"/>
        <v>-0.19900719600000003</v>
      </c>
      <c r="AQ232" s="88">
        <f t="shared" si="111"/>
        <v>-0.49751799000000002</v>
      </c>
      <c r="AR232" s="88">
        <f t="shared" si="111"/>
        <v>-0.99503598000000004</v>
      </c>
      <c r="AS232" s="88">
        <f t="shared" si="111"/>
        <v>0.79368280399999991</v>
      </c>
      <c r="AT232" s="88">
        <f t="shared" si="111"/>
        <v>1.223892888</v>
      </c>
      <c r="AU232" s="88">
        <f t="shared" si="111"/>
        <v>-0.90623635199999997</v>
      </c>
      <c r="AV232" s="88">
        <f t="shared" si="111"/>
        <v>-7.5519696000000011E-2</v>
      </c>
      <c r="AW232" s="88">
        <f t="shared" si="111"/>
        <v>-0.56639771999999999</v>
      </c>
      <c r="AX232" s="88">
        <f t="shared" si="111"/>
        <v>-1.4348742240000001</v>
      </c>
      <c r="AY232" s="88">
        <f t="shared" si="111"/>
        <v>-7.5519696000000011E-2</v>
      </c>
      <c r="AZ232" s="88">
        <f t="shared" si="111"/>
        <v>-0.80274312000000003</v>
      </c>
      <c r="BA232" s="88">
        <f t="shared" si="111"/>
        <v>-0.26758103999999999</v>
      </c>
      <c r="BB232" s="88">
        <f t="shared" si="111"/>
        <v>0.71372896000000008</v>
      </c>
      <c r="BC232" s="88">
        <f t="shared" si="111"/>
        <v>-1.71990384</v>
      </c>
      <c r="BD232" s="88">
        <f t="shared" si="111"/>
        <v>-0.42997595999999999</v>
      </c>
      <c r="BE232" s="88">
        <f t="shared" si="111"/>
        <v>0</v>
      </c>
      <c r="BF232" s="88">
        <f t="shared" si="111"/>
        <v>-3.0329505E-2</v>
      </c>
      <c r="BG232" s="88">
        <f t="shared" si="111"/>
        <v>-0.18913868999999983</v>
      </c>
      <c r="BH232" s="88">
        <f t="shared" si="111"/>
        <v>-3.0329505E-2</v>
      </c>
      <c r="BI232" s="88">
        <f t="shared" si="111"/>
        <v>2.8573049999999998</v>
      </c>
      <c r="BJ232" s="88">
        <f t="shared" si="111"/>
        <v>0</v>
      </c>
      <c r="BK232" s="88">
        <f t="shared" si="111"/>
        <v>1.57972</v>
      </c>
      <c r="BL232" s="88">
        <f t="shared" si="111"/>
        <v>-0.29160000000000003</v>
      </c>
      <c r="BM232" s="88">
        <f t="shared" si="111"/>
        <v>-0.30287474999999997</v>
      </c>
      <c r="BN232" s="88">
        <f t="shared" si="111"/>
        <v>-0.42489549999999987</v>
      </c>
      <c r="BO232" s="88">
        <f t="shared" si="111"/>
        <v>0.43754125000000021</v>
      </c>
      <c r="BP232" s="88">
        <f t="shared" si="110"/>
        <v>3.0483764999999998</v>
      </c>
      <c r="BQ232" s="88">
        <f t="shared" si="110"/>
        <v>-1.5143737499999999</v>
      </c>
      <c r="BR232" s="88">
        <f t="shared" si="110"/>
        <v>-0.30287474999999997</v>
      </c>
      <c r="BS232" s="88">
        <f t="shared" si="110"/>
        <v>-1.4496879999999996</v>
      </c>
      <c r="BT232" s="88">
        <f t="shared" si="110"/>
        <v>1.1624639999999999</v>
      </c>
      <c r="BU232" s="88">
        <f t="shared" si="110"/>
        <v>-4.1429089079999999</v>
      </c>
      <c r="BV232" s="88">
        <f t="shared" si="110"/>
        <v>-1.21850262</v>
      </c>
      <c r="BW232" s="88">
        <f t="shared" si="110"/>
        <v>-3.7947052179999994</v>
      </c>
      <c r="BX232" s="88">
        <f t="shared" si="110"/>
        <v>-1.8277539299999999</v>
      </c>
      <c r="BY232" s="88">
        <f t="shared" si="110"/>
        <v>-0.243700524</v>
      </c>
      <c r="BZ232" s="88">
        <f t="shared" si="110"/>
        <v>126.11317529999999</v>
      </c>
      <c r="CA232" s="88">
        <f t="shared" si="110"/>
        <v>-1.5384172</v>
      </c>
      <c r="CB232" s="88">
        <f t="shared" si="110"/>
        <v>-2.4773247</v>
      </c>
      <c r="CC232" s="88">
        <f t="shared" si="110"/>
        <v>-2.4773247</v>
      </c>
      <c r="CD232" s="88">
        <f t="shared" si="110"/>
        <v>-0.28041357999251915</v>
      </c>
      <c r="CE232" s="88">
        <f t="shared" si="110"/>
        <v>-3.5938588944874998E-2</v>
      </c>
      <c r="CF232" s="88">
        <f t="shared" si="110"/>
        <v>-0.3468975766879826</v>
      </c>
      <c r="CH232" s="90">
        <f t="shared" si="8"/>
        <v>193.85242065437467</v>
      </c>
      <c r="CI232" s="89">
        <f t="shared" si="9"/>
        <v>0.91221995483077445</v>
      </c>
    </row>
    <row r="233" spans="2:87" x14ac:dyDescent="0.3">
      <c r="B233" s="2">
        <v>7381123</v>
      </c>
      <c r="C233" s="88">
        <f t="shared" si="6"/>
        <v>-1.6712321999999999</v>
      </c>
      <c r="D233" s="88">
        <f t="shared" si="111"/>
        <v>-2.3073596999999997</v>
      </c>
      <c r="E233" s="88">
        <f t="shared" si="111"/>
        <v>-2.3374601999999998</v>
      </c>
      <c r="F233" s="88">
        <f t="shared" si="111"/>
        <v>-1.6709238750000002</v>
      </c>
      <c r="G233" s="88">
        <f t="shared" si="111"/>
        <v>-1.2345879</v>
      </c>
      <c r="H233" s="88">
        <f t="shared" si="111"/>
        <v>-1.5550533</v>
      </c>
      <c r="I233" s="88">
        <f t="shared" si="111"/>
        <v>-0.85988949999999953</v>
      </c>
      <c r="J233" s="88">
        <f t="shared" si="111"/>
        <v>0.44173721000000077</v>
      </c>
      <c r="K233" s="88">
        <f t="shared" si="111"/>
        <v>0.73426408999999992</v>
      </c>
      <c r="L233" s="88">
        <f t="shared" si="111"/>
        <v>0.53890914999999939</v>
      </c>
      <c r="M233" s="88">
        <f t="shared" si="111"/>
        <v>0</v>
      </c>
      <c r="N233" s="88">
        <f t="shared" ref="N233" si="114">N148-N63</f>
        <v>-3.3221970000000003E-2</v>
      </c>
      <c r="O233" s="88">
        <f t="shared" si="111"/>
        <v>-0.49832955000000001</v>
      </c>
      <c r="P233" s="88">
        <f t="shared" si="111"/>
        <v>-0.79732727999999997</v>
      </c>
      <c r="Q233" s="88">
        <f t="shared" si="111"/>
        <v>1.12969772</v>
      </c>
      <c r="R233" s="88">
        <f t="shared" si="111"/>
        <v>-0.99665910000000002</v>
      </c>
      <c r="S233" s="88">
        <f t="shared" si="111"/>
        <v>-9.9665909999999996E-2</v>
      </c>
      <c r="T233" s="88">
        <f t="shared" si="111"/>
        <v>-3.3221970000000003E-2</v>
      </c>
      <c r="U233" s="88">
        <f t="shared" si="111"/>
        <v>0.92280605999999998</v>
      </c>
      <c r="V233" s="88">
        <f t="shared" si="111"/>
        <v>-0.48580151249999992</v>
      </c>
      <c r="W233" s="88">
        <f t="shared" si="111"/>
        <v>-0.29148090749999994</v>
      </c>
      <c r="X233" s="88">
        <f t="shared" si="111"/>
        <v>-0.29148090749999994</v>
      </c>
      <c r="Y233" s="88">
        <f t="shared" si="111"/>
        <v>-0.87444272249999999</v>
      </c>
      <c r="Z233" s="88">
        <f t="shared" si="111"/>
        <v>-0.22127145599999998</v>
      </c>
      <c r="AA233" s="88">
        <f t="shared" si="111"/>
        <v>0.81616848399999997</v>
      </c>
      <c r="AB233" s="88">
        <f t="shared" si="111"/>
        <v>-9.031487999999999E-3</v>
      </c>
      <c r="AC233" s="88">
        <f t="shared" si="111"/>
        <v>0.93615256000000002</v>
      </c>
      <c r="AD233" s="88">
        <f t="shared" si="111"/>
        <v>-5.8774829999999993E-2</v>
      </c>
      <c r="AE233" s="88">
        <f t="shared" si="111"/>
        <v>-0.11754965999999999</v>
      </c>
      <c r="AF233" s="88">
        <f t="shared" si="111"/>
        <v>-7.34685375E-2</v>
      </c>
      <c r="AG233" s="88">
        <f t="shared" si="111"/>
        <v>-4.40811225E-2</v>
      </c>
      <c r="AH233" s="88">
        <f t="shared" si="111"/>
        <v>-0.691309485</v>
      </c>
      <c r="AI233" s="88">
        <f t="shared" si="111"/>
        <v>-0.25604054999999998</v>
      </c>
      <c r="AJ233" s="88">
        <f t="shared" si="111"/>
        <v>-0.25604054999999998</v>
      </c>
      <c r="AK233" s="88">
        <f t="shared" si="111"/>
        <v>-3.8406082499999994E-2</v>
      </c>
      <c r="AL233" s="88">
        <f t="shared" si="111"/>
        <v>-3.8406082499999994E-2</v>
      </c>
      <c r="AM233" s="88">
        <f t="shared" si="111"/>
        <v>-4.9751799000000006E-2</v>
      </c>
      <c r="AN233" s="88">
        <f t="shared" ref="AN233" si="115">AN148-AN63</f>
        <v>-1.8408165630000002</v>
      </c>
      <c r="AO233" s="88">
        <f t="shared" si="111"/>
        <v>-0.12437949750000001</v>
      </c>
      <c r="AP233" s="88">
        <f t="shared" si="111"/>
        <v>-4.9751799000000006E-2</v>
      </c>
      <c r="AQ233" s="88">
        <f t="shared" si="111"/>
        <v>-0.12437949750000001</v>
      </c>
      <c r="AR233" s="88">
        <f t="shared" si="111"/>
        <v>-0.24875899500000001</v>
      </c>
      <c r="AS233" s="88">
        <f t="shared" si="111"/>
        <v>-4.9751799000000006E-2</v>
      </c>
      <c r="AT233" s="88">
        <f t="shared" si="111"/>
        <v>-0.17935927800000001</v>
      </c>
      <c r="AU233" s="88">
        <f t="shared" si="111"/>
        <v>-0.22655908799999999</v>
      </c>
      <c r="AV233" s="88">
        <f t="shared" si="111"/>
        <v>-1.8879924000000003E-2</v>
      </c>
      <c r="AW233" s="88">
        <f t="shared" si="111"/>
        <v>-0.14159943</v>
      </c>
      <c r="AX233" s="88">
        <f t="shared" si="111"/>
        <v>-0.35871855600000002</v>
      </c>
      <c r="AY233" s="88">
        <f t="shared" si="111"/>
        <v>-1.8879924000000003E-2</v>
      </c>
      <c r="AZ233" s="88">
        <f t="shared" si="111"/>
        <v>-0.20068578000000001</v>
      </c>
      <c r="BA233" s="88">
        <f t="shared" si="111"/>
        <v>-6.6895259999999998E-2</v>
      </c>
      <c r="BB233" s="88">
        <f t="shared" si="111"/>
        <v>-6.6895259999999998E-2</v>
      </c>
      <c r="BC233" s="88">
        <f t="shared" si="111"/>
        <v>-0.42997595999999999</v>
      </c>
      <c r="BD233" s="88">
        <f t="shared" si="111"/>
        <v>-0.10749399</v>
      </c>
      <c r="BE233" s="88">
        <f t="shared" si="111"/>
        <v>0</v>
      </c>
      <c r="BF233" s="88">
        <f t="shared" si="111"/>
        <v>-7.5823762499999999E-3</v>
      </c>
      <c r="BG233" s="88">
        <f t="shared" si="111"/>
        <v>-0.28813029749999997</v>
      </c>
      <c r="BH233" s="88">
        <f t="shared" si="111"/>
        <v>-7.5823762499999999E-3</v>
      </c>
      <c r="BI233" s="88">
        <f t="shared" si="111"/>
        <v>-3.6450000000000003E-2</v>
      </c>
      <c r="BJ233" s="88">
        <f t="shared" si="111"/>
        <v>1.98542</v>
      </c>
      <c r="BK233" s="88">
        <f t="shared" si="111"/>
        <v>0</v>
      </c>
      <c r="BL233" s="88">
        <f t="shared" si="111"/>
        <v>-7.2900000000000006E-2</v>
      </c>
      <c r="BM233" s="88">
        <f t="shared" si="111"/>
        <v>-7.5718687499999993E-2</v>
      </c>
      <c r="BN233" s="88">
        <f t="shared" si="111"/>
        <v>0.39909050000000001</v>
      </c>
      <c r="BO233" s="88">
        <f t="shared" si="111"/>
        <v>0.5994040625</v>
      </c>
      <c r="BP233" s="88">
        <f t="shared" si="110"/>
        <v>-0.45431212499999996</v>
      </c>
      <c r="BQ233" s="88">
        <f t="shared" si="110"/>
        <v>-0.37859343749999996</v>
      </c>
      <c r="BR233" s="88">
        <f t="shared" si="110"/>
        <v>-7.5718687499999993E-2</v>
      </c>
      <c r="BS233" s="88">
        <f t="shared" si="110"/>
        <v>0.37224800000000002</v>
      </c>
      <c r="BT233" s="88">
        <f t="shared" si="110"/>
        <v>-0.45431212499999996</v>
      </c>
      <c r="BU233" s="88">
        <f t="shared" si="110"/>
        <v>-1.035727227</v>
      </c>
      <c r="BV233" s="88">
        <f t="shared" si="110"/>
        <v>-0.304625655</v>
      </c>
      <c r="BW233" s="88">
        <f t="shared" si="110"/>
        <v>-1.1880400544999998</v>
      </c>
      <c r="BX233" s="88">
        <f t="shared" si="110"/>
        <v>-0.45693848249999997</v>
      </c>
      <c r="BY233" s="88">
        <f t="shared" si="110"/>
        <v>-6.0925131E-2</v>
      </c>
      <c r="BZ233" s="88">
        <f t="shared" si="110"/>
        <v>3.3283013249999995</v>
      </c>
      <c r="CA233" s="88">
        <f t="shared" si="110"/>
        <v>-0.61933117500000001</v>
      </c>
      <c r="CB233" s="88">
        <f t="shared" si="110"/>
        <v>-0.61933117500000001</v>
      </c>
      <c r="CC233" s="88">
        <f t="shared" si="110"/>
        <v>-0.61933117500000001</v>
      </c>
      <c r="CD233" s="88">
        <f t="shared" si="110"/>
        <v>-7.0103394998129787E-2</v>
      </c>
      <c r="CE233" s="88">
        <f t="shared" si="110"/>
        <v>-8.9846472362187495E-3</v>
      </c>
      <c r="CF233" s="88">
        <f t="shared" si="110"/>
        <v>-8.672439417199565E-2</v>
      </c>
      <c r="CH233" s="90">
        <f t="shared" si="8"/>
        <v>-16.86321421140633</v>
      </c>
      <c r="CI233" s="89">
        <f t="shared" si="9"/>
        <v>-0.32098356932657618</v>
      </c>
    </row>
    <row r="234" spans="2:87" x14ac:dyDescent="0.3">
      <c r="B234" s="2">
        <v>7381124</v>
      </c>
      <c r="C234" s="88">
        <f t="shared" si="6"/>
        <v>-1.2344621000000002</v>
      </c>
      <c r="D234" s="88">
        <f t="shared" si="111"/>
        <v>-2.0883045999999998</v>
      </c>
      <c r="E234" s="88">
        <f t="shared" si="111"/>
        <v>-0.1294086000000001</v>
      </c>
      <c r="F234" s="88">
        <f t="shared" si="111"/>
        <v>5.7818565</v>
      </c>
      <c r="G234" s="88">
        <f t="shared" si="111"/>
        <v>-1.6461172000000002</v>
      </c>
      <c r="H234" s="88">
        <f t="shared" si="111"/>
        <v>-0.73240690000000086</v>
      </c>
      <c r="I234" s="88">
        <f t="shared" si="111"/>
        <v>-0.10971350000000069</v>
      </c>
      <c r="J234" s="88">
        <f t="shared" si="111"/>
        <v>6.3564737800000009</v>
      </c>
      <c r="K234" s="88">
        <f t="shared" si="111"/>
        <v>-3.3122578799999998</v>
      </c>
      <c r="L234" s="88">
        <f t="shared" si="111"/>
        <v>-3.2329353000000016</v>
      </c>
      <c r="M234" s="88">
        <f t="shared" si="111"/>
        <v>0</v>
      </c>
      <c r="N234" s="88">
        <f t="shared" ref="N234" si="116">N149-N64</f>
        <v>-4.4295960000000002E-2</v>
      </c>
      <c r="O234" s="88">
        <f t="shared" si="111"/>
        <v>-0.66443940000000001</v>
      </c>
      <c r="P234" s="88">
        <f t="shared" si="111"/>
        <v>-1.0631030400000001</v>
      </c>
      <c r="Q234" s="88">
        <f t="shared" si="111"/>
        <v>-1.0631030400000001</v>
      </c>
      <c r="R234" s="88">
        <f t="shared" si="111"/>
        <v>-1.3288788</v>
      </c>
      <c r="S234" s="88">
        <f t="shared" si="111"/>
        <v>-0.13288788000000001</v>
      </c>
      <c r="T234" s="88">
        <f t="shared" si="111"/>
        <v>-4.4295960000000002E-2</v>
      </c>
      <c r="U234" s="88">
        <f t="shared" si="111"/>
        <v>2.9277230800000003</v>
      </c>
      <c r="V234" s="88">
        <f t="shared" si="111"/>
        <v>7.4435721499999996</v>
      </c>
      <c r="W234" s="88">
        <f t="shared" si="111"/>
        <v>2.6436312900000001</v>
      </c>
      <c r="X234" s="88">
        <f t="shared" si="111"/>
        <v>1.59799129</v>
      </c>
      <c r="Y234" s="88">
        <f t="shared" si="111"/>
        <v>-1.16592363</v>
      </c>
      <c r="Z234" s="88">
        <f t="shared" si="111"/>
        <v>-0.29502860799999997</v>
      </c>
      <c r="AA234" s="88">
        <f t="shared" si="111"/>
        <v>-0.23481868800000003</v>
      </c>
      <c r="AB234" s="88">
        <f t="shared" si="111"/>
        <v>-1.2041984E-2</v>
      </c>
      <c r="AC234" s="88">
        <f t="shared" si="111"/>
        <v>-6.0209920000000007E-2</v>
      </c>
      <c r="AD234" s="88">
        <f t="shared" si="111"/>
        <v>-7.8366440000000009E-2</v>
      </c>
      <c r="AE234" s="88">
        <f t="shared" si="111"/>
        <v>-0.15673288000000002</v>
      </c>
      <c r="AF234" s="88">
        <f t="shared" si="111"/>
        <v>-9.7958050000000005E-2</v>
      </c>
      <c r="AG234" s="88">
        <f t="shared" si="111"/>
        <v>-5.8774829999999993E-2</v>
      </c>
      <c r="AH234" s="88">
        <f t="shared" si="111"/>
        <v>-0.92174598000000008</v>
      </c>
      <c r="AI234" s="88">
        <f t="shared" si="111"/>
        <v>-0.34138740000000006</v>
      </c>
      <c r="AJ234" s="88">
        <f t="shared" si="111"/>
        <v>-0.34138740000000006</v>
      </c>
      <c r="AK234" s="88">
        <f t="shared" si="111"/>
        <v>-5.1208110000000001E-2</v>
      </c>
      <c r="AL234" s="88">
        <f t="shared" si="111"/>
        <v>2.9275943899999999</v>
      </c>
      <c r="AM234" s="88">
        <f t="shared" si="111"/>
        <v>1.9735442680000002</v>
      </c>
      <c r="AN234" s="88">
        <f t="shared" ref="AN234" si="117">AN149-AN64</f>
        <v>1.5455779160000001</v>
      </c>
      <c r="AO234" s="88">
        <f t="shared" si="111"/>
        <v>3.74876567</v>
      </c>
      <c r="AP234" s="88">
        <f t="shared" si="111"/>
        <v>1.890789268</v>
      </c>
      <c r="AQ234" s="88">
        <f t="shared" si="111"/>
        <v>-0.16583933000000006</v>
      </c>
      <c r="AR234" s="88">
        <f t="shared" si="111"/>
        <v>-0.33167866000000013</v>
      </c>
      <c r="AS234" s="88">
        <f t="shared" si="111"/>
        <v>-6.6335732000000008E-2</v>
      </c>
      <c r="AT234" s="88">
        <f t="shared" si="111"/>
        <v>-0.23914570400000007</v>
      </c>
      <c r="AU234" s="88">
        <f t="shared" si="111"/>
        <v>-0.30207878400000004</v>
      </c>
      <c r="AV234" s="88">
        <f t="shared" si="111"/>
        <v>-2.5173232000000004E-2</v>
      </c>
      <c r="AW234" s="88">
        <f t="shared" si="111"/>
        <v>-0.18879924000000001</v>
      </c>
      <c r="AX234" s="88">
        <f t="shared" si="111"/>
        <v>-0.47829140800000014</v>
      </c>
      <c r="AY234" s="88">
        <f t="shared" si="111"/>
        <v>-2.5173232000000004E-2</v>
      </c>
      <c r="AZ234" s="88">
        <f t="shared" si="111"/>
        <v>1.7096414599999998</v>
      </c>
      <c r="BA234" s="88">
        <f t="shared" si="111"/>
        <v>-8.9193680000000025E-2</v>
      </c>
      <c r="BB234" s="88">
        <f t="shared" si="111"/>
        <v>-8.9193680000000025E-2</v>
      </c>
      <c r="BC234" s="88">
        <f t="shared" si="111"/>
        <v>1.4039212199999997</v>
      </c>
      <c r="BD234" s="88">
        <f t="shared" si="111"/>
        <v>-0.14332532000000003</v>
      </c>
      <c r="BE234" s="88">
        <f t="shared" si="111"/>
        <v>0</v>
      </c>
      <c r="BF234" s="88">
        <f t="shared" si="111"/>
        <v>-1.0109835000000003E-2</v>
      </c>
      <c r="BG234" s="88">
        <f t="shared" si="111"/>
        <v>0.60381377000000003</v>
      </c>
      <c r="BH234" s="88">
        <f t="shared" si="111"/>
        <v>-1.0109835000000003E-2</v>
      </c>
      <c r="BI234" s="88">
        <f t="shared" si="111"/>
        <v>-4.8600000000000011E-2</v>
      </c>
      <c r="BJ234" s="88">
        <f t="shared" si="111"/>
        <v>1.02793</v>
      </c>
      <c r="BK234" s="88">
        <f t="shared" si="111"/>
        <v>-0.80676000000000014</v>
      </c>
      <c r="BL234" s="88">
        <f t="shared" si="111"/>
        <v>0</v>
      </c>
      <c r="BM234" s="88">
        <f t="shared" si="111"/>
        <v>-0.10095825000000001</v>
      </c>
      <c r="BN234" s="88">
        <f t="shared" si="111"/>
        <v>0.18955399999999989</v>
      </c>
      <c r="BO234" s="88">
        <f t="shared" ref="BO234:CF241" si="118">BO149-BO64</f>
        <v>2.4410437499999995</v>
      </c>
      <c r="BP234" s="88">
        <f t="shared" si="118"/>
        <v>0.37123550000000005</v>
      </c>
      <c r="BQ234" s="88">
        <f t="shared" si="118"/>
        <v>-0.50479125000000002</v>
      </c>
      <c r="BR234" s="88">
        <f t="shared" si="118"/>
        <v>-0.10095825000000001</v>
      </c>
      <c r="BS234" s="88">
        <f t="shared" si="118"/>
        <v>-0.80766600000000011</v>
      </c>
      <c r="BT234" s="88">
        <f t="shared" si="118"/>
        <v>-0.60574949999999994</v>
      </c>
      <c r="BU234" s="88">
        <f t="shared" si="118"/>
        <v>-1.3809696360000001</v>
      </c>
      <c r="BV234" s="88">
        <f t="shared" si="118"/>
        <v>-0.4061675400000001</v>
      </c>
      <c r="BW234" s="88">
        <f t="shared" si="118"/>
        <v>-1.5840534060000002</v>
      </c>
      <c r="BX234" s="88">
        <f t="shared" si="118"/>
        <v>-0.60925130999999999</v>
      </c>
      <c r="BY234" s="88">
        <f t="shared" si="118"/>
        <v>-8.1233507999999996E-2</v>
      </c>
      <c r="BZ234" s="88">
        <f t="shared" si="118"/>
        <v>4.1650776</v>
      </c>
      <c r="CA234" s="88">
        <f t="shared" si="118"/>
        <v>1.1742250999999999</v>
      </c>
      <c r="CB234" s="88">
        <f t="shared" si="118"/>
        <v>-0.82577490000000009</v>
      </c>
      <c r="CC234" s="88">
        <f t="shared" si="118"/>
        <v>1.1742250999999999</v>
      </c>
      <c r="CD234" s="88">
        <f t="shared" si="118"/>
        <v>-9.3471193330839725E-2</v>
      </c>
      <c r="CE234" s="88">
        <f t="shared" si="118"/>
        <v>-1.1979529648291666E-2</v>
      </c>
      <c r="CF234" s="88">
        <f t="shared" si="118"/>
        <v>-0.11563252556266088</v>
      </c>
      <c r="CH234" s="90">
        <f t="shared" si="8"/>
        <v>22.207528551458196</v>
      </c>
      <c r="CI234" s="89">
        <f t="shared" si="9"/>
        <v>0.31385339792180678</v>
      </c>
    </row>
    <row r="235" spans="2:87" x14ac:dyDescent="0.3">
      <c r="B235" s="2">
        <v>7381511</v>
      </c>
      <c r="C235" s="88">
        <f t="shared" si="6"/>
        <v>1.6882523</v>
      </c>
      <c r="D235" s="88">
        <f t="shared" ref="D235:BO238" si="119">D150-D65</f>
        <v>-0.43247265000000001</v>
      </c>
      <c r="E235" s="88">
        <f t="shared" si="119"/>
        <v>0.37689014999999981</v>
      </c>
      <c r="F235" s="88">
        <f t="shared" si="119"/>
        <v>-0.30521137499999995</v>
      </c>
      <c r="G235" s="88">
        <f t="shared" si="119"/>
        <v>-0.23582728750000001</v>
      </c>
      <c r="H235" s="88">
        <f t="shared" si="119"/>
        <v>2.1295763999999999</v>
      </c>
      <c r="I235" s="88">
        <f t="shared" si="119"/>
        <v>0.90514804999999998</v>
      </c>
      <c r="J235" s="88">
        <f t="shared" si="119"/>
        <v>-0.81282749625000017</v>
      </c>
      <c r="K235" s="88">
        <f t="shared" si="119"/>
        <v>0.36186528249999994</v>
      </c>
      <c r="L235" s="88">
        <f t="shared" si="119"/>
        <v>-0.27273566999999999</v>
      </c>
      <c r="M235" s="88">
        <f t="shared" si="119"/>
        <v>0</v>
      </c>
      <c r="N235" s="88">
        <f t="shared" si="36"/>
        <v>-8.9031495000000006E-3</v>
      </c>
      <c r="O235" s="88">
        <f t="shared" si="119"/>
        <v>-0.1335472425</v>
      </c>
      <c r="P235" s="88">
        <f t="shared" si="119"/>
        <v>-0.213675588</v>
      </c>
      <c r="Q235" s="88">
        <f t="shared" si="119"/>
        <v>-0.213675588</v>
      </c>
      <c r="R235" s="88">
        <f t="shared" si="119"/>
        <v>-0.26709448499999999</v>
      </c>
      <c r="S235" s="88">
        <f t="shared" si="119"/>
        <v>-2.67094485E-2</v>
      </c>
      <c r="T235" s="88">
        <f t="shared" si="119"/>
        <v>-8.9031495000000006E-3</v>
      </c>
      <c r="U235" s="88">
        <f t="shared" si="119"/>
        <v>-1.7806299000000001E-2</v>
      </c>
      <c r="V235" s="88">
        <f t="shared" si="119"/>
        <v>-0.10235320312499999</v>
      </c>
      <c r="W235" s="88">
        <f t="shared" si="119"/>
        <v>-6.1411921874999983E-2</v>
      </c>
      <c r="X235" s="88">
        <f t="shared" si="119"/>
        <v>-6.1411921874999983E-2</v>
      </c>
      <c r="Y235" s="88">
        <f t="shared" si="119"/>
        <v>-0.18423576562499999</v>
      </c>
      <c r="Z235" s="88">
        <f t="shared" si="119"/>
        <v>-4.0571356875000006E-2</v>
      </c>
      <c r="AA235" s="88">
        <f t="shared" si="119"/>
        <v>-3.229148812500001E-2</v>
      </c>
      <c r="AB235" s="88">
        <f t="shared" si="119"/>
        <v>-1.6559737500000003E-3</v>
      </c>
      <c r="AC235" s="88">
        <f t="shared" si="119"/>
        <v>-8.2798687500000023E-3</v>
      </c>
      <c r="AD235" s="88">
        <f t="shared" si="119"/>
        <v>-1.3937100000000001E-2</v>
      </c>
      <c r="AE235" s="88">
        <f t="shared" si="119"/>
        <v>-2.7874200000000002E-2</v>
      </c>
      <c r="AF235" s="88">
        <f t="shared" si="119"/>
        <v>-1.7421374999999999E-2</v>
      </c>
      <c r="AG235" s="88">
        <f t="shared" si="119"/>
        <v>-1.0452824999999997E-2</v>
      </c>
      <c r="AH235" s="88">
        <f t="shared" si="119"/>
        <v>-0.15173606475000004</v>
      </c>
      <c r="AI235" s="88">
        <f t="shared" si="119"/>
        <v>-5.6198542500000018E-2</v>
      </c>
      <c r="AJ235" s="88">
        <f t="shared" si="119"/>
        <v>-5.6198542500000018E-2</v>
      </c>
      <c r="AK235" s="88">
        <f t="shared" si="119"/>
        <v>-8.4297813750000006E-3</v>
      </c>
      <c r="AL235" s="88">
        <f t="shared" si="119"/>
        <v>-8.4297813750000006E-3</v>
      </c>
      <c r="AM235" s="88">
        <f t="shared" si="119"/>
        <v>-1.6384270499999999E-2</v>
      </c>
      <c r="AN235" s="88">
        <f t="shared" si="119"/>
        <v>3.4463269915000003</v>
      </c>
      <c r="AO235" s="88">
        <f t="shared" si="119"/>
        <v>-4.0960676250000008E-2</v>
      </c>
      <c r="AP235" s="88">
        <f t="shared" si="119"/>
        <v>-1.6384270499999999E-2</v>
      </c>
      <c r="AQ235" s="88">
        <f t="shared" si="119"/>
        <v>-4.0960676250000008E-2</v>
      </c>
      <c r="AR235" s="88">
        <f t="shared" si="119"/>
        <v>-8.1921352500000016E-2</v>
      </c>
      <c r="AS235" s="88">
        <f t="shared" si="119"/>
        <v>-1.6384270499999999E-2</v>
      </c>
      <c r="AT235" s="88">
        <f t="shared" si="119"/>
        <v>-5.4054297000000015E-2</v>
      </c>
      <c r="AU235" s="88">
        <f t="shared" si="119"/>
        <v>0.98435588799999996</v>
      </c>
      <c r="AV235" s="88">
        <f t="shared" si="119"/>
        <v>-5.6899260000000005E-3</v>
      </c>
      <c r="AW235" s="88">
        <f t="shared" si="119"/>
        <v>2.0625955550000001</v>
      </c>
      <c r="AX235" s="88">
        <f t="shared" si="119"/>
        <v>-0.10810859400000003</v>
      </c>
      <c r="AY235" s="88">
        <f t="shared" si="119"/>
        <v>-5.6899260000000005E-3</v>
      </c>
      <c r="AZ235" s="88">
        <f t="shared" si="119"/>
        <v>0.95853861750000002</v>
      </c>
      <c r="BA235" s="88">
        <f t="shared" si="119"/>
        <v>-1.25296275E-2</v>
      </c>
      <c r="BB235" s="88">
        <f t="shared" si="119"/>
        <v>0.97984537250000003</v>
      </c>
      <c r="BC235" s="88">
        <f t="shared" si="119"/>
        <v>-0.10944804000000001</v>
      </c>
      <c r="BD235" s="88">
        <f t="shared" si="119"/>
        <v>-2.7362010000000003E-2</v>
      </c>
      <c r="BE235" s="88">
        <f t="shared" si="119"/>
        <v>0</v>
      </c>
      <c r="BF235" s="88">
        <f t="shared" si="119"/>
        <v>-3.2565187500000004E-3</v>
      </c>
      <c r="BG235" s="88">
        <f t="shared" si="119"/>
        <v>2.8435022874999998</v>
      </c>
      <c r="BH235" s="88">
        <f t="shared" si="119"/>
        <v>-3.2565187500000004E-3</v>
      </c>
      <c r="BI235" s="88">
        <f t="shared" si="119"/>
        <v>-2.0921092500000005E-2</v>
      </c>
      <c r="BJ235" s="88">
        <f t="shared" si="119"/>
        <v>-8.3684370000000011E-3</v>
      </c>
      <c r="BK235" s="88">
        <f t="shared" si="119"/>
        <v>-0.34729013550000004</v>
      </c>
      <c r="BL235" s="88">
        <f t="shared" si="119"/>
        <v>-4.1842185000000011E-2</v>
      </c>
      <c r="BM235" s="88">
        <f t="shared" si="119"/>
        <v>0</v>
      </c>
      <c r="BN235" s="88">
        <f t="shared" si="119"/>
        <v>-0.21165000000000003</v>
      </c>
      <c r="BO235" s="88">
        <f t="shared" si="119"/>
        <v>-0.13228124999999999</v>
      </c>
      <c r="BP235" s="88">
        <f t="shared" si="118"/>
        <v>-0.15873749999999998</v>
      </c>
      <c r="BQ235" s="88">
        <f t="shared" si="118"/>
        <v>-0.13228124999999999</v>
      </c>
      <c r="BR235" s="88">
        <f t="shared" si="118"/>
        <v>-2.6456250000000004E-2</v>
      </c>
      <c r="BS235" s="88">
        <f t="shared" si="118"/>
        <v>-0.21165000000000003</v>
      </c>
      <c r="BT235" s="88">
        <f t="shared" si="118"/>
        <v>-0.15873749999999998</v>
      </c>
      <c r="BU235" s="88">
        <f t="shared" si="118"/>
        <v>2.8239409950000005</v>
      </c>
      <c r="BV235" s="88">
        <f t="shared" si="118"/>
        <v>-6.5531325000000015E-2</v>
      </c>
      <c r="BW235" s="88">
        <f t="shared" si="118"/>
        <v>-0.25557216750000006</v>
      </c>
      <c r="BX235" s="88">
        <f t="shared" si="118"/>
        <v>-9.8296987500000002E-2</v>
      </c>
      <c r="BY235" s="88">
        <f t="shared" si="118"/>
        <v>-1.3106265000000001E-2</v>
      </c>
      <c r="BZ235" s="88">
        <f t="shared" si="118"/>
        <v>-0.26549983125000004</v>
      </c>
      <c r="CA235" s="88">
        <f t="shared" si="118"/>
        <v>-0.26549983125000004</v>
      </c>
      <c r="CB235" s="88">
        <f t="shared" si="118"/>
        <v>-0.26549983125000004</v>
      </c>
      <c r="CC235" s="88">
        <f t="shared" si="118"/>
        <v>-0.26549983125000004</v>
      </c>
      <c r="CD235" s="88">
        <f t="shared" si="118"/>
        <v>-3.0052482893430252E-2</v>
      </c>
      <c r="CE235" s="88">
        <f t="shared" si="118"/>
        <v>-3.8516102875926707E-3</v>
      </c>
      <c r="CF235" s="88">
        <f t="shared" si="118"/>
        <v>-3.7177705478693736E-2</v>
      </c>
      <c r="CH235" s="90">
        <f t="shared" si="8"/>
        <v>12.210364305090286</v>
      </c>
      <c r="CI235" s="89">
        <f t="shared" si="9"/>
        <v>1.0199859157832618</v>
      </c>
    </row>
    <row r="236" spans="2:87" x14ac:dyDescent="0.3">
      <c r="B236" s="2">
        <v>7381512</v>
      </c>
      <c r="C236" s="88">
        <f t="shared" si="6"/>
        <v>2.9513799999999923E-2</v>
      </c>
      <c r="D236" s="88">
        <f t="shared" si="119"/>
        <v>-2.5948358999999996</v>
      </c>
      <c r="E236" s="88">
        <f t="shared" si="119"/>
        <v>-2.6035216000000005</v>
      </c>
      <c r="F236" s="88">
        <f t="shared" si="119"/>
        <v>-1.8312682499999995</v>
      </c>
      <c r="G236" s="88">
        <f t="shared" si="119"/>
        <v>1.5864112749999999</v>
      </c>
      <c r="H236" s="88">
        <f t="shared" si="119"/>
        <v>-1.0899465999999993</v>
      </c>
      <c r="I236" s="88">
        <f t="shared" si="119"/>
        <v>6.3224408000000016</v>
      </c>
      <c r="J236" s="88">
        <f t="shared" si="119"/>
        <v>0.13716002249999981</v>
      </c>
      <c r="K236" s="88">
        <f t="shared" si="119"/>
        <v>-0.78511080499999952</v>
      </c>
      <c r="L236" s="88">
        <f t="shared" si="119"/>
        <v>-0.63775651999999972</v>
      </c>
      <c r="M236" s="88">
        <f t="shared" si="119"/>
        <v>0</v>
      </c>
      <c r="N236" s="88">
        <f t="shared" si="36"/>
        <v>-5.3418897E-2</v>
      </c>
      <c r="O236" s="88">
        <f t="shared" si="119"/>
        <v>-0.80128345499999998</v>
      </c>
      <c r="P236" s="88">
        <f t="shared" si="119"/>
        <v>2.7800264720000003</v>
      </c>
      <c r="Q236" s="88">
        <f t="shared" si="119"/>
        <v>-1.2820535279999998</v>
      </c>
      <c r="R236" s="88">
        <f t="shared" si="119"/>
        <v>-1.60256691</v>
      </c>
      <c r="S236" s="88">
        <f t="shared" si="119"/>
        <v>-0.16025669099999998</v>
      </c>
      <c r="T236" s="88">
        <f t="shared" si="119"/>
        <v>-5.3418897E-2</v>
      </c>
      <c r="U236" s="88">
        <f t="shared" si="119"/>
        <v>-0.106837794</v>
      </c>
      <c r="V236" s="88">
        <f t="shared" si="119"/>
        <v>0.37820578125000015</v>
      </c>
      <c r="W236" s="88">
        <f t="shared" si="119"/>
        <v>-0.36847153124999993</v>
      </c>
      <c r="X236" s="88">
        <f t="shared" si="119"/>
        <v>0.63122846875000005</v>
      </c>
      <c r="Y236" s="88">
        <f t="shared" si="119"/>
        <v>-1.10541459375</v>
      </c>
      <c r="Z236" s="88">
        <f t="shared" si="119"/>
        <v>0.74775185874999994</v>
      </c>
      <c r="AA236" s="88">
        <f t="shared" si="119"/>
        <v>-0.19374892875000002</v>
      </c>
      <c r="AB236" s="88">
        <f t="shared" si="119"/>
        <v>-9.9358425000000018E-3</v>
      </c>
      <c r="AC236" s="88">
        <f t="shared" si="119"/>
        <v>-4.9679212500000007E-2</v>
      </c>
      <c r="AD236" s="88">
        <f t="shared" si="119"/>
        <v>2.0680698999999998</v>
      </c>
      <c r="AE236" s="88">
        <f t="shared" si="119"/>
        <v>-0.16724519999999996</v>
      </c>
      <c r="AF236" s="88">
        <f t="shared" si="119"/>
        <v>-0.10452824999999998</v>
      </c>
      <c r="AG236" s="88">
        <f t="shared" si="119"/>
        <v>-6.2716949999999994E-2</v>
      </c>
      <c r="AH236" s="88">
        <f t="shared" si="119"/>
        <v>-0.91041638850000006</v>
      </c>
      <c r="AI236" s="88">
        <f t="shared" si="119"/>
        <v>-0.33719125500000002</v>
      </c>
      <c r="AJ236" s="88">
        <f t="shared" si="119"/>
        <v>-0.33719125500000002</v>
      </c>
      <c r="AK236" s="88">
        <f t="shared" si="119"/>
        <v>-5.0578688249999997E-2</v>
      </c>
      <c r="AL236" s="88">
        <f t="shared" si="119"/>
        <v>-5.0578688249999997E-2</v>
      </c>
      <c r="AM236" s="88">
        <f t="shared" si="119"/>
        <v>-9.8305622999999995E-2</v>
      </c>
      <c r="AN236" s="88">
        <f t="shared" si="119"/>
        <v>-0.62593555099999998</v>
      </c>
      <c r="AO236" s="88">
        <f t="shared" si="119"/>
        <v>-0.24576405749999999</v>
      </c>
      <c r="AP236" s="88">
        <f t="shared" si="119"/>
        <v>-9.8305622999999995E-2</v>
      </c>
      <c r="AQ236" s="88">
        <f t="shared" si="119"/>
        <v>-0.24576405749999999</v>
      </c>
      <c r="AR236" s="88">
        <f t="shared" si="119"/>
        <v>-0.49152811499999999</v>
      </c>
      <c r="AS236" s="88">
        <f t="shared" si="119"/>
        <v>-9.8305622999999995E-2</v>
      </c>
      <c r="AT236" s="88">
        <f t="shared" si="119"/>
        <v>-0.32432578200000001</v>
      </c>
      <c r="AU236" s="88">
        <f t="shared" si="119"/>
        <v>-0.40967467200000002</v>
      </c>
      <c r="AV236" s="88">
        <f t="shared" si="119"/>
        <v>-3.4139556000000008E-2</v>
      </c>
      <c r="AW236" s="88">
        <f t="shared" si="119"/>
        <v>-0.25604667000000003</v>
      </c>
      <c r="AX236" s="88">
        <f t="shared" si="119"/>
        <v>0.340403436</v>
      </c>
      <c r="AY236" s="88">
        <f t="shared" si="119"/>
        <v>-3.4139556000000008E-2</v>
      </c>
      <c r="AZ236" s="88">
        <f t="shared" si="119"/>
        <v>-0.22553329499999997</v>
      </c>
      <c r="BA236" s="88">
        <f t="shared" si="119"/>
        <v>-7.517776499999998E-2</v>
      </c>
      <c r="BB236" s="88">
        <f t="shared" si="119"/>
        <v>-7.517776499999998E-2</v>
      </c>
      <c r="BC236" s="88">
        <f t="shared" si="119"/>
        <v>11.305174259999999</v>
      </c>
      <c r="BD236" s="88">
        <f t="shared" si="119"/>
        <v>-0.16417205999999998</v>
      </c>
      <c r="BE236" s="88">
        <f t="shared" si="119"/>
        <v>0</v>
      </c>
      <c r="BF236" s="88">
        <f t="shared" si="119"/>
        <v>-1.9539112499999997E-2</v>
      </c>
      <c r="BG236" s="88">
        <f t="shared" si="119"/>
        <v>2.2390587249999996</v>
      </c>
      <c r="BH236" s="88">
        <f t="shared" si="119"/>
        <v>-1.9539112499999997E-2</v>
      </c>
      <c r="BI236" s="88">
        <f t="shared" si="119"/>
        <v>0.86972094499999997</v>
      </c>
      <c r="BJ236" s="88">
        <f t="shared" si="119"/>
        <v>0.95695687799999996</v>
      </c>
      <c r="BK236" s="88">
        <f t="shared" si="119"/>
        <v>-1.082430813</v>
      </c>
      <c r="BL236" s="88">
        <f t="shared" si="119"/>
        <v>0.75982439000000013</v>
      </c>
      <c r="BM236" s="88">
        <f t="shared" si="119"/>
        <v>-0.15873749999999998</v>
      </c>
      <c r="BN236" s="88">
        <f t="shared" si="119"/>
        <v>0</v>
      </c>
      <c r="BO236" s="88">
        <f t="shared" si="119"/>
        <v>-0.79368749999999999</v>
      </c>
      <c r="BP236" s="88">
        <f t="shared" si="118"/>
        <v>-0.95242499999999997</v>
      </c>
      <c r="BQ236" s="88">
        <f t="shared" si="118"/>
        <v>0.20559749999999999</v>
      </c>
      <c r="BR236" s="88">
        <f t="shared" si="118"/>
        <v>-0.15873749999999998</v>
      </c>
      <c r="BS236" s="88">
        <f t="shared" si="118"/>
        <v>37.389024999999997</v>
      </c>
      <c r="BT236" s="88">
        <f t="shared" si="118"/>
        <v>-0.95242499999999997</v>
      </c>
      <c r="BU236" s="88">
        <f t="shared" si="118"/>
        <v>-1.3368390300000002</v>
      </c>
      <c r="BV236" s="88">
        <f t="shared" si="118"/>
        <v>-0.39318795000000001</v>
      </c>
      <c r="BW236" s="88">
        <f t="shared" si="118"/>
        <v>-1.533433005</v>
      </c>
      <c r="BX236" s="88">
        <f t="shared" si="118"/>
        <v>-0.58978192500000004</v>
      </c>
      <c r="BY236" s="88">
        <f t="shared" si="118"/>
        <v>-7.8637590000000007E-2</v>
      </c>
      <c r="BZ236" s="88">
        <f t="shared" si="118"/>
        <v>2.3998785124999999</v>
      </c>
      <c r="CA236" s="88">
        <f t="shared" si="118"/>
        <v>2.3858610125000004</v>
      </c>
      <c r="CB236" s="88">
        <f t="shared" si="118"/>
        <v>-0.59344398749999994</v>
      </c>
      <c r="CC236" s="88">
        <f t="shared" si="118"/>
        <v>-0.59871898749999986</v>
      </c>
      <c r="CD236" s="88">
        <f t="shared" si="118"/>
        <v>-0.18031489736058148</v>
      </c>
      <c r="CE236" s="88">
        <f t="shared" si="118"/>
        <v>-2.3109661725556025E-2</v>
      </c>
      <c r="CF236" s="88">
        <f t="shared" si="118"/>
        <v>-0.22306623287216243</v>
      </c>
      <c r="CH236" s="90">
        <f t="shared" si="8"/>
        <v>42.991985830541701</v>
      </c>
      <c r="CI236" s="89">
        <f t="shared" si="9"/>
        <v>0.60795702237250426</v>
      </c>
    </row>
    <row r="237" spans="2:87" x14ac:dyDescent="0.3">
      <c r="B237" s="2">
        <v>7381513</v>
      </c>
      <c r="C237" s="88">
        <f t="shared" si="6"/>
        <v>1.0226912599999993</v>
      </c>
      <c r="D237" s="88">
        <f t="shared" si="119"/>
        <v>-8.2157776800000004</v>
      </c>
      <c r="E237" s="88">
        <f t="shared" si="119"/>
        <v>0.75942017999999756</v>
      </c>
      <c r="F237" s="88">
        <f t="shared" si="119"/>
        <v>1.4439238500000018</v>
      </c>
      <c r="G237" s="88">
        <f t="shared" si="119"/>
        <v>0.86617150500000051</v>
      </c>
      <c r="H237" s="88">
        <f t="shared" si="119"/>
        <v>-9.9794828199999976</v>
      </c>
      <c r="I237" s="88">
        <f t="shared" si="119"/>
        <v>-7.7617543399999995</v>
      </c>
      <c r="J237" s="88">
        <f t="shared" si="119"/>
        <v>-0.25741792050000356</v>
      </c>
      <c r="K237" s="88">
        <f t="shared" si="119"/>
        <v>-4.414402011</v>
      </c>
      <c r="L237" s="88">
        <f t="shared" si="119"/>
        <v>-2.8059187039999993</v>
      </c>
      <c r="M237" s="88">
        <f t="shared" si="119"/>
        <v>0</v>
      </c>
      <c r="N237" s="88">
        <f t="shared" si="36"/>
        <v>-0.18874676939999999</v>
      </c>
      <c r="O237" s="88">
        <f t="shared" si="119"/>
        <v>-0.78818654099999996</v>
      </c>
      <c r="P237" s="88">
        <f t="shared" si="119"/>
        <v>-4.5299224656000003</v>
      </c>
      <c r="Q237" s="88">
        <f t="shared" si="119"/>
        <v>-2.6230349656000005</v>
      </c>
      <c r="R237" s="88">
        <f t="shared" si="119"/>
        <v>-2.7323780820000003</v>
      </c>
      <c r="S237" s="88">
        <f t="shared" si="119"/>
        <v>-0.56624030820000004</v>
      </c>
      <c r="T237" s="88">
        <f t="shared" si="119"/>
        <v>-0.18874676939999999</v>
      </c>
      <c r="U237" s="88">
        <f t="shared" si="119"/>
        <v>3.4707214611999997</v>
      </c>
      <c r="V237" s="88">
        <f t="shared" si="119"/>
        <v>1.7832195937500006</v>
      </c>
      <c r="W237" s="88">
        <f t="shared" si="119"/>
        <v>-1.3019327437499997</v>
      </c>
      <c r="X237" s="88">
        <f t="shared" si="119"/>
        <v>0.68699975625000054</v>
      </c>
      <c r="Y237" s="88">
        <f t="shared" si="119"/>
        <v>-1.9276782312499994</v>
      </c>
      <c r="Z237" s="88">
        <f t="shared" si="119"/>
        <v>2.0057622342499997</v>
      </c>
      <c r="AA237" s="88">
        <f t="shared" si="119"/>
        <v>0.27486545174999977</v>
      </c>
      <c r="AB237" s="88">
        <f t="shared" si="119"/>
        <v>-3.5106643500000007E-2</v>
      </c>
      <c r="AC237" s="88">
        <f t="shared" si="119"/>
        <v>-0.17553321750000003</v>
      </c>
      <c r="AD237" s="88">
        <f t="shared" si="119"/>
        <v>1.66557848</v>
      </c>
      <c r="AE237" s="88">
        <f t="shared" si="119"/>
        <v>-0.59093304000000002</v>
      </c>
      <c r="AF237" s="88">
        <f t="shared" si="119"/>
        <v>-0.36933314999999994</v>
      </c>
      <c r="AG237" s="88">
        <f t="shared" si="119"/>
        <v>-0.22159988999999997</v>
      </c>
      <c r="AH237" s="88">
        <f t="shared" si="119"/>
        <v>-1.2856445727000005</v>
      </c>
      <c r="AI237" s="88">
        <f t="shared" si="119"/>
        <v>-0.18347160100000037</v>
      </c>
      <c r="AJ237" s="88">
        <f t="shared" si="119"/>
        <v>1.8085908989999997</v>
      </c>
      <c r="AK237" s="88">
        <f t="shared" si="119"/>
        <v>-0.17871136515000002</v>
      </c>
      <c r="AL237" s="88">
        <f t="shared" si="119"/>
        <v>-0.17871136515000002</v>
      </c>
      <c r="AM237" s="88">
        <f t="shared" si="119"/>
        <v>-0.34734653459999998</v>
      </c>
      <c r="AN237" s="88">
        <f t="shared" si="119"/>
        <v>-5.8519342802000001</v>
      </c>
      <c r="AO237" s="88">
        <f t="shared" si="119"/>
        <v>1.0841311634999999</v>
      </c>
      <c r="AP237" s="88">
        <f t="shared" si="119"/>
        <v>-0.34734653459999998</v>
      </c>
      <c r="AQ237" s="88">
        <f t="shared" si="119"/>
        <v>-0.86836633650000006</v>
      </c>
      <c r="AR237" s="88">
        <f t="shared" si="119"/>
        <v>-1.7367326730000001</v>
      </c>
      <c r="AS237" s="88">
        <f t="shared" si="119"/>
        <v>-0.34734653459999998</v>
      </c>
      <c r="AT237" s="88">
        <f t="shared" si="119"/>
        <v>-1.1459510964000004</v>
      </c>
      <c r="AU237" s="88">
        <f t="shared" si="119"/>
        <v>0.50798782559999989</v>
      </c>
      <c r="AV237" s="88">
        <f t="shared" si="119"/>
        <v>-0.12062643120000001</v>
      </c>
      <c r="AW237" s="88">
        <f t="shared" si="119"/>
        <v>-0.90469823400000016</v>
      </c>
      <c r="AX237" s="88">
        <f t="shared" si="119"/>
        <v>-1.3086096928000006</v>
      </c>
      <c r="AY237" s="88">
        <f t="shared" si="119"/>
        <v>-0.12062643120000001</v>
      </c>
      <c r="AZ237" s="88">
        <f t="shared" si="119"/>
        <v>4.1453481910000001</v>
      </c>
      <c r="BA237" s="88">
        <f t="shared" si="119"/>
        <v>-0.265628103</v>
      </c>
      <c r="BB237" s="88">
        <f t="shared" si="119"/>
        <v>0.72663939700000002</v>
      </c>
      <c r="BC237" s="88">
        <f t="shared" si="119"/>
        <v>1.639361552</v>
      </c>
      <c r="BD237" s="88">
        <f t="shared" si="119"/>
        <v>-0.58007461199999999</v>
      </c>
      <c r="BE237" s="88">
        <f t="shared" si="119"/>
        <v>0</v>
      </c>
      <c r="BF237" s="88">
        <f t="shared" si="119"/>
        <v>-6.9038197500000009E-2</v>
      </c>
      <c r="BG237" s="88">
        <f t="shared" si="119"/>
        <v>0.34827849500000063</v>
      </c>
      <c r="BH237" s="88">
        <f t="shared" si="119"/>
        <v>-6.9038197500000009E-2</v>
      </c>
      <c r="BI237" s="88">
        <f t="shared" si="119"/>
        <v>-0.44352716100000006</v>
      </c>
      <c r="BJ237" s="88">
        <f t="shared" si="119"/>
        <v>2.8119591356</v>
      </c>
      <c r="BK237" s="88">
        <f t="shared" si="119"/>
        <v>-5.3617533726</v>
      </c>
      <c r="BL237" s="88">
        <f t="shared" si="119"/>
        <v>0.10005817799999983</v>
      </c>
      <c r="BM237" s="88">
        <f t="shared" si="119"/>
        <v>-0.5608725</v>
      </c>
      <c r="BN237" s="88">
        <f t="shared" si="119"/>
        <v>6.0658524999999992</v>
      </c>
      <c r="BO237" s="88">
        <f t="shared" si="119"/>
        <v>0</v>
      </c>
      <c r="BP237" s="88">
        <f t="shared" si="118"/>
        <v>2.402105000000001</v>
      </c>
      <c r="BQ237" s="88">
        <f t="shared" si="118"/>
        <v>-2.8043624999999999</v>
      </c>
      <c r="BR237" s="88">
        <f t="shared" si="118"/>
        <v>-0.5608725</v>
      </c>
      <c r="BS237" s="88">
        <f t="shared" si="118"/>
        <v>-0.48697999999999997</v>
      </c>
      <c r="BT237" s="88">
        <f t="shared" si="118"/>
        <v>-2.4140049999999995</v>
      </c>
      <c r="BU237" s="88">
        <f t="shared" si="118"/>
        <v>1.2149595939999998</v>
      </c>
      <c r="BV237" s="88">
        <f t="shared" si="118"/>
        <v>-1.3892640900000002</v>
      </c>
      <c r="BW237" s="88">
        <f t="shared" si="118"/>
        <v>0.66253754899999961</v>
      </c>
      <c r="BX237" s="88">
        <f t="shared" si="118"/>
        <v>3.2024288649999995</v>
      </c>
      <c r="BY237" s="88">
        <f t="shared" si="118"/>
        <v>-0.277852818</v>
      </c>
      <c r="BZ237" s="88">
        <f t="shared" si="118"/>
        <v>10.2433785775</v>
      </c>
      <c r="CA237" s="88">
        <f t="shared" si="118"/>
        <v>1.2921685774999991</v>
      </c>
      <c r="CB237" s="88">
        <f t="shared" si="118"/>
        <v>-0.68206142250000035</v>
      </c>
      <c r="CC237" s="88">
        <f t="shared" si="118"/>
        <v>-1.6746589225000004</v>
      </c>
      <c r="CD237" s="88">
        <f t="shared" si="118"/>
        <v>-0.66115462365546551</v>
      </c>
      <c r="CE237" s="88">
        <f t="shared" si="118"/>
        <v>-8.473542632703876E-2</v>
      </c>
      <c r="CF237" s="88">
        <f t="shared" si="118"/>
        <v>-0.8179095205312622</v>
      </c>
      <c r="CH237" s="90">
        <f t="shared" si="8"/>
        <v>-31.568899671013778</v>
      </c>
      <c r="CI237" s="89">
        <f t="shared" si="9"/>
        <v>-0.12547211432538513</v>
      </c>
    </row>
    <row r="238" spans="2:87" x14ac:dyDescent="0.3">
      <c r="B238" s="2">
        <v>7381514</v>
      </c>
      <c r="C238" s="88">
        <f t="shared" ref="C238:R253" si="120">C153-C68</f>
        <v>1.2733121000000001</v>
      </c>
      <c r="D238" s="88">
        <f t="shared" si="120"/>
        <v>-0.86494530000000003</v>
      </c>
      <c r="E238" s="88">
        <f t="shared" si="120"/>
        <v>-1.1978047000000003</v>
      </c>
      <c r="F238" s="88">
        <f t="shared" si="120"/>
        <v>-0.6104227499999999</v>
      </c>
      <c r="G238" s="88">
        <f t="shared" si="120"/>
        <v>-0.47165457500000002</v>
      </c>
      <c r="H238" s="88">
        <f t="shared" si="120"/>
        <v>0.30056280000000024</v>
      </c>
      <c r="I238" s="88">
        <f t="shared" si="120"/>
        <v>-1.2383714000000001</v>
      </c>
      <c r="J238" s="88">
        <f t="shared" si="120"/>
        <v>-0.62282999250000026</v>
      </c>
      <c r="K238" s="88">
        <f t="shared" si="120"/>
        <v>-0.25944943500000006</v>
      </c>
      <c r="L238" s="88">
        <f t="shared" si="120"/>
        <v>0.44909366000000006</v>
      </c>
      <c r="M238" s="88">
        <f t="shared" si="120"/>
        <v>0</v>
      </c>
      <c r="N238" s="88">
        <f t="shared" si="36"/>
        <v>-1.7806299000000001E-2</v>
      </c>
      <c r="O238" s="88">
        <f t="shared" si="120"/>
        <v>-0.26709448499999999</v>
      </c>
      <c r="P238" s="88">
        <f t="shared" si="120"/>
        <v>-0.427351176</v>
      </c>
      <c r="Q238" s="88">
        <f t="shared" si="120"/>
        <v>-0.427351176</v>
      </c>
      <c r="R238" s="88">
        <f t="shared" si="120"/>
        <v>-0.53418896999999999</v>
      </c>
      <c r="S238" s="88">
        <f t="shared" si="119"/>
        <v>-5.3418897E-2</v>
      </c>
      <c r="T238" s="88">
        <f t="shared" si="119"/>
        <v>-1.7806299000000001E-2</v>
      </c>
      <c r="U238" s="88">
        <f t="shared" si="119"/>
        <v>-3.5612598000000002E-2</v>
      </c>
      <c r="V238" s="88">
        <f t="shared" si="119"/>
        <v>-0.20470640624999997</v>
      </c>
      <c r="W238" s="88">
        <f t="shared" si="119"/>
        <v>-0.12282384374999997</v>
      </c>
      <c r="X238" s="88">
        <f t="shared" si="119"/>
        <v>-0.12282384374999997</v>
      </c>
      <c r="Y238" s="88">
        <f t="shared" si="119"/>
        <v>-0.36847153124999998</v>
      </c>
      <c r="Z238" s="88">
        <f t="shared" si="119"/>
        <v>-8.1142713750000012E-2</v>
      </c>
      <c r="AA238" s="88">
        <f t="shared" si="119"/>
        <v>-6.4582976250000021E-2</v>
      </c>
      <c r="AB238" s="88">
        <f t="shared" si="119"/>
        <v>-3.3119475000000006E-3</v>
      </c>
      <c r="AC238" s="88">
        <f t="shared" si="119"/>
        <v>-1.6559737500000005E-2</v>
      </c>
      <c r="AD238" s="88">
        <f t="shared" si="119"/>
        <v>-2.7874200000000002E-2</v>
      </c>
      <c r="AE238" s="88">
        <f t="shared" si="119"/>
        <v>-5.5748400000000004E-2</v>
      </c>
      <c r="AF238" s="88">
        <f t="shared" si="119"/>
        <v>-3.4842749999999999E-2</v>
      </c>
      <c r="AG238" s="88">
        <f t="shared" si="119"/>
        <v>-2.0905649999999994E-2</v>
      </c>
      <c r="AH238" s="88">
        <f t="shared" si="119"/>
        <v>-0.30347212950000008</v>
      </c>
      <c r="AI238" s="88">
        <f t="shared" si="119"/>
        <v>-0.11239708500000004</v>
      </c>
      <c r="AJ238" s="88">
        <f t="shared" si="119"/>
        <v>-0.11239708500000004</v>
      </c>
      <c r="AK238" s="88">
        <f t="shared" si="119"/>
        <v>-1.6859562750000001E-2</v>
      </c>
      <c r="AL238" s="88">
        <f t="shared" si="119"/>
        <v>-1.6859562750000001E-2</v>
      </c>
      <c r="AM238" s="88">
        <f t="shared" si="119"/>
        <v>-3.2768540999999998E-2</v>
      </c>
      <c r="AN238" s="88">
        <f t="shared" si="119"/>
        <v>-1.2124360169999999</v>
      </c>
      <c r="AO238" s="88">
        <f t="shared" si="119"/>
        <v>-8.1921352500000016E-2</v>
      </c>
      <c r="AP238" s="88">
        <f t="shared" si="119"/>
        <v>-3.2768540999999998E-2</v>
      </c>
      <c r="AQ238" s="88">
        <f t="shared" si="119"/>
        <v>-8.1921352500000016E-2</v>
      </c>
      <c r="AR238" s="88">
        <f t="shared" si="119"/>
        <v>0.83172479499999996</v>
      </c>
      <c r="AS238" s="88">
        <f t="shared" si="119"/>
        <v>-3.2768540999999998E-2</v>
      </c>
      <c r="AT238" s="88">
        <f t="shared" si="119"/>
        <v>-0.10810859400000003</v>
      </c>
      <c r="AU238" s="88">
        <f t="shared" si="119"/>
        <v>-0.13655822400000003</v>
      </c>
      <c r="AV238" s="88">
        <f t="shared" si="119"/>
        <v>-1.1379852000000001E-2</v>
      </c>
      <c r="AW238" s="88">
        <f t="shared" si="119"/>
        <v>-8.5348890000000011E-2</v>
      </c>
      <c r="AX238" s="88">
        <f t="shared" si="119"/>
        <v>-0.21621718800000006</v>
      </c>
      <c r="AY238" s="88">
        <f t="shared" si="119"/>
        <v>-1.1379852000000001E-2</v>
      </c>
      <c r="AZ238" s="88">
        <f t="shared" si="119"/>
        <v>0.93468223500000003</v>
      </c>
      <c r="BA238" s="88">
        <f t="shared" si="119"/>
        <v>-2.5059254999999999E-2</v>
      </c>
      <c r="BB238" s="88">
        <f t="shared" si="119"/>
        <v>-2.5059254999999999E-2</v>
      </c>
      <c r="BC238" s="88">
        <f t="shared" si="119"/>
        <v>-0.21889608000000002</v>
      </c>
      <c r="BD238" s="88">
        <f t="shared" si="119"/>
        <v>-5.4724020000000005E-2</v>
      </c>
      <c r="BE238" s="88">
        <f t="shared" si="119"/>
        <v>0</v>
      </c>
      <c r="BF238" s="88">
        <f t="shared" si="119"/>
        <v>-6.5130375000000008E-3</v>
      </c>
      <c r="BG238" s="88">
        <f t="shared" si="119"/>
        <v>-0.24749542499999999</v>
      </c>
      <c r="BH238" s="88">
        <f t="shared" si="119"/>
        <v>-6.5130375000000008E-3</v>
      </c>
      <c r="BI238" s="88">
        <f t="shared" si="119"/>
        <v>-4.1842185000000011E-2</v>
      </c>
      <c r="BJ238" s="88">
        <f t="shared" si="119"/>
        <v>-1.6736874000000002E-2</v>
      </c>
      <c r="BK238" s="88">
        <f t="shared" si="119"/>
        <v>-0.69458027100000008</v>
      </c>
      <c r="BL238" s="88">
        <f t="shared" si="119"/>
        <v>-8.3684370000000022E-2</v>
      </c>
      <c r="BM238" s="88">
        <f t="shared" si="119"/>
        <v>-5.2912500000000008E-2</v>
      </c>
      <c r="BN238" s="88">
        <f t="shared" si="119"/>
        <v>-0.42330000000000007</v>
      </c>
      <c r="BO238" s="88">
        <f t="shared" si="119"/>
        <v>-0.26456249999999998</v>
      </c>
      <c r="BP238" s="88">
        <f t="shared" si="118"/>
        <v>0</v>
      </c>
      <c r="BQ238" s="88">
        <f t="shared" si="118"/>
        <v>-0.26456249999999998</v>
      </c>
      <c r="BR238" s="88">
        <f t="shared" si="118"/>
        <v>-5.2912500000000008E-2</v>
      </c>
      <c r="BS238" s="88">
        <f t="shared" si="118"/>
        <v>-0.42330000000000007</v>
      </c>
      <c r="BT238" s="88">
        <f t="shared" si="118"/>
        <v>-0.31747499999999995</v>
      </c>
      <c r="BU238" s="88">
        <f t="shared" si="118"/>
        <v>-0.44561301000000003</v>
      </c>
      <c r="BV238" s="88">
        <f t="shared" si="118"/>
        <v>-0.13106265000000003</v>
      </c>
      <c r="BW238" s="88">
        <f t="shared" si="118"/>
        <v>-0.51114433500000012</v>
      </c>
      <c r="BX238" s="88">
        <f t="shared" si="118"/>
        <v>-0.196593975</v>
      </c>
      <c r="BY238" s="88">
        <f t="shared" si="118"/>
        <v>-2.6212530000000001E-2</v>
      </c>
      <c r="BZ238" s="88">
        <f t="shared" si="118"/>
        <v>-0.53099966250000008</v>
      </c>
      <c r="CA238" s="88">
        <f t="shared" si="118"/>
        <v>-0.53099966250000008</v>
      </c>
      <c r="CB238" s="88">
        <f t="shared" si="118"/>
        <v>-0.53099966250000008</v>
      </c>
      <c r="CC238" s="88">
        <f t="shared" si="118"/>
        <v>-0.53099966250000008</v>
      </c>
      <c r="CD238" s="88">
        <f t="shared" si="118"/>
        <v>0.93377003421313942</v>
      </c>
      <c r="CE238" s="88">
        <f t="shared" si="118"/>
        <v>-7.7032205751853414E-3</v>
      </c>
      <c r="CF238" s="88">
        <f t="shared" si="118"/>
        <v>-7.4355410957387472E-2</v>
      </c>
      <c r="CH238" s="90">
        <f t="shared" ref="CH238:CH254" si="121">SUM(C238:CF238)</f>
        <v>-12.789131389819435</v>
      </c>
      <c r="CI238" s="89">
        <f t="shared" ref="CI238:CI253" si="122">CH238/CH68</f>
        <v>-0.54013496221614687</v>
      </c>
    </row>
    <row r="239" spans="2:87" x14ac:dyDescent="0.3">
      <c r="B239" s="2">
        <v>7381515</v>
      </c>
      <c r="C239" s="88">
        <f t="shared" si="120"/>
        <v>-0.24939816000000001</v>
      </c>
      <c r="D239" s="88">
        <f t="shared" ref="D239:BO242" si="123">D154-D69</f>
        <v>-0.34597812</v>
      </c>
      <c r="E239" s="88">
        <f t="shared" si="123"/>
        <v>-0.47912188000000011</v>
      </c>
      <c r="F239" s="88">
        <f t="shared" si="123"/>
        <v>-0.24416909999999994</v>
      </c>
      <c r="G239" s="88">
        <f t="shared" si="123"/>
        <v>-0.18866183</v>
      </c>
      <c r="H239" s="88">
        <f t="shared" si="123"/>
        <v>-0.67626887999999996</v>
      </c>
      <c r="I239" s="88">
        <f t="shared" si="123"/>
        <v>-0.89719355999999995</v>
      </c>
      <c r="J239" s="88">
        <f t="shared" si="123"/>
        <v>1.349548003</v>
      </c>
      <c r="K239" s="88">
        <f t="shared" si="123"/>
        <v>-0.50345177399999996</v>
      </c>
      <c r="L239" s="88">
        <f t="shared" si="123"/>
        <v>-0.21818853599999999</v>
      </c>
      <c r="M239" s="88">
        <f t="shared" si="123"/>
        <v>0</v>
      </c>
      <c r="N239" s="88">
        <f t="shared" si="36"/>
        <v>-7.1225196000000001E-3</v>
      </c>
      <c r="O239" s="88">
        <f t="shared" si="123"/>
        <v>-0.106837794</v>
      </c>
      <c r="P239" s="88">
        <f t="shared" si="123"/>
        <v>-0.17094047039999999</v>
      </c>
      <c r="Q239" s="88">
        <f t="shared" si="123"/>
        <v>-0.17094047039999999</v>
      </c>
      <c r="R239" s="88">
        <f t="shared" si="123"/>
        <v>-0.213675588</v>
      </c>
      <c r="S239" s="88">
        <f t="shared" si="123"/>
        <v>-2.1367558799999999E-2</v>
      </c>
      <c r="T239" s="88">
        <f t="shared" si="123"/>
        <v>-7.1225196000000001E-3</v>
      </c>
      <c r="U239" s="88">
        <f t="shared" si="123"/>
        <v>-1.42450392E-2</v>
      </c>
      <c r="V239" s="88">
        <f t="shared" si="123"/>
        <v>-8.1882562499999992E-2</v>
      </c>
      <c r="W239" s="88">
        <f t="shared" si="123"/>
        <v>-4.9129537499999994E-2</v>
      </c>
      <c r="X239" s="88">
        <f t="shared" si="123"/>
        <v>-4.9129537499999994E-2</v>
      </c>
      <c r="Y239" s="88">
        <f t="shared" si="123"/>
        <v>-0.14738861249999999</v>
      </c>
      <c r="Z239" s="88">
        <f t="shared" si="123"/>
        <v>-3.2457085500000003E-2</v>
      </c>
      <c r="AA239" s="88">
        <f t="shared" si="123"/>
        <v>-2.5833190500000006E-2</v>
      </c>
      <c r="AB239" s="88">
        <f t="shared" si="123"/>
        <v>-1.3247790000000003E-3</v>
      </c>
      <c r="AC239" s="88">
        <f t="shared" si="123"/>
        <v>-6.6238950000000012E-3</v>
      </c>
      <c r="AD239" s="88">
        <f t="shared" si="123"/>
        <v>-1.1149679999999999E-2</v>
      </c>
      <c r="AE239" s="88">
        <f t="shared" si="123"/>
        <v>-2.2299359999999997E-2</v>
      </c>
      <c r="AF239" s="88">
        <f t="shared" si="123"/>
        <v>-1.3937099999999997E-2</v>
      </c>
      <c r="AG239" s="88">
        <f t="shared" si="123"/>
        <v>-8.3622599999999981E-3</v>
      </c>
      <c r="AH239" s="88">
        <f t="shared" si="123"/>
        <v>-0.12138885180000002</v>
      </c>
      <c r="AI239" s="88">
        <f t="shared" si="123"/>
        <v>-4.4958834000000003E-2</v>
      </c>
      <c r="AJ239" s="88">
        <f t="shared" si="123"/>
        <v>-4.4958834000000003E-2</v>
      </c>
      <c r="AK239" s="88">
        <f t="shared" si="123"/>
        <v>-6.7438250999999998E-3</v>
      </c>
      <c r="AL239" s="88">
        <f t="shared" si="123"/>
        <v>-6.7438250999999998E-3</v>
      </c>
      <c r="AM239" s="88">
        <f t="shared" si="123"/>
        <v>-1.31074164E-2</v>
      </c>
      <c r="AN239" s="88">
        <f t="shared" ref="AN239" si="124">AN154-AN69</f>
        <v>-0.48497440679999998</v>
      </c>
      <c r="AO239" s="88">
        <f t="shared" si="123"/>
        <v>-3.2768540999999998E-2</v>
      </c>
      <c r="AP239" s="88">
        <f t="shared" si="123"/>
        <v>-1.31074164E-2</v>
      </c>
      <c r="AQ239" s="88">
        <f t="shared" si="123"/>
        <v>-3.2768540999999998E-2</v>
      </c>
      <c r="AR239" s="88">
        <f t="shared" si="123"/>
        <v>-6.5537081999999997E-2</v>
      </c>
      <c r="AS239" s="88">
        <f t="shared" si="123"/>
        <v>-1.31074164E-2</v>
      </c>
      <c r="AT239" s="88">
        <f t="shared" si="123"/>
        <v>-4.3243437600000004E-2</v>
      </c>
      <c r="AU239" s="88">
        <f t="shared" si="123"/>
        <v>-5.46232896E-2</v>
      </c>
      <c r="AV239" s="88">
        <f t="shared" si="123"/>
        <v>-4.5519408000000011E-3</v>
      </c>
      <c r="AW239" s="88">
        <f t="shared" si="123"/>
        <v>-3.4139556000000008E-2</v>
      </c>
      <c r="AX239" s="88">
        <f t="shared" si="123"/>
        <v>-8.6486875200000007E-2</v>
      </c>
      <c r="AY239" s="88">
        <f t="shared" si="123"/>
        <v>-4.5519408000000011E-3</v>
      </c>
      <c r="AZ239" s="88">
        <f t="shared" si="123"/>
        <v>-3.0071105999999997E-2</v>
      </c>
      <c r="BA239" s="88">
        <f t="shared" si="123"/>
        <v>-1.0023701999999999E-2</v>
      </c>
      <c r="BB239" s="88">
        <f t="shared" si="123"/>
        <v>-1.0023701999999999E-2</v>
      </c>
      <c r="BC239" s="88">
        <f t="shared" si="123"/>
        <v>-8.7558431999999992E-2</v>
      </c>
      <c r="BD239" s="88">
        <f t="shared" si="123"/>
        <v>-2.1889607999999998E-2</v>
      </c>
      <c r="BE239" s="88">
        <f t="shared" si="123"/>
        <v>0</v>
      </c>
      <c r="BF239" s="88">
        <f t="shared" si="123"/>
        <v>-2.6052149999999997E-3</v>
      </c>
      <c r="BG239" s="88">
        <f t="shared" si="123"/>
        <v>-9.8998169999999996E-2</v>
      </c>
      <c r="BH239" s="88">
        <f t="shared" si="123"/>
        <v>-2.6052149999999997E-3</v>
      </c>
      <c r="BI239" s="88">
        <f t="shared" si="123"/>
        <v>-1.6736874000000002E-2</v>
      </c>
      <c r="BJ239" s="88">
        <f t="shared" si="123"/>
        <v>-6.6947496E-3</v>
      </c>
      <c r="BK239" s="88">
        <f t="shared" si="123"/>
        <v>-0.2778321084</v>
      </c>
      <c r="BL239" s="88">
        <f t="shared" si="123"/>
        <v>-3.3473748000000005E-2</v>
      </c>
      <c r="BM239" s="88">
        <f t="shared" si="123"/>
        <v>-2.1165E-2</v>
      </c>
      <c r="BN239" s="88">
        <f t="shared" si="123"/>
        <v>-0.16932</v>
      </c>
      <c r="BO239" s="88">
        <f t="shared" si="123"/>
        <v>-0.105825</v>
      </c>
      <c r="BP239" s="88">
        <f t="shared" si="118"/>
        <v>-0.12698999999999999</v>
      </c>
      <c r="BQ239" s="88">
        <f t="shared" si="118"/>
        <v>0</v>
      </c>
      <c r="BR239" s="88">
        <f t="shared" si="118"/>
        <v>-2.1165E-2</v>
      </c>
      <c r="BS239" s="88">
        <f t="shared" si="118"/>
        <v>-0.16932</v>
      </c>
      <c r="BT239" s="88">
        <f t="shared" si="118"/>
        <v>-0.12698999999999999</v>
      </c>
      <c r="BU239" s="88">
        <f t="shared" si="118"/>
        <v>-0.17824520400000002</v>
      </c>
      <c r="BV239" s="88">
        <f t="shared" si="118"/>
        <v>-5.2425060000000002E-2</v>
      </c>
      <c r="BW239" s="88">
        <f t="shared" si="118"/>
        <v>-0.20445773400000003</v>
      </c>
      <c r="BX239" s="88">
        <f t="shared" si="118"/>
        <v>-7.8637590000000007E-2</v>
      </c>
      <c r="BY239" s="88">
        <f t="shared" si="118"/>
        <v>-1.0485012E-2</v>
      </c>
      <c r="BZ239" s="88">
        <f t="shared" si="118"/>
        <v>-0.21239986500000002</v>
      </c>
      <c r="CA239" s="88">
        <f t="shared" si="118"/>
        <v>-0.21239986500000002</v>
      </c>
      <c r="CB239" s="88">
        <f t="shared" si="118"/>
        <v>-0.21239986500000002</v>
      </c>
      <c r="CC239" s="88">
        <f t="shared" si="118"/>
        <v>-0.21239986500000002</v>
      </c>
      <c r="CD239" s="88">
        <f t="shared" si="118"/>
        <v>0</v>
      </c>
      <c r="CE239" s="88">
        <f t="shared" si="118"/>
        <v>0</v>
      </c>
      <c r="CF239" s="88">
        <f t="shared" si="118"/>
        <v>0</v>
      </c>
      <c r="CH239" s="90">
        <f t="shared" si="121"/>
        <v>-7.4355531170000022</v>
      </c>
      <c r="CI239" s="89">
        <f t="shared" si="122"/>
        <v>-0.78805161230129306</v>
      </c>
    </row>
    <row r="240" spans="2:87" x14ac:dyDescent="0.3">
      <c r="B240" s="2">
        <v>7381516</v>
      </c>
      <c r="C240" s="88">
        <f t="shared" si="120"/>
        <v>-0.31174770000000002</v>
      </c>
      <c r="D240" s="88">
        <f t="shared" si="123"/>
        <v>1.56752735</v>
      </c>
      <c r="E240" s="88">
        <f t="shared" si="123"/>
        <v>-0.59890235000000014</v>
      </c>
      <c r="F240" s="88">
        <f t="shared" si="123"/>
        <v>-0.30521137499999995</v>
      </c>
      <c r="G240" s="88">
        <f t="shared" si="123"/>
        <v>-0.23582728750000001</v>
      </c>
      <c r="H240" s="88">
        <f t="shared" si="123"/>
        <v>1.1382389000000002</v>
      </c>
      <c r="I240" s="88">
        <f t="shared" si="123"/>
        <v>-1.12149195</v>
      </c>
      <c r="J240" s="88">
        <f t="shared" si="123"/>
        <v>-0.81282749625000017</v>
      </c>
      <c r="K240" s="88">
        <f t="shared" si="123"/>
        <v>3.4216802824999997</v>
      </c>
      <c r="L240" s="88">
        <f t="shared" si="123"/>
        <v>-0.27273566999999999</v>
      </c>
      <c r="M240" s="88">
        <f t="shared" si="123"/>
        <v>0</v>
      </c>
      <c r="N240" s="88">
        <f t="shared" si="36"/>
        <v>-8.9031495000000006E-3</v>
      </c>
      <c r="O240" s="88">
        <f t="shared" si="123"/>
        <v>-0.1335472425</v>
      </c>
      <c r="P240" s="88">
        <f t="shared" si="123"/>
        <v>0.78237441200000002</v>
      </c>
      <c r="Q240" s="88">
        <f t="shared" si="123"/>
        <v>-0.213675588</v>
      </c>
      <c r="R240" s="88">
        <f t="shared" si="123"/>
        <v>-0.26709448499999999</v>
      </c>
      <c r="S240" s="88">
        <f t="shared" si="123"/>
        <v>-2.67094485E-2</v>
      </c>
      <c r="T240" s="88">
        <f t="shared" si="123"/>
        <v>-8.9031495000000006E-3</v>
      </c>
      <c r="U240" s="88">
        <f t="shared" si="123"/>
        <v>-1.7806299000000001E-2</v>
      </c>
      <c r="V240" s="88">
        <f t="shared" si="123"/>
        <v>-0.10235320312499999</v>
      </c>
      <c r="W240" s="88">
        <f t="shared" si="123"/>
        <v>-6.1411921874999983E-2</v>
      </c>
      <c r="X240" s="88">
        <f t="shared" si="123"/>
        <v>0.92831057812499995</v>
      </c>
      <c r="Y240" s="88">
        <f t="shared" si="123"/>
        <v>-0.18423576562499999</v>
      </c>
      <c r="Z240" s="88">
        <f t="shared" si="123"/>
        <v>-4.0571356875000006E-2</v>
      </c>
      <c r="AA240" s="88">
        <f t="shared" si="123"/>
        <v>-3.229148812500001E-2</v>
      </c>
      <c r="AB240" s="88">
        <f t="shared" si="123"/>
        <v>-1.6559737500000003E-3</v>
      </c>
      <c r="AC240" s="88">
        <f t="shared" si="123"/>
        <v>-8.2798687500000023E-3</v>
      </c>
      <c r="AD240" s="88">
        <f t="shared" si="123"/>
        <v>-1.3937100000000001E-2</v>
      </c>
      <c r="AE240" s="88">
        <f t="shared" si="123"/>
        <v>-2.7874200000000002E-2</v>
      </c>
      <c r="AF240" s="88">
        <f t="shared" si="123"/>
        <v>-1.7421374999999999E-2</v>
      </c>
      <c r="AG240" s="88">
        <f t="shared" si="123"/>
        <v>-1.0452824999999997E-2</v>
      </c>
      <c r="AH240" s="88">
        <f t="shared" si="123"/>
        <v>-0.15173606475000004</v>
      </c>
      <c r="AI240" s="88">
        <f t="shared" si="123"/>
        <v>-5.6198542500000018E-2</v>
      </c>
      <c r="AJ240" s="88">
        <f t="shared" si="123"/>
        <v>-5.6198542500000018E-2</v>
      </c>
      <c r="AK240" s="88">
        <f t="shared" si="123"/>
        <v>-8.4297813750000006E-3</v>
      </c>
      <c r="AL240" s="88">
        <f t="shared" si="123"/>
        <v>-8.4297813750000006E-3</v>
      </c>
      <c r="AM240" s="88">
        <f t="shared" si="123"/>
        <v>-1.6384270499999999E-2</v>
      </c>
      <c r="AN240" s="88">
        <f t="shared" ref="AN240" si="125">AN155-AN70</f>
        <v>-0.60621800849999996</v>
      </c>
      <c r="AO240" s="88">
        <f t="shared" si="123"/>
        <v>-4.0960676250000008E-2</v>
      </c>
      <c r="AP240" s="88">
        <f t="shared" si="123"/>
        <v>1.9799882295000002</v>
      </c>
      <c r="AQ240" s="88">
        <f t="shared" si="123"/>
        <v>-4.0960676250000008E-2</v>
      </c>
      <c r="AR240" s="88">
        <f t="shared" si="123"/>
        <v>-8.1921352500000016E-2</v>
      </c>
      <c r="AS240" s="88">
        <f t="shared" si="123"/>
        <v>-1.6384270499999999E-2</v>
      </c>
      <c r="AT240" s="88">
        <f t="shared" si="123"/>
        <v>-5.4054297000000015E-2</v>
      </c>
      <c r="AU240" s="88">
        <f t="shared" si="123"/>
        <v>-6.8279112000000017E-2</v>
      </c>
      <c r="AV240" s="88">
        <f t="shared" si="123"/>
        <v>-5.6899260000000005E-3</v>
      </c>
      <c r="AW240" s="88">
        <f t="shared" si="123"/>
        <v>-4.2674445000000005E-2</v>
      </c>
      <c r="AX240" s="88">
        <f t="shared" si="123"/>
        <v>-0.10810859400000003</v>
      </c>
      <c r="AY240" s="88">
        <f t="shared" si="123"/>
        <v>-5.6899260000000005E-3</v>
      </c>
      <c r="AZ240" s="88">
        <f t="shared" si="123"/>
        <v>-3.758888249999999E-2</v>
      </c>
      <c r="BA240" s="88">
        <f t="shared" si="123"/>
        <v>-1.25296275E-2</v>
      </c>
      <c r="BB240" s="88">
        <f t="shared" si="123"/>
        <v>-1.25296275E-2</v>
      </c>
      <c r="BC240" s="88">
        <f t="shared" si="123"/>
        <v>-0.10944804000000001</v>
      </c>
      <c r="BD240" s="88">
        <f t="shared" si="123"/>
        <v>-2.7362010000000003E-2</v>
      </c>
      <c r="BE240" s="88">
        <f t="shared" si="123"/>
        <v>0</v>
      </c>
      <c r="BF240" s="88">
        <f t="shared" si="123"/>
        <v>-3.2565187500000004E-3</v>
      </c>
      <c r="BG240" s="88">
        <f t="shared" si="123"/>
        <v>-0.1237477125</v>
      </c>
      <c r="BH240" s="88">
        <f t="shared" si="123"/>
        <v>-3.2565187500000004E-3</v>
      </c>
      <c r="BI240" s="88">
        <f t="shared" si="123"/>
        <v>-2.0921092500000005E-2</v>
      </c>
      <c r="BJ240" s="88">
        <f t="shared" si="123"/>
        <v>-8.3684370000000011E-3</v>
      </c>
      <c r="BK240" s="88">
        <f t="shared" si="123"/>
        <v>0.65395486449999995</v>
      </c>
      <c r="BL240" s="88">
        <f t="shared" si="123"/>
        <v>-4.1842185000000011E-2</v>
      </c>
      <c r="BM240" s="88">
        <f t="shared" si="123"/>
        <v>-2.6456250000000004E-2</v>
      </c>
      <c r="BN240" s="88">
        <f t="shared" si="123"/>
        <v>-0.21165000000000003</v>
      </c>
      <c r="BO240" s="88">
        <f t="shared" si="123"/>
        <v>-0.13228124999999999</v>
      </c>
      <c r="BP240" s="88">
        <f t="shared" si="118"/>
        <v>-0.15873749999999998</v>
      </c>
      <c r="BQ240" s="88">
        <f t="shared" si="118"/>
        <v>-0.13228124999999999</v>
      </c>
      <c r="BR240" s="88">
        <f t="shared" si="118"/>
        <v>0</v>
      </c>
      <c r="BS240" s="88">
        <f t="shared" si="118"/>
        <v>-0.21165000000000003</v>
      </c>
      <c r="BT240" s="88">
        <f t="shared" si="118"/>
        <v>-0.15873749999999998</v>
      </c>
      <c r="BU240" s="88">
        <f t="shared" si="118"/>
        <v>-0.22280650500000002</v>
      </c>
      <c r="BV240" s="88">
        <f t="shared" si="118"/>
        <v>-6.5531325000000015E-2</v>
      </c>
      <c r="BW240" s="88">
        <f t="shared" si="118"/>
        <v>-0.25557216750000006</v>
      </c>
      <c r="BX240" s="88">
        <f t="shared" si="118"/>
        <v>-9.8296987500000002E-2</v>
      </c>
      <c r="BY240" s="88">
        <f t="shared" si="118"/>
        <v>-1.3106265000000001E-2</v>
      </c>
      <c r="BZ240" s="88">
        <f t="shared" si="118"/>
        <v>0.72722516874999998</v>
      </c>
      <c r="CA240" s="88">
        <f t="shared" si="118"/>
        <v>-0.26549983125000004</v>
      </c>
      <c r="CB240" s="88">
        <f t="shared" si="118"/>
        <v>-0.26549983125000004</v>
      </c>
      <c r="CC240" s="88">
        <f t="shared" si="118"/>
        <v>-0.26549983125000004</v>
      </c>
      <c r="CD240" s="88">
        <f t="shared" si="118"/>
        <v>-3.0052482893430252E-2</v>
      </c>
      <c r="CE240" s="88">
        <f t="shared" si="118"/>
        <v>-3.8516102875926707E-3</v>
      </c>
      <c r="CF240" s="88">
        <f t="shared" si="118"/>
        <v>-3.7177705478693736E-2</v>
      </c>
      <c r="CH240" s="90">
        <f t="shared" si="121"/>
        <v>2.0395743050902806</v>
      </c>
      <c r="CI240" s="89">
        <f t="shared" si="122"/>
        <v>0.17037469263044538</v>
      </c>
    </row>
    <row r="241" spans="2:88" x14ac:dyDescent="0.3">
      <c r="B241" s="2">
        <v>7381517</v>
      </c>
      <c r="C241" s="88">
        <f t="shared" si="120"/>
        <v>-1.8704862</v>
      </c>
      <c r="D241" s="88">
        <f t="shared" si="123"/>
        <v>-2.5948358999999996</v>
      </c>
      <c r="E241" s="88">
        <f t="shared" si="123"/>
        <v>-1.6791291000000004</v>
      </c>
      <c r="F241" s="88">
        <f t="shared" si="123"/>
        <v>0.16613675000000061</v>
      </c>
      <c r="G241" s="88">
        <f t="shared" si="123"/>
        <v>1.5141887749999998</v>
      </c>
      <c r="H241" s="88">
        <f t="shared" si="123"/>
        <v>-3.0873990999999994</v>
      </c>
      <c r="I241" s="88">
        <f t="shared" si="123"/>
        <v>-2.7255416999999982</v>
      </c>
      <c r="J241" s="88">
        <f t="shared" si="123"/>
        <v>2.1102675224999992</v>
      </c>
      <c r="K241" s="88">
        <f t="shared" si="123"/>
        <v>3.1680516949999999</v>
      </c>
      <c r="L241" s="88">
        <f t="shared" si="123"/>
        <v>1.3374559800000001</v>
      </c>
      <c r="M241" s="88">
        <f t="shared" si="123"/>
        <v>0</v>
      </c>
      <c r="N241" s="88">
        <f t="shared" si="36"/>
        <v>-5.3418897E-2</v>
      </c>
      <c r="O241" s="88">
        <f t="shared" si="123"/>
        <v>-0.80128345499999998</v>
      </c>
      <c r="P241" s="88">
        <f t="shared" si="123"/>
        <v>-1.2820535279999998</v>
      </c>
      <c r="Q241" s="88">
        <f t="shared" si="123"/>
        <v>-1.2820535279999998</v>
      </c>
      <c r="R241" s="88">
        <f t="shared" si="123"/>
        <v>-1.60256691</v>
      </c>
      <c r="S241" s="88">
        <f t="shared" si="123"/>
        <v>-0.16025669099999998</v>
      </c>
      <c r="T241" s="88">
        <f t="shared" si="123"/>
        <v>-5.3418897E-2</v>
      </c>
      <c r="U241" s="88">
        <f t="shared" si="123"/>
        <v>0.85168970599999994</v>
      </c>
      <c r="V241" s="88">
        <f t="shared" si="123"/>
        <v>-0.61411921874999986</v>
      </c>
      <c r="W241" s="88">
        <f t="shared" si="123"/>
        <v>2.6060784687499998</v>
      </c>
      <c r="X241" s="88">
        <f t="shared" si="123"/>
        <v>-0.36847153124999993</v>
      </c>
      <c r="Y241" s="88">
        <f t="shared" si="123"/>
        <v>-1.10541459375</v>
      </c>
      <c r="Z241" s="88">
        <f t="shared" si="123"/>
        <v>-0.24342814125000004</v>
      </c>
      <c r="AA241" s="88">
        <f t="shared" si="123"/>
        <v>-0.19374892875000002</v>
      </c>
      <c r="AB241" s="88">
        <f t="shared" si="123"/>
        <v>-9.9358425000000018E-3</v>
      </c>
      <c r="AC241" s="88">
        <f t="shared" si="123"/>
        <v>-4.9679212500000007E-2</v>
      </c>
      <c r="AD241" s="88">
        <f t="shared" si="123"/>
        <v>-8.3622599999999978E-2</v>
      </c>
      <c r="AE241" s="88">
        <f t="shared" si="123"/>
        <v>-0.16724519999999996</v>
      </c>
      <c r="AF241" s="88">
        <f t="shared" si="123"/>
        <v>-0.10452824999999998</v>
      </c>
      <c r="AG241" s="88">
        <f t="shared" si="123"/>
        <v>-6.2716949999999994E-2</v>
      </c>
      <c r="AH241" s="88">
        <f t="shared" si="123"/>
        <v>-0.91041638850000006</v>
      </c>
      <c r="AI241" s="88">
        <f t="shared" si="123"/>
        <v>-0.33719125500000002</v>
      </c>
      <c r="AJ241" s="88">
        <f t="shared" si="123"/>
        <v>-0.33719125500000002</v>
      </c>
      <c r="AK241" s="88">
        <f t="shared" si="123"/>
        <v>-5.0578688249999997E-2</v>
      </c>
      <c r="AL241" s="88">
        <f t="shared" si="123"/>
        <v>-5.0578688249999997E-2</v>
      </c>
      <c r="AM241" s="88">
        <f t="shared" si="123"/>
        <v>-9.8305622999999995E-2</v>
      </c>
      <c r="AN241" s="88">
        <f t="shared" ref="AN241" si="126">AN156-AN71</f>
        <v>-2.6369430509999998</v>
      </c>
      <c r="AO241" s="88">
        <f t="shared" si="123"/>
        <v>-0.24576405749999999</v>
      </c>
      <c r="AP241" s="88">
        <f t="shared" si="123"/>
        <v>-9.8305622999999995E-2</v>
      </c>
      <c r="AQ241" s="88">
        <f t="shared" si="123"/>
        <v>-0.24576405749999999</v>
      </c>
      <c r="AR241" s="88">
        <f t="shared" si="123"/>
        <v>-0.49152811499999999</v>
      </c>
      <c r="AS241" s="88">
        <f t="shared" si="123"/>
        <v>-9.8305622999999995E-2</v>
      </c>
      <c r="AT241" s="88">
        <f t="shared" si="123"/>
        <v>0.66025921799999998</v>
      </c>
      <c r="AU241" s="88">
        <f t="shared" si="123"/>
        <v>-0.40967467200000002</v>
      </c>
      <c r="AV241" s="88">
        <f t="shared" si="123"/>
        <v>-3.4139556000000008E-2</v>
      </c>
      <c r="AW241" s="88">
        <f t="shared" si="123"/>
        <v>-0.25604667000000003</v>
      </c>
      <c r="AX241" s="88">
        <f t="shared" si="123"/>
        <v>-0.64865156400000001</v>
      </c>
      <c r="AY241" s="88">
        <f t="shared" si="123"/>
        <v>-3.4139556000000008E-2</v>
      </c>
      <c r="AZ241" s="88">
        <f t="shared" si="123"/>
        <v>1.749041705</v>
      </c>
      <c r="BA241" s="88">
        <f t="shared" si="123"/>
        <v>-7.517776499999998E-2</v>
      </c>
      <c r="BB241" s="88">
        <f t="shared" si="123"/>
        <v>-7.517776499999998E-2</v>
      </c>
      <c r="BC241" s="88">
        <f t="shared" si="123"/>
        <v>-0.65668823999999992</v>
      </c>
      <c r="BD241" s="88">
        <f t="shared" si="123"/>
        <v>-0.16417205999999998</v>
      </c>
      <c r="BE241" s="88">
        <f t="shared" si="123"/>
        <v>0</v>
      </c>
      <c r="BF241" s="88">
        <f t="shared" si="123"/>
        <v>-1.9539112499999997E-2</v>
      </c>
      <c r="BG241" s="88">
        <f t="shared" si="123"/>
        <v>-0.74248627499999986</v>
      </c>
      <c r="BH241" s="88">
        <f t="shared" si="123"/>
        <v>-1.9539112499999997E-2</v>
      </c>
      <c r="BI241" s="88">
        <f t="shared" si="123"/>
        <v>-0.12552655499999998</v>
      </c>
      <c r="BJ241" s="88">
        <f t="shared" si="123"/>
        <v>1.9438368779999999</v>
      </c>
      <c r="BK241" s="88">
        <f t="shared" si="123"/>
        <v>-8.3225812999999871E-2</v>
      </c>
      <c r="BL241" s="88">
        <f t="shared" si="123"/>
        <v>-0.25105310999999997</v>
      </c>
      <c r="BM241" s="88">
        <f t="shared" si="123"/>
        <v>-0.15873749999999998</v>
      </c>
      <c r="BN241" s="88">
        <f t="shared" si="123"/>
        <v>3.5285324999999998</v>
      </c>
      <c r="BO241" s="88">
        <f t="shared" si="123"/>
        <v>1.2063125000000001</v>
      </c>
      <c r="BP241" s="88">
        <f t="shared" si="118"/>
        <v>1.9318350000000004</v>
      </c>
      <c r="BQ241" s="88">
        <f t="shared" si="118"/>
        <v>-0.79368749999999999</v>
      </c>
      <c r="BR241" s="88">
        <f t="shared" si="118"/>
        <v>-0.15873749999999998</v>
      </c>
      <c r="BS241" s="88">
        <f t="shared" si="118"/>
        <v>0</v>
      </c>
      <c r="BT241" s="88">
        <f t="shared" si="118"/>
        <v>-0.95242499999999997</v>
      </c>
      <c r="BU241" s="88">
        <f t="shared" si="118"/>
        <v>-1.3368390300000002</v>
      </c>
      <c r="BV241" s="88">
        <f t="shared" si="118"/>
        <v>0.60668704999999989</v>
      </c>
      <c r="BW241" s="88">
        <f t="shared" si="118"/>
        <v>0.49463949500000037</v>
      </c>
      <c r="BX241" s="88">
        <f t="shared" si="118"/>
        <v>-0.58978192500000004</v>
      </c>
      <c r="BY241" s="88">
        <f t="shared" si="118"/>
        <v>-7.8637590000000007E-2</v>
      </c>
      <c r="BZ241" s="88">
        <f t="shared" si="118"/>
        <v>5.3472460125000003</v>
      </c>
      <c r="CA241" s="88">
        <f t="shared" si="118"/>
        <v>0.38604351249999991</v>
      </c>
      <c r="CB241" s="88">
        <f t="shared" si="118"/>
        <v>-1.5929989874999999</v>
      </c>
      <c r="CC241" s="88">
        <f t="shared" si="118"/>
        <v>0.38122601249999999</v>
      </c>
      <c r="CD241" s="88">
        <f t="shared" si="118"/>
        <v>-0.18031489736058148</v>
      </c>
      <c r="CE241" s="88">
        <f t="shared" si="118"/>
        <v>-2.3109661725556025E-2</v>
      </c>
      <c r="CF241" s="88">
        <f t="shared" si="118"/>
        <v>-0.22306623287216243</v>
      </c>
      <c r="CH241" s="90">
        <f t="shared" si="121"/>
        <v>-5.4902716694582985</v>
      </c>
      <c r="CI241" s="89">
        <f t="shared" si="122"/>
        <v>-7.7638870401021631E-2</v>
      </c>
    </row>
    <row r="242" spans="2:88" x14ac:dyDescent="0.3">
      <c r="B242" s="2">
        <v>7381518</v>
      </c>
      <c r="C242" s="88">
        <f t="shared" si="120"/>
        <v>0.37650459999999997</v>
      </c>
      <c r="D242" s="88">
        <f t="shared" si="123"/>
        <v>-0.86494530000000003</v>
      </c>
      <c r="E242" s="88">
        <f t="shared" si="123"/>
        <v>-1.1978047000000003</v>
      </c>
      <c r="F242" s="88">
        <f t="shared" si="123"/>
        <v>0.38327725000000012</v>
      </c>
      <c r="G242" s="88">
        <f t="shared" si="123"/>
        <v>-0.47165457500000002</v>
      </c>
      <c r="H242" s="88">
        <f t="shared" si="123"/>
        <v>-1.6906721999999998</v>
      </c>
      <c r="I242" s="88">
        <f t="shared" si="123"/>
        <v>3.8278836000000003</v>
      </c>
      <c r="J242" s="88">
        <f t="shared" si="123"/>
        <v>-0.61448249250000031</v>
      </c>
      <c r="K242" s="88">
        <f t="shared" si="123"/>
        <v>2.7927005650000001</v>
      </c>
      <c r="L242" s="88">
        <f t="shared" si="123"/>
        <v>-0.54547133999999997</v>
      </c>
      <c r="M242" s="88">
        <f t="shared" si="123"/>
        <v>0</v>
      </c>
      <c r="N242" s="88">
        <f t="shared" si="36"/>
        <v>-1.7806299000000001E-2</v>
      </c>
      <c r="O242" s="88">
        <f t="shared" si="123"/>
        <v>-0.26709448499999999</v>
      </c>
      <c r="P242" s="88">
        <f t="shared" si="123"/>
        <v>-0.427351176</v>
      </c>
      <c r="Q242" s="88">
        <f t="shared" si="123"/>
        <v>-0.427351176</v>
      </c>
      <c r="R242" s="88">
        <f t="shared" si="123"/>
        <v>-0.53418896999999999</v>
      </c>
      <c r="S242" s="88">
        <f t="shared" si="123"/>
        <v>-5.3418897E-2</v>
      </c>
      <c r="T242" s="88">
        <f t="shared" si="123"/>
        <v>-1.7806299000000001E-2</v>
      </c>
      <c r="U242" s="88">
        <f t="shared" si="123"/>
        <v>-3.5612598000000002E-2</v>
      </c>
      <c r="V242" s="88">
        <f t="shared" si="123"/>
        <v>-0.20470640624999997</v>
      </c>
      <c r="W242" s="88">
        <f t="shared" si="123"/>
        <v>-0.12282384374999997</v>
      </c>
      <c r="X242" s="88">
        <f t="shared" si="123"/>
        <v>-0.12282384374999997</v>
      </c>
      <c r="Y242" s="88">
        <f t="shared" si="123"/>
        <v>-0.36847153124999998</v>
      </c>
      <c r="Z242" s="88">
        <f t="shared" si="123"/>
        <v>-8.1142713750000012E-2</v>
      </c>
      <c r="AA242" s="88">
        <f t="shared" si="123"/>
        <v>-6.4582976250000021E-2</v>
      </c>
      <c r="AB242" s="88">
        <f t="shared" si="123"/>
        <v>-3.3119475000000006E-3</v>
      </c>
      <c r="AC242" s="88">
        <f t="shared" si="123"/>
        <v>-1.6559737500000005E-2</v>
      </c>
      <c r="AD242" s="88">
        <f t="shared" si="123"/>
        <v>-2.7874200000000002E-2</v>
      </c>
      <c r="AE242" s="88">
        <f t="shared" si="123"/>
        <v>1.9721091000000002</v>
      </c>
      <c r="AF242" s="88">
        <f t="shared" si="123"/>
        <v>-3.4842749999999999E-2</v>
      </c>
      <c r="AG242" s="88">
        <f t="shared" si="123"/>
        <v>-2.0905649999999994E-2</v>
      </c>
      <c r="AH242" s="88">
        <f t="shared" si="123"/>
        <v>-0.30347212950000008</v>
      </c>
      <c r="AI242" s="88">
        <f t="shared" si="123"/>
        <v>-0.11239708500000004</v>
      </c>
      <c r="AJ242" s="88">
        <f t="shared" si="123"/>
        <v>3.8365129149999997</v>
      </c>
      <c r="AK242" s="88">
        <f t="shared" si="123"/>
        <v>-1.6859562750000001E-2</v>
      </c>
      <c r="AL242" s="88">
        <f t="shared" si="123"/>
        <v>-1.6859562750000001E-2</v>
      </c>
      <c r="AM242" s="88">
        <f t="shared" si="123"/>
        <v>-3.2768540999999998E-2</v>
      </c>
      <c r="AN242" s="88">
        <f t="shared" ref="AN242" si="127">AN157-AN72</f>
        <v>-0.21701851699999997</v>
      </c>
      <c r="AO242" s="88">
        <f t="shared" si="123"/>
        <v>-8.1921352500000016E-2</v>
      </c>
      <c r="AP242" s="88">
        <f t="shared" si="123"/>
        <v>-3.2768540999999998E-2</v>
      </c>
      <c r="AQ242" s="88">
        <f t="shared" si="123"/>
        <v>-8.1921352500000016E-2</v>
      </c>
      <c r="AR242" s="88">
        <f t="shared" si="123"/>
        <v>-0.16384270500000003</v>
      </c>
      <c r="AS242" s="88">
        <f t="shared" si="123"/>
        <v>-3.2768540999999998E-2</v>
      </c>
      <c r="AT242" s="88">
        <f t="shared" si="123"/>
        <v>-0.10810859400000003</v>
      </c>
      <c r="AU242" s="88">
        <f t="shared" si="123"/>
        <v>3.0599267760000002</v>
      </c>
      <c r="AV242" s="88">
        <f t="shared" si="123"/>
        <v>-1.1379852000000001E-2</v>
      </c>
      <c r="AW242" s="88">
        <f t="shared" si="123"/>
        <v>-8.5348890000000011E-2</v>
      </c>
      <c r="AX242" s="88">
        <f t="shared" si="123"/>
        <v>-0.21621718800000006</v>
      </c>
      <c r="AY242" s="88">
        <f t="shared" si="123"/>
        <v>-1.1379852000000001E-2</v>
      </c>
      <c r="AZ242" s="88">
        <f t="shared" si="123"/>
        <v>1.917077235</v>
      </c>
      <c r="BA242" s="88">
        <f t="shared" si="123"/>
        <v>-2.5059254999999999E-2</v>
      </c>
      <c r="BB242" s="88">
        <f t="shared" si="123"/>
        <v>-2.5059254999999999E-2</v>
      </c>
      <c r="BC242" s="88">
        <f t="shared" si="123"/>
        <v>-0.21889608000000002</v>
      </c>
      <c r="BD242" s="88">
        <f t="shared" si="123"/>
        <v>-5.4724020000000005E-2</v>
      </c>
      <c r="BE242" s="88">
        <f t="shared" si="123"/>
        <v>0</v>
      </c>
      <c r="BF242" s="88">
        <f t="shared" si="123"/>
        <v>-6.5130375000000008E-3</v>
      </c>
      <c r="BG242" s="88">
        <f t="shared" si="123"/>
        <v>-0.24749542499999999</v>
      </c>
      <c r="BH242" s="88">
        <f t="shared" si="123"/>
        <v>-6.5130375000000008E-3</v>
      </c>
      <c r="BI242" s="88">
        <f t="shared" si="123"/>
        <v>-4.1842185000000011E-2</v>
      </c>
      <c r="BJ242" s="88">
        <f t="shared" si="123"/>
        <v>-1.6736874000000002E-2</v>
      </c>
      <c r="BK242" s="88">
        <f t="shared" si="123"/>
        <v>-0.69458027100000008</v>
      </c>
      <c r="BL242" s="88">
        <f t="shared" si="123"/>
        <v>-8.3684370000000022E-2</v>
      </c>
      <c r="BM242" s="88">
        <f t="shared" si="123"/>
        <v>-5.2912500000000008E-2</v>
      </c>
      <c r="BN242" s="88">
        <f t="shared" si="123"/>
        <v>-0.42330000000000007</v>
      </c>
      <c r="BO242" s="88">
        <f t="shared" ref="BO242:CF245" si="128">BO157-BO72</f>
        <v>-0.26456249999999998</v>
      </c>
      <c r="BP242" s="88">
        <f t="shared" si="128"/>
        <v>0.64231500000000008</v>
      </c>
      <c r="BQ242" s="88">
        <f t="shared" si="128"/>
        <v>-0.26456249999999998</v>
      </c>
      <c r="BR242" s="88">
        <f t="shared" si="128"/>
        <v>-5.2912500000000008E-2</v>
      </c>
      <c r="BS242" s="88">
        <f t="shared" si="128"/>
        <v>5.499225</v>
      </c>
      <c r="BT242" s="88">
        <f t="shared" si="128"/>
        <v>0</v>
      </c>
      <c r="BU242" s="88">
        <f t="shared" si="128"/>
        <v>-0.44561301000000003</v>
      </c>
      <c r="BV242" s="88">
        <f t="shared" si="128"/>
        <v>-0.13106265000000003</v>
      </c>
      <c r="BW242" s="88">
        <f t="shared" si="128"/>
        <v>-0.51114433500000012</v>
      </c>
      <c r="BX242" s="88">
        <f t="shared" si="128"/>
        <v>-0.196593975</v>
      </c>
      <c r="BY242" s="88">
        <f t="shared" si="128"/>
        <v>-2.6212530000000001E-2</v>
      </c>
      <c r="BZ242" s="88">
        <f t="shared" si="128"/>
        <v>-0.53099966250000008</v>
      </c>
      <c r="CA242" s="88">
        <f t="shared" si="128"/>
        <v>0.46287533749999987</v>
      </c>
      <c r="CB242" s="88">
        <f t="shared" si="128"/>
        <v>-0.53099966250000008</v>
      </c>
      <c r="CC242" s="88">
        <f t="shared" si="128"/>
        <v>-0.53099966250000008</v>
      </c>
      <c r="CD242" s="88">
        <f t="shared" si="128"/>
        <v>-6.0104965786860504E-2</v>
      </c>
      <c r="CE242" s="88">
        <f t="shared" si="128"/>
        <v>-7.7032205751853414E-3</v>
      </c>
      <c r="CF242" s="88">
        <f t="shared" si="128"/>
        <v>-7.4355410957387472E-2</v>
      </c>
      <c r="CH242" s="90">
        <f t="shared" si="121"/>
        <v>9.4865261101805611</v>
      </c>
      <c r="CI242" s="89">
        <f t="shared" si="122"/>
        <v>0.4006530440498674</v>
      </c>
    </row>
    <row r="243" spans="2:88" x14ac:dyDescent="0.3">
      <c r="B243" s="2">
        <v>7381521</v>
      </c>
      <c r="C243" s="88">
        <f t="shared" si="120"/>
        <v>-0.33710432000000007</v>
      </c>
      <c r="D243" s="88">
        <f t="shared" ref="D243:BO246" si="129">D158-D73</f>
        <v>-0.33876396000000003</v>
      </c>
      <c r="E243" s="88">
        <f t="shared" si="129"/>
        <v>-0.63023691000000004</v>
      </c>
      <c r="F243" s="88">
        <f t="shared" si="129"/>
        <v>-0.50364684999999998</v>
      </c>
      <c r="G243" s="88">
        <f t="shared" si="129"/>
        <v>-0.31313078999999994</v>
      </c>
      <c r="H243" s="88">
        <f t="shared" si="129"/>
        <v>-0.58725902000000008</v>
      </c>
      <c r="I243" s="88">
        <f t="shared" si="129"/>
        <v>-0.93499990000000011</v>
      </c>
      <c r="J243" s="88">
        <f t="shared" si="129"/>
        <v>-0.85310784900000014</v>
      </c>
      <c r="K243" s="88">
        <f t="shared" si="129"/>
        <v>-0.79586967799999997</v>
      </c>
      <c r="L243" s="88">
        <f t="shared" si="129"/>
        <v>-0.271307468</v>
      </c>
      <c r="M243" s="88">
        <f t="shared" si="129"/>
        <v>0</v>
      </c>
      <c r="N243" s="88">
        <f t="shared" si="36"/>
        <v>-6.6572832900000014E-3</v>
      </c>
      <c r="O243" s="88">
        <f t="shared" si="129"/>
        <v>-9.9859249350000012E-2</v>
      </c>
      <c r="P243" s="88">
        <f t="shared" si="129"/>
        <v>-0.15977479896000002</v>
      </c>
      <c r="Q243" s="88">
        <f t="shared" si="129"/>
        <v>-0.15977479896000002</v>
      </c>
      <c r="R243" s="88">
        <f t="shared" si="129"/>
        <v>-0.19971849870000002</v>
      </c>
      <c r="S243" s="88">
        <f t="shared" si="129"/>
        <v>-1.9971849870000002E-2</v>
      </c>
      <c r="T243" s="88">
        <f t="shared" si="129"/>
        <v>-6.6572832900000014E-3</v>
      </c>
      <c r="U243" s="88">
        <f t="shared" si="129"/>
        <v>-1.3314566580000003E-2</v>
      </c>
      <c r="V243" s="88">
        <f t="shared" si="129"/>
        <v>-0.10811182725000001</v>
      </c>
      <c r="W243" s="88">
        <f t="shared" si="129"/>
        <v>-6.4867096350000014E-2</v>
      </c>
      <c r="X243" s="88">
        <f t="shared" si="129"/>
        <v>-6.4867096350000014E-2</v>
      </c>
      <c r="Y243" s="88">
        <f t="shared" si="129"/>
        <v>-0.19460128905000007</v>
      </c>
      <c r="Z243" s="88">
        <f t="shared" si="129"/>
        <v>-4.1068995240000003E-2</v>
      </c>
      <c r="AA243" s="88">
        <f t="shared" si="129"/>
        <v>-3.2687567640000005E-2</v>
      </c>
      <c r="AB243" s="88">
        <f t="shared" si="129"/>
        <v>-1.6762855200000001E-3</v>
      </c>
      <c r="AC243" s="88">
        <f t="shared" si="129"/>
        <v>-8.3814275999999997E-3</v>
      </c>
      <c r="AD243" s="88">
        <f t="shared" si="129"/>
        <v>-1.2621772799999998E-2</v>
      </c>
      <c r="AE243" s="88">
        <f t="shared" si="129"/>
        <v>-2.5243545599999997E-2</v>
      </c>
      <c r="AF243" s="88">
        <f t="shared" si="129"/>
        <v>-1.5777216E-2</v>
      </c>
      <c r="AG243" s="88">
        <f t="shared" si="129"/>
        <v>-9.4663295999999984E-3</v>
      </c>
      <c r="AH243" s="88">
        <f t="shared" si="129"/>
        <v>-0.10911621294</v>
      </c>
      <c r="AI243" s="88">
        <f t="shared" si="129"/>
        <v>-4.0413412199999998E-2</v>
      </c>
      <c r="AJ243" s="88">
        <f t="shared" si="129"/>
        <v>-4.0413412199999998E-2</v>
      </c>
      <c r="AK243" s="88">
        <f t="shared" si="129"/>
        <v>-6.0620118299999992E-3</v>
      </c>
      <c r="AL243" s="88">
        <f t="shared" si="129"/>
        <v>-6.0620118299999992E-3</v>
      </c>
      <c r="AM243" s="88">
        <f t="shared" si="129"/>
        <v>-9.70809672E-3</v>
      </c>
      <c r="AN243" s="88">
        <f t="shared" ref="AN243" si="130">AN158-AN73</f>
        <v>-0.35919957864000002</v>
      </c>
      <c r="AO243" s="88">
        <f t="shared" si="129"/>
        <v>-2.4270241800000002E-2</v>
      </c>
      <c r="AP243" s="88">
        <f t="shared" si="129"/>
        <v>-9.70809672E-3</v>
      </c>
      <c r="AQ243" s="88">
        <f t="shared" si="129"/>
        <v>-2.4270241800000002E-2</v>
      </c>
      <c r="AR243" s="88">
        <f t="shared" si="129"/>
        <v>-4.8540483600000003E-2</v>
      </c>
      <c r="AS243" s="88">
        <f t="shared" si="129"/>
        <v>-9.70809672E-3</v>
      </c>
      <c r="AT243" s="88">
        <f t="shared" si="129"/>
        <v>-3.3394696019999996E-2</v>
      </c>
      <c r="AU243" s="88">
        <f t="shared" si="129"/>
        <v>-4.2182773919999993E-2</v>
      </c>
      <c r="AV243" s="88">
        <f t="shared" si="129"/>
        <v>-3.51523116E-3</v>
      </c>
      <c r="AW243" s="88">
        <f t="shared" si="129"/>
        <v>-2.63642337E-2</v>
      </c>
      <c r="AX243" s="88">
        <f t="shared" si="129"/>
        <v>-6.6789392039999992E-2</v>
      </c>
      <c r="AY243" s="88">
        <f t="shared" si="129"/>
        <v>-3.51523116E-3</v>
      </c>
      <c r="AZ243" s="88">
        <f t="shared" si="129"/>
        <v>0.96809636100000007</v>
      </c>
      <c r="BA243" s="88">
        <f t="shared" si="129"/>
        <v>-6.6812129999999992E-3</v>
      </c>
      <c r="BB243" s="88">
        <f t="shared" si="129"/>
        <v>-6.6812129999999992E-3</v>
      </c>
      <c r="BC243" s="88">
        <f t="shared" si="129"/>
        <v>-7.1963371200000001E-2</v>
      </c>
      <c r="BD243" s="88">
        <f t="shared" si="129"/>
        <v>-1.79908428E-2</v>
      </c>
      <c r="BE243" s="88">
        <f t="shared" si="129"/>
        <v>0</v>
      </c>
      <c r="BF243" s="88">
        <f t="shared" si="129"/>
        <v>-1.6317052500000001E-3</v>
      </c>
      <c r="BG243" s="88">
        <f t="shared" si="129"/>
        <v>-6.2004799499999999E-2</v>
      </c>
      <c r="BH243" s="88">
        <f t="shared" si="129"/>
        <v>-1.6317052500000001E-3</v>
      </c>
      <c r="BI243" s="88">
        <f t="shared" si="129"/>
        <v>-1.2259431449999999E-2</v>
      </c>
      <c r="BJ243" s="88">
        <f t="shared" si="129"/>
        <v>-4.9037725799999992E-3</v>
      </c>
      <c r="BK243" s="88">
        <f t="shared" si="129"/>
        <v>-0.20350656206999995</v>
      </c>
      <c r="BL243" s="88">
        <f t="shared" si="129"/>
        <v>-2.4518862899999997E-2</v>
      </c>
      <c r="BM243" s="88">
        <f t="shared" si="129"/>
        <v>-1.7830251000000002E-2</v>
      </c>
      <c r="BN243" s="88">
        <f t="shared" si="129"/>
        <v>-0.14264200800000001</v>
      </c>
      <c r="BO243" s="88">
        <f t="shared" si="129"/>
        <v>-8.9151254999999999E-2</v>
      </c>
      <c r="BP243" s="88">
        <f t="shared" si="128"/>
        <v>-0.106981506</v>
      </c>
      <c r="BQ243" s="88">
        <f t="shared" si="128"/>
        <v>-8.9151254999999999E-2</v>
      </c>
      <c r="BR243" s="88">
        <f t="shared" si="128"/>
        <v>-1.7830251000000002E-2</v>
      </c>
      <c r="BS243" s="88">
        <f t="shared" si="128"/>
        <v>0.86330049199999992</v>
      </c>
      <c r="BT243" s="88">
        <f t="shared" si="128"/>
        <v>-0.106981506</v>
      </c>
      <c r="BU243" s="88">
        <f t="shared" si="128"/>
        <v>0</v>
      </c>
      <c r="BV243" s="88">
        <f t="shared" si="128"/>
        <v>-4.2419999999999999E-2</v>
      </c>
      <c r="BW243" s="88">
        <f t="shared" si="128"/>
        <v>-0.16543800000000003</v>
      </c>
      <c r="BX243" s="88">
        <f t="shared" si="128"/>
        <v>1.0015874999999999</v>
      </c>
      <c r="BY243" s="88">
        <f t="shared" si="128"/>
        <v>-8.4840000000000002E-3</v>
      </c>
      <c r="BZ243" s="88">
        <f t="shared" si="128"/>
        <v>-0.14396548500000003</v>
      </c>
      <c r="CA243" s="88">
        <f t="shared" si="128"/>
        <v>-0.14396548500000003</v>
      </c>
      <c r="CB243" s="88">
        <f t="shared" si="128"/>
        <v>-0.14396548500000003</v>
      </c>
      <c r="CC243" s="88">
        <f t="shared" si="128"/>
        <v>-0.14396548500000003</v>
      </c>
      <c r="CD243" s="88">
        <f t="shared" si="128"/>
        <v>0</v>
      </c>
      <c r="CE243" s="88">
        <f t="shared" si="128"/>
        <v>0</v>
      </c>
      <c r="CF243" s="88">
        <f t="shared" si="128"/>
        <v>0</v>
      </c>
      <c r="CH243" s="90">
        <f t="shared" si="121"/>
        <v>-6.6173200760000066</v>
      </c>
      <c r="CI243" s="89">
        <f t="shared" si="122"/>
        <v>-0.68384622151409169</v>
      </c>
    </row>
    <row r="244" spans="2:88" x14ac:dyDescent="0.3">
      <c r="B244" s="2">
        <v>7381522</v>
      </c>
      <c r="C244" s="88">
        <f t="shared" si="120"/>
        <v>0.36508260000000003</v>
      </c>
      <c r="D244" s="88">
        <f t="shared" si="129"/>
        <v>0.35188530000000018</v>
      </c>
      <c r="E244" s="88">
        <f t="shared" si="129"/>
        <v>0.10061067500000043</v>
      </c>
      <c r="F244" s="88">
        <f t="shared" si="129"/>
        <v>0.18375112500000057</v>
      </c>
      <c r="G244" s="88">
        <f t="shared" si="129"/>
        <v>-1.3713684249999996</v>
      </c>
      <c r="H244" s="88">
        <f t="shared" si="129"/>
        <v>-2.40189765</v>
      </c>
      <c r="I244" s="88">
        <f t="shared" si="129"/>
        <v>-2.0039267500000006</v>
      </c>
      <c r="J244" s="88">
        <f t="shared" si="129"/>
        <v>-0.40422886750000053</v>
      </c>
      <c r="K244" s="88">
        <f t="shared" si="129"/>
        <v>2.0554824150000002</v>
      </c>
      <c r="L244" s="88">
        <f t="shared" si="129"/>
        <v>1.9658064899999999</v>
      </c>
      <c r="M244" s="88">
        <f t="shared" si="129"/>
        <v>0</v>
      </c>
      <c r="N244" s="88">
        <f t="shared" si="36"/>
        <v>-4.9929624675000006E-2</v>
      </c>
      <c r="O244" s="88">
        <f t="shared" si="129"/>
        <v>-0.74894437012500004</v>
      </c>
      <c r="P244" s="88">
        <f t="shared" si="129"/>
        <v>0.70588900779999975</v>
      </c>
      <c r="Q244" s="88">
        <f t="shared" si="129"/>
        <v>0.74787650779999981</v>
      </c>
      <c r="R244" s="88">
        <f t="shared" si="129"/>
        <v>-1.4978887402500001</v>
      </c>
      <c r="S244" s="88">
        <f t="shared" si="129"/>
        <v>-0.14978887402500002</v>
      </c>
      <c r="T244" s="88">
        <f t="shared" si="129"/>
        <v>-4.9929624675000006E-2</v>
      </c>
      <c r="U244" s="88">
        <f t="shared" si="129"/>
        <v>-9.9859249350000012E-2</v>
      </c>
      <c r="V244" s="88">
        <f t="shared" si="129"/>
        <v>1.1688862956249997</v>
      </c>
      <c r="W244" s="88">
        <f t="shared" si="129"/>
        <v>-0.48650322262500006</v>
      </c>
      <c r="X244" s="88">
        <f t="shared" si="129"/>
        <v>2.4919367773749999</v>
      </c>
      <c r="Y244" s="88">
        <f t="shared" si="129"/>
        <v>-1.4595096678750004</v>
      </c>
      <c r="Z244" s="88">
        <f t="shared" si="129"/>
        <v>-0.30801746429999999</v>
      </c>
      <c r="AA244" s="88">
        <f t="shared" si="129"/>
        <v>-0.2451567573</v>
      </c>
      <c r="AB244" s="88">
        <f t="shared" si="129"/>
        <v>-1.25721414E-2</v>
      </c>
      <c r="AC244" s="88">
        <f t="shared" si="129"/>
        <v>-6.2860707000000002E-2</v>
      </c>
      <c r="AD244" s="88">
        <f t="shared" si="129"/>
        <v>-9.466329599999998E-2</v>
      </c>
      <c r="AE244" s="88">
        <f t="shared" si="129"/>
        <v>-0.18932659199999996</v>
      </c>
      <c r="AF244" s="88">
        <f t="shared" si="129"/>
        <v>-0.11832911999999998</v>
      </c>
      <c r="AG244" s="88">
        <f t="shared" si="129"/>
        <v>-7.0997471999999992E-2</v>
      </c>
      <c r="AH244" s="88">
        <f t="shared" si="129"/>
        <v>-0.81837159704999995</v>
      </c>
      <c r="AI244" s="88">
        <f t="shared" si="129"/>
        <v>-0.30310059149999996</v>
      </c>
      <c r="AJ244" s="88">
        <f t="shared" si="129"/>
        <v>3.7683894085</v>
      </c>
      <c r="AK244" s="88">
        <f t="shared" si="129"/>
        <v>-4.5465088724999991E-2</v>
      </c>
      <c r="AL244" s="88">
        <f t="shared" si="129"/>
        <v>-4.5465088724999991E-2</v>
      </c>
      <c r="AM244" s="88">
        <f t="shared" si="129"/>
        <v>-7.2810725399999998E-2</v>
      </c>
      <c r="AN244" s="88">
        <f t="shared" ref="AN244" si="131">AN159-AN74</f>
        <v>-2.6939968398</v>
      </c>
      <c r="AO244" s="88">
        <f t="shared" si="129"/>
        <v>0.78564568650000011</v>
      </c>
      <c r="AP244" s="88">
        <f t="shared" si="129"/>
        <v>-7.2810725399999998E-2</v>
      </c>
      <c r="AQ244" s="88">
        <f t="shared" si="129"/>
        <v>-0.1820268135</v>
      </c>
      <c r="AR244" s="88">
        <f t="shared" si="129"/>
        <v>-0.36405362699999999</v>
      </c>
      <c r="AS244" s="88">
        <f t="shared" si="129"/>
        <v>-7.2810725399999998E-2</v>
      </c>
      <c r="AT244" s="88">
        <f t="shared" si="129"/>
        <v>-0.25046022014999997</v>
      </c>
      <c r="AU244" s="88">
        <f t="shared" si="129"/>
        <v>-0.31637080439999993</v>
      </c>
      <c r="AV244" s="88">
        <f t="shared" si="129"/>
        <v>-2.63642337E-2</v>
      </c>
      <c r="AW244" s="88">
        <f t="shared" si="129"/>
        <v>-0.19773175274999999</v>
      </c>
      <c r="AX244" s="88">
        <f t="shared" si="129"/>
        <v>-0.50092044029999994</v>
      </c>
      <c r="AY244" s="88">
        <f t="shared" si="129"/>
        <v>-2.63642337E-2</v>
      </c>
      <c r="AZ244" s="88">
        <f t="shared" si="129"/>
        <v>1.8238427075000001</v>
      </c>
      <c r="BA244" s="88">
        <f t="shared" si="129"/>
        <v>-5.0109097499999991E-2</v>
      </c>
      <c r="BB244" s="88">
        <f t="shared" si="129"/>
        <v>0.93995340249999992</v>
      </c>
      <c r="BC244" s="88">
        <f t="shared" si="129"/>
        <v>-0.53972528399999997</v>
      </c>
      <c r="BD244" s="88">
        <f t="shared" si="129"/>
        <v>-0.13493132099999999</v>
      </c>
      <c r="BE244" s="88">
        <f t="shared" si="129"/>
        <v>0</v>
      </c>
      <c r="BF244" s="88">
        <f t="shared" si="129"/>
        <v>-1.2237789374999999E-2</v>
      </c>
      <c r="BG244" s="88">
        <f t="shared" si="129"/>
        <v>-0.46503599624999997</v>
      </c>
      <c r="BH244" s="88">
        <f t="shared" si="129"/>
        <v>-1.2237789374999999E-2</v>
      </c>
      <c r="BI244" s="88">
        <f t="shared" si="129"/>
        <v>-9.1945735874999976E-2</v>
      </c>
      <c r="BJ244" s="88">
        <f t="shared" si="129"/>
        <v>0.96152670564999998</v>
      </c>
      <c r="BK244" s="88">
        <f t="shared" si="129"/>
        <v>1.4664707844750007</v>
      </c>
      <c r="BL244" s="88">
        <f t="shared" si="129"/>
        <v>-0.18389147174999995</v>
      </c>
      <c r="BM244" s="88">
        <f t="shared" si="129"/>
        <v>-0.1337268825</v>
      </c>
      <c r="BN244" s="88">
        <f t="shared" si="129"/>
        <v>2.8077049400000007</v>
      </c>
      <c r="BO244" s="88">
        <f t="shared" si="129"/>
        <v>-0.6686344125</v>
      </c>
      <c r="BP244" s="88">
        <f t="shared" si="128"/>
        <v>2.1084237049999999</v>
      </c>
      <c r="BQ244" s="88">
        <f t="shared" si="128"/>
        <v>0.3313655875</v>
      </c>
      <c r="BR244" s="88">
        <f t="shared" si="128"/>
        <v>-0.1337268825</v>
      </c>
      <c r="BS244" s="88">
        <f t="shared" si="128"/>
        <v>10.60033494</v>
      </c>
      <c r="BT244" s="88">
        <f t="shared" si="128"/>
        <v>-0.80236129499999997</v>
      </c>
      <c r="BU244" s="88">
        <f t="shared" si="128"/>
        <v>0.91828999999999983</v>
      </c>
      <c r="BV244" s="88">
        <f t="shared" si="128"/>
        <v>0</v>
      </c>
      <c r="BW244" s="88">
        <f t="shared" si="128"/>
        <v>-1.240785</v>
      </c>
      <c r="BX244" s="88">
        <f t="shared" si="128"/>
        <v>-0.47722500000000001</v>
      </c>
      <c r="BY244" s="88">
        <f t="shared" si="128"/>
        <v>-6.3630000000000006E-2</v>
      </c>
      <c r="BZ244" s="88">
        <f t="shared" si="128"/>
        <v>2.8822088624999997</v>
      </c>
      <c r="CA244" s="88">
        <f t="shared" si="128"/>
        <v>-1.0797411375000001</v>
      </c>
      <c r="CB244" s="88">
        <f t="shared" si="128"/>
        <v>-1.0797411375000001</v>
      </c>
      <c r="CC244" s="88">
        <f t="shared" si="128"/>
        <v>-1.0797411375000001</v>
      </c>
      <c r="CD244" s="88">
        <f t="shared" si="128"/>
        <v>-0.12221816455128788</v>
      </c>
      <c r="CE244" s="88">
        <f t="shared" si="128"/>
        <v>-1.5663821907352011E-2</v>
      </c>
      <c r="CF244" s="88">
        <f t="shared" si="128"/>
        <v>-0.15119519215590746</v>
      </c>
      <c r="CH244" s="90">
        <f t="shared" si="121"/>
        <v>13.178037251385447</v>
      </c>
      <c r="CI244" s="89">
        <f t="shared" si="122"/>
        <v>0.17898305987284482</v>
      </c>
    </row>
    <row r="245" spans="2:88" x14ac:dyDescent="0.3">
      <c r="B245" s="2">
        <v>7381523</v>
      </c>
      <c r="C245" s="88">
        <f t="shared" si="120"/>
        <v>-0.9649426400000003</v>
      </c>
      <c r="D245" s="88">
        <f t="shared" si="129"/>
        <v>-3.9557399199999992</v>
      </c>
      <c r="E245" s="88">
        <f t="shared" si="129"/>
        <v>-1.2409226950000001</v>
      </c>
      <c r="F245" s="88">
        <f t="shared" si="129"/>
        <v>-1.3913168249999988</v>
      </c>
      <c r="G245" s="88">
        <f t="shared" si="129"/>
        <v>0.29041604500000151</v>
      </c>
      <c r="H245" s="88">
        <f t="shared" si="129"/>
        <v>-2.5743457899999997</v>
      </c>
      <c r="I245" s="88">
        <f t="shared" si="129"/>
        <v>-1.5385335500000004</v>
      </c>
      <c r="J245" s="88">
        <f t="shared" si="129"/>
        <v>0.59941118949999783</v>
      </c>
      <c r="K245" s="88">
        <f t="shared" si="129"/>
        <v>-4.6242178309999993</v>
      </c>
      <c r="L245" s="88">
        <f t="shared" si="129"/>
        <v>-0.96844328599999985</v>
      </c>
      <c r="M245" s="88">
        <f t="shared" si="129"/>
        <v>0</v>
      </c>
      <c r="N245" s="88">
        <f t="shared" ref="N245" si="132">N160-N75</f>
        <v>-9.6530607705000007E-2</v>
      </c>
      <c r="O245" s="88">
        <f t="shared" si="129"/>
        <v>-0.42192911557500001</v>
      </c>
      <c r="P245" s="88">
        <f t="shared" si="129"/>
        <v>-2.3167345849200003</v>
      </c>
      <c r="Q245" s="88">
        <f t="shared" si="129"/>
        <v>-2.3167345849200003</v>
      </c>
      <c r="R245" s="88">
        <f t="shared" si="129"/>
        <v>5.5176884999985631E-4</v>
      </c>
      <c r="S245" s="88">
        <f t="shared" si="129"/>
        <v>-0.28959182311500004</v>
      </c>
      <c r="T245" s="88">
        <f t="shared" si="129"/>
        <v>-9.6530607705000007E-2</v>
      </c>
      <c r="U245" s="88">
        <f t="shared" si="129"/>
        <v>2.7413312845900002</v>
      </c>
      <c r="V245" s="88">
        <f t="shared" si="129"/>
        <v>-0.57845149512500027</v>
      </c>
      <c r="W245" s="88">
        <f t="shared" si="129"/>
        <v>-0.94057289707500014</v>
      </c>
      <c r="X245" s="88">
        <f t="shared" si="129"/>
        <v>5.1759602924999815E-2</v>
      </c>
      <c r="Y245" s="88">
        <f t="shared" si="129"/>
        <v>-0.83705369122500062</v>
      </c>
      <c r="Z245" s="88">
        <f t="shared" si="129"/>
        <v>-0.59550043097999994</v>
      </c>
      <c r="AA245" s="88">
        <f t="shared" si="129"/>
        <v>-0.47396973077999999</v>
      </c>
      <c r="AB245" s="88">
        <f t="shared" si="129"/>
        <v>-2.430614004E-2</v>
      </c>
      <c r="AC245" s="88">
        <f t="shared" si="129"/>
        <v>-0.12153070019999999</v>
      </c>
      <c r="AD245" s="88">
        <f t="shared" si="129"/>
        <v>-0.18301570559999997</v>
      </c>
      <c r="AE245" s="88">
        <f t="shared" si="129"/>
        <v>-0.36603141119999993</v>
      </c>
      <c r="AF245" s="88">
        <f t="shared" si="129"/>
        <v>-0.22876963199999997</v>
      </c>
      <c r="AG245" s="88">
        <f t="shared" si="129"/>
        <v>-0.13726177919999999</v>
      </c>
      <c r="AH245" s="88">
        <f t="shared" si="129"/>
        <v>-1.5821850876299997</v>
      </c>
      <c r="AI245" s="88">
        <f t="shared" si="129"/>
        <v>-0.58599447689999995</v>
      </c>
      <c r="AJ245" s="88">
        <f t="shared" si="129"/>
        <v>-0.58599447689999995</v>
      </c>
      <c r="AK245" s="88">
        <f t="shared" si="129"/>
        <v>-8.7899171534999987E-2</v>
      </c>
      <c r="AL245" s="88">
        <f t="shared" si="129"/>
        <v>-8.7899171534999987E-2</v>
      </c>
      <c r="AM245" s="88">
        <f t="shared" si="129"/>
        <v>-0.14076740243999999</v>
      </c>
      <c r="AN245" s="88">
        <f t="shared" ref="AN245" si="133">AN160-AN75</f>
        <v>-4.2129863902800002</v>
      </c>
      <c r="AO245" s="88">
        <f t="shared" si="129"/>
        <v>-0.35191850609999997</v>
      </c>
      <c r="AP245" s="88">
        <f t="shared" si="129"/>
        <v>-0.14076740243999999</v>
      </c>
      <c r="AQ245" s="88">
        <f t="shared" si="129"/>
        <v>-0.35191850609999997</v>
      </c>
      <c r="AR245" s="88">
        <f t="shared" si="129"/>
        <v>-0.70383701219999995</v>
      </c>
      <c r="AS245" s="88">
        <f t="shared" si="129"/>
        <v>-0.14076740243999999</v>
      </c>
      <c r="AT245" s="88">
        <f t="shared" si="129"/>
        <v>-0.48422309228999993</v>
      </c>
      <c r="AU245" s="88">
        <f t="shared" si="129"/>
        <v>-0.61165022183999995</v>
      </c>
      <c r="AV245" s="88">
        <f t="shared" si="129"/>
        <v>-5.0970851819999996E-2</v>
      </c>
      <c r="AW245" s="88">
        <f t="shared" si="129"/>
        <v>-0.38228138864999994</v>
      </c>
      <c r="AX245" s="88">
        <f t="shared" si="129"/>
        <v>-0.96844618457999987</v>
      </c>
      <c r="AY245" s="88">
        <f t="shared" si="129"/>
        <v>-5.0970851819999996E-2</v>
      </c>
      <c r="AZ245" s="88">
        <f t="shared" si="129"/>
        <v>1.6736172345</v>
      </c>
      <c r="BA245" s="88">
        <f t="shared" si="129"/>
        <v>-9.6877588499999973E-2</v>
      </c>
      <c r="BB245" s="88">
        <f t="shared" si="129"/>
        <v>0.89225491150000003</v>
      </c>
      <c r="BC245" s="88">
        <f t="shared" si="129"/>
        <v>-1.0434688823999998</v>
      </c>
      <c r="BD245" s="88">
        <f t="shared" si="129"/>
        <v>-0.26086722059999995</v>
      </c>
      <c r="BE245" s="88">
        <f t="shared" si="129"/>
        <v>0</v>
      </c>
      <c r="BF245" s="88">
        <f t="shared" si="129"/>
        <v>-2.3659726124999999E-2</v>
      </c>
      <c r="BG245" s="88">
        <f t="shared" si="129"/>
        <v>1.0651804072500002</v>
      </c>
      <c r="BH245" s="88">
        <f t="shared" si="129"/>
        <v>-2.3659726124999999E-2</v>
      </c>
      <c r="BI245" s="88">
        <f t="shared" si="129"/>
        <v>0.81072074397500016</v>
      </c>
      <c r="BJ245" s="88">
        <f t="shared" si="129"/>
        <v>-7.1104702409999984E-2</v>
      </c>
      <c r="BK245" s="88">
        <f t="shared" si="129"/>
        <v>4.2027349985001017E-2</v>
      </c>
      <c r="BL245" s="88">
        <f t="shared" si="129"/>
        <v>-0.35552351204999988</v>
      </c>
      <c r="BM245" s="88">
        <f t="shared" si="129"/>
        <v>-0.2585386395</v>
      </c>
      <c r="BN245" s="88">
        <f t="shared" si="129"/>
        <v>7.9367358839999991</v>
      </c>
      <c r="BO245" s="88">
        <f t="shared" si="129"/>
        <v>-1.2926931975</v>
      </c>
      <c r="BP245" s="88">
        <f t="shared" si="128"/>
        <v>-1.551231837</v>
      </c>
      <c r="BQ245" s="88">
        <f t="shared" si="128"/>
        <v>-0.2926931975</v>
      </c>
      <c r="BR245" s="88">
        <f t="shared" si="128"/>
        <v>-0.2585386395</v>
      </c>
      <c r="BS245" s="88">
        <f t="shared" si="128"/>
        <v>7.0867408839999992</v>
      </c>
      <c r="BT245" s="88">
        <f t="shared" si="128"/>
        <v>-1.551231837</v>
      </c>
      <c r="BU245" s="88">
        <f t="shared" si="128"/>
        <v>-1.0913060000000003</v>
      </c>
      <c r="BV245" s="88">
        <f t="shared" si="128"/>
        <v>0.38490999999999997</v>
      </c>
      <c r="BW245" s="88">
        <f t="shared" si="128"/>
        <v>0</v>
      </c>
      <c r="BX245" s="88">
        <f t="shared" si="128"/>
        <v>-0.92263499999999998</v>
      </c>
      <c r="BY245" s="88">
        <f t="shared" si="128"/>
        <v>-0.123018</v>
      </c>
      <c r="BZ245" s="88">
        <f t="shared" si="128"/>
        <v>2.8514204674999997</v>
      </c>
      <c r="CA245" s="88">
        <f t="shared" si="128"/>
        <v>1.8348329675000006</v>
      </c>
      <c r="CB245" s="88">
        <f t="shared" si="128"/>
        <v>-1.1073295324999999</v>
      </c>
      <c r="CC245" s="88">
        <f t="shared" si="128"/>
        <v>-2.0874995324999999</v>
      </c>
      <c r="CD245" s="88">
        <f t="shared" si="128"/>
        <v>-0.24443632910257576</v>
      </c>
      <c r="CE245" s="88">
        <f t="shared" si="128"/>
        <v>-3.1327643814704022E-2</v>
      </c>
      <c r="CF245" s="88">
        <f t="shared" si="128"/>
        <v>-0.30239038431181492</v>
      </c>
      <c r="CH245" s="90">
        <f t="shared" si="121"/>
        <v>-23.532575459229093</v>
      </c>
      <c r="CI245" s="89">
        <f t="shared" si="122"/>
        <v>-0.16739441991239742</v>
      </c>
    </row>
    <row r="246" spans="2:88" x14ac:dyDescent="0.3">
      <c r="B246" s="2">
        <v>7381524</v>
      </c>
      <c r="C246" s="88">
        <f t="shared" si="120"/>
        <v>-2.5282824000000002</v>
      </c>
      <c r="D246" s="88">
        <f t="shared" si="129"/>
        <v>-2.5407297</v>
      </c>
      <c r="E246" s="88">
        <f t="shared" si="129"/>
        <v>0.76126817499999966</v>
      </c>
      <c r="F246" s="88">
        <f t="shared" si="129"/>
        <v>0.15827362500000053</v>
      </c>
      <c r="G246" s="88">
        <f t="shared" si="129"/>
        <v>-0.42060342499999948</v>
      </c>
      <c r="H246" s="88">
        <f t="shared" si="129"/>
        <v>-1.4521901499999998</v>
      </c>
      <c r="I246" s="88">
        <f t="shared" si="129"/>
        <v>-0.10250175000000006</v>
      </c>
      <c r="J246" s="88">
        <f t="shared" si="129"/>
        <v>-2.4609688675000005</v>
      </c>
      <c r="K246" s="88">
        <f t="shared" si="129"/>
        <v>-3.0290600849999993</v>
      </c>
      <c r="L246" s="88">
        <f t="shared" si="129"/>
        <v>-1.0523885100000001</v>
      </c>
      <c r="M246" s="88">
        <f t="shared" si="129"/>
        <v>0</v>
      </c>
      <c r="N246" s="88">
        <f t="shared" ref="N246" si="134">N161-N76</f>
        <v>-4.9929624675000006E-2</v>
      </c>
      <c r="O246" s="88">
        <f t="shared" si="129"/>
        <v>0.25069062987500002</v>
      </c>
      <c r="P246" s="88">
        <f t="shared" si="129"/>
        <v>-1.1983109922000001</v>
      </c>
      <c r="Q246" s="88">
        <f t="shared" si="129"/>
        <v>-1.1983109922000001</v>
      </c>
      <c r="R246" s="88">
        <f t="shared" si="129"/>
        <v>0.42792375975000008</v>
      </c>
      <c r="S246" s="88">
        <f t="shared" si="129"/>
        <v>-0.14978887402500002</v>
      </c>
      <c r="T246" s="88">
        <f t="shared" si="129"/>
        <v>0.93240787532500002</v>
      </c>
      <c r="U246" s="88">
        <f t="shared" si="129"/>
        <v>-9.9859249350000012E-2</v>
      </c>
      <c r="V246" s="88">
        <f t="shared" si="129"/>
        <v>-0.81083870437500016</v>
      </c>
      <c r="W246" s="88">
        <f t="shared" si="129"/>
        <v>-0.48650322262500006</v>
      </c>
      <c r="X246" s="88">
        <f t="shared" si="129"/>
        <v>-0.48650322262500006</v>
      </c>
      <c r="Y246" s="88">
        <f t="shared" si="129"/>
        <v>-1.4595096678750004</v>
      </c>
      <c r="Z246" s="88">
        <f t="shared" si="129"/>
        <v>-0.30801746429999999</v>
      </c>
      <c r="AA246" s="88">
        <f t="shared" si="129"/>
        <v>0.69717824270000006</v>
      </c>
      <c r="AB246" s="88">
        <f t="shared" si="129"/>
        <v>-1.25721414E-2</v>
      </c>
      <c r="AC246" s="88">
        <f t="shared" si="129"/>
        <v>-6.2860707000000002E-2</v>
      </c>
      <c r="AD246" s="88">
        <f t="shared" si="129"/>
        <v>-9.466329599999998E-2</v>
      </c>
      <c r="AE246" s="88">
        <f t="shared" si="129"/>
        <v>-0.18932659199999996</v>
      </c>
      <c r="AF246" s="88">
        <f t="shared" si="129"/>
        <v>-0.11832911999999998</v>
      </c>
      <c r="AG246" s="88">
        <f t="shared" si="129"/>
        <v>-7.0997471999999992E-2</v>
      </c>
      <c r="AH246" s="88">
        <f t="shared" si="129"/>
        <v>0.14477840295</v>
      </c>
      <c r="AI246" s="88">
        <f t="shared" si="129"/>
        <v>-0.30310059149999996</v>
      </c>
      <c r="AJ246" s="88">
        <f t="shared" si="129"/>
        <v>-0.30310059149999996</v>
      </c>
      <c r="AK246" s="88">
        <f t="shared" si="129"/>
        <v>-4.5465088724999991E-2</v>
      </c>
      <c r="AL246" s="88">
        <f t="shared" si="129"/>
        <v>-4.5465088724999991E-2</v>
      </c>
      <c r="AM246" s="88">
        <f t="shared" si="129"/>
        <v>-7.2810725399999998E-2</v>
      </c>
      <c r="AN246" s="88">
        <f t="shared" ref="AN246" si="135">AN161-AN76</f>
        <v>-1.7111993398000001</v>
      </c>
      <c r="AO246" s="88">
        <f t="shared" si="129"/>
        <v>-0.1820268135</v>
      </c>
      <c r="AP246" s="88">
        <f t="shared" si="129"/>
        <v>-7.2810725399999998E-2</v>
      </c>
      <c r="AQ246" s="88">
        <f t="shared" si="129"/>
        <v>-0.1820268135</v>
      </c>
      <c r="AR246" s="88">
        <f t="shared" si="129"/>
        <v>-0.36405362699999999</v>
      </c>
      <c r="AS246" s="88">
        <f t="shared" si="129"/>
        <v>-7.2810725399999998E-2</v>
      </c>
      <c r="AT246" s="88">
        <f t="shared" si="129"/>
        <v>-0.25046022014999997</v>
      </c>
      <c r="AU246" s="88">
        <f t="shared" si="129"/>
        <v>-0.31637080439999993</v>
      </c>
      <c r="AV246" s="88">
        <f t="shared" si="129"/>
        <v>-2.63642337E-2</v>
      </c>
      <c r="AW246" s="88">
        <f t="shared" si="129"/>
        <v>-0.19773175274999999</v>
      </c>
      <c r="AX246" s="88">
        <f t="shared" si="129"/>
        <v>-0.50092044029999994</v>
      </c>
      <c r="AY246" s="88">
        <f t="shared" si="129"/>
        <v>-2.63642337E-2</v>
      </c>
      <c r="AZ246" s="88">
        <f t="shared" si="129"/>
        <v>-0.15032729249999996</v>
      </c>
      <c r="BA246" s="88">
        <f t="shared" si="129"/>
        <v>-5.0109097499999991E-2</v>
      </c>
      <c r="BB246" s="88">
        <f t="shared" si="129"/>
        <v>-5.0109097499999991E-2</v>
      </c>
      <c r="BC246" s="88">
        <f t="shared" si="129"/>
        <v>-0.53972528399999997</v>
      </c>
      <c r="BD246" s="88">
        <f t="shared" si="129"/>
        <v>-0.13493132099999999</v>
      </c>
      <c r="BE246" s="88">
        <f t="shared" si="129"/>
        <v>0</v>
      </c>
      <c r="BF246" s="88">
        <f t="shared" si="129"/>
        <v>-1.2237789374999999E-2</v>
      </c>
      <c r="BG246" s="88">
        <f t="shared" si="129"/>
        <v>-0.46503599624999997</v>
      </c>
      <c r="BH246" s="88">
        <f t="shared" si="129"/>
        <v>-1.2237789374999999E-2</v>
      </c>
      <c r="BI246" s="88">
        <f t="shared" si="129"/>
        <v>-9.1945735874999976E-2</v>
      </c>
      <c r="BJ246" s="88">
        <f t="shared" si="129"/>
        <v>-3.677829434999999E-2</v>
      </c>
      <c r="BK246" s="88">
        <f t="shared" si="129"/>
        <v>-0.5417417155249995</v>
      </c>
      <c r="BL246" s="88">
        <f t="shared" si="129"/>
        <v>-0.18389147174999995</v>
      </c>
      <c r="BM246" s="88">
        <f t="shared" si="129"/>
        <v>-0.1337268825</v>
      </c>
      <c r="BN246" s="88">
        <f t="shared" si="129"/>
        <v>-0.16013256000000009</v>
      </c>
      <c r="BO246" s="88">
        <f t="shared" ref="BO246:CF249" si="136">BO161-BO76</f>
        <v>-0.6686344125</v>
      </c>
      <c r="BP246" s="88">
        <f t="shared" si="136"/>
        <v>-0.80236129499999997</v>
      </c>
      <c r="BQ246" s="88">
        <f t="shared" si="136"/>
        <v>-0.6686344125</v>
      </c>
      <c r="BR246" s="88">
        <f t="shared" si="136"/>
        <v>-0.1337268825</v>
      </c>
      <c r="BS246" s="88">
        <f t="shared" si="136"/>
        <v>-1.06981506</v>
      </c>
      <c r="BT246" s="88">
        <f t="shared" si="136"/>
        <v>-0.80236129499999997</v>
      </c>
      <c r="BU246" s="88">
        <f t="shared" si="136"/>
        <v>-1.0817100000000002</v>
      </c>
      <c r="BV246" s="88">
        <f t="shared" si="136"/>
        <v>-0.31814999999999999</v>
      </c>
      <c r="BW246" s="88">
        <f t="shared" si="136"/>
        <v>-1.240785</v>
      </c>
      <c r="BX246" s="88">
        <f t="shared" si="136"/>
        <v>0</v>
      </c>
      <c r="BY246" s="88">
        <f t="shared" si="136"/>
        <v>-6.3630000000000006E-2</v>
      </c>
      <c r="BZ246" s="88">
        <f t="shared" si="136"/>
        <v>3.8298638624999999</v>
      </c>
      <c r="CA246" s="88">
        <f t="shared" si="136"/>
        <v>0.86449386249999982</v>
      </c>
      <c r="CB246" s="88">
        <f t="shared" si="136"/>
        <v>-1.0797411375000001</v>
      </c>
      <c r="CC246" s="88">
        <f t="shared" si="136"/>
        <v>-1.0797411375000001</v>
      </c>
      <c r="CD246" s="88">
        <f t="shared" si="136"/>
        <v>-0.12221816455128788</v>
      </c>
      <c r="CE246" s="88">
        <f t="shared" si="136"/>
        <v>-1.5663821907352011E-2</v>
      </c>
      <c r="CF246" s="88">
        <f t="shared" si="136"/>
        <v>-0.15119519215590746</v>
      </c>
      <c r="CH246" s="90">
        <f t="shared" si="121"/>
        <v>-28.850547748614538</v>
      </c>
      <c r="CI246" s="89">
        <f t="shared" si="122"/>
        <v>-0.39269429143910417</v>
      </c>
    </row>
    <row r="247" spans="2:88" x14ac:dyDescent="0.3">
      <c r="B247" s="2">
        <v>7381525</v>
      </c>
      <c r="C247" s="88">
        <f t="shared" si="120"/>
        <v>2.3005532599999992</v>
      </c>
      <c r="D247" s="88">
        <f t="shared" ref="D247:BO250" si="137">D162-D77</f>
        <v>-5.6495597200000001</v>
      </c>
      <c r="E247" s="88">
        <f t="shared" si="137"/>
        <v>-1.4145247450000014</v>
      </c>
      <c r="F247" s="88">
        <f t="shared" si="137"/>
        <v>-2.8822685749999994</v>
      </c>
      <c r="G247" s="88">
        <f t="shared" si="137"/>
        <v>-1.2497554049999993</v>
      </c>
      <c r="H247" s="88">
        <f t="shared" si="137"/>
        <v>-4.5203683900000025</v>
      </c>
      <c r="I247" s="88">
        <f t="shared" si="137"/>
        <v>-5.2094980500000023</v>
      </c>
      <c r="J247" s="88">
        <f t="shared" si="137"/>
        <v>-2.6654530555000022</v>
      </c>
      <c r="K247" s="88">
        <f t="shared" si="137"/>
        <v>-6.6171987209999994</v>
      </c>
      <c r="L247" s="88">
        <f t="shared" si="137"/>
        <v>1.6358393739999997</v>
      </c>
      <c r="M247" s="88">
        <f t="shared" si="137"/>
        <v>0</v>
      </c>
      <c r="N247" s="88">
        <f t="shared" si="36"/>
        <v>-0.12981702415500002</v>
      </c>
      <c r="O247" s="88">
        <f t="shared" si="137"/>
        <v>8.9144637674999805E-2</v>
      </c>
      <c r="P247" s="88">
        <f t="shared" si="137"/>
        <v>-3.1156085797200004</v>
      </c>
      <c r="Q247" s="88">
        <f t="shared" si="137"/>
        <v>-3.1156085797200004</v>
      </c>
      <c r="R247" s="88">
        <f t="shared" si="137"/>
        <v>-3.8945107246500004</v>
      </c>
      <c r="S247" s="88">
        <f t="shared" si="137"/>
        <v>-0.38945107246500005</v>
      </c>
      <c r="T247" s="88">
        <f t="shared" si="137"/>
        <v>-0.12981702415500002</v>
      </c>
      <c r="U247" s="88">
        <f t="shared" si="137"/>
        <v>2.6860809516899997</v>
      </c>
      <c r="V247" s="88">
        <f t="shared" si="137"/>
        <v>1.8536643686250001</v>
      </c>
      <c r="W247" s="88">
        <f t="shared" si="137"/>
        <v>-0.2750458788250002</v>
      </c>
      <c r="X247" s="88">
        <f t="shared" si="137"/>
        <v>0.72043662117499974</v>
      </c>
      <c r="Y247" s="88">
        <f t="shared" si="137"/>
        <v>-3.7947251364750012</v>
      </c>
      <c r="Z247" s="88">
        <f t="shared" si="137"/>
        <v>-0.80084540717999997</v>
      </c>
      <c r="AA247" s="88">
        <f t="shared" si="137"/>
        <v>0.30857993101999992</v>
      </c>
      <c r="AB247" s="88">
        <f t="shared" si="137"/>
        <v>-3.2687567640000005E-2</v>
      </c>
      <c r="AC247" s="88">
        <f t="shared" si="137"/>
        <v>-0.16343783820000005</v>
      </c>
      <c r="AD247" s="88">
        <f t="shared" si="137"/>
        <v>0.72722043040000006</v>
      </c>
      <c r="AE247" s="88">
        <f t="shared" si="137"/>
        <v>-0.49224913920000002</v>
      </c>
      <c r="AF247" s="88">
        <f t="shared" si="137"/>
        <v>-0.30765571199999997</v>
      </c>
      <c r="AG247" s="88">
        <f t="shared" si="137"/>
        <v>-0.18459342719999997</v>
      </c>
      <c r="AH247" s="88">
        <f t="shared" si="137"/>
        <v>-0.18405615232999994</v>
      </c>
      <c r="AI247" s="88">
        <f t="shared" si="137"/>
        <v>-0.78806153790000011</v>
      </c>
      <c r="AJ247" s="88">
        <f t="shared" si="137"/>
        <v>-0.78806153790000011</v>
      </c>
      <c r="AK247" s="88">
        <f t="shared" si="137"/>
        <v>-0.11820923068499999</v>
      </c>
      <c r="AL247" s="88">
        <f t="shared" si="137"/>
        <v>-0.11820923068499999</v>
      </c>
      <c r="AM247" s="88">
        <f t="shared" si="137"/>
        <v>-0.18930788604000001</v>
      </c>
      <c r="AN247" s="88">
        <f t="shared" ref="AN247" si="138">AN162-AN77</f>
        <v>-1.0267392834800013</v>
      </c>
      <c r="AO247" s="88">
        <f t="shared" si="137"/>
        <v>-0.4732697151000001</v>
      </c>
      <c r="AP247" s="88">
        <f t="shared" si="137"/>
        <v>-0.18930788604000001</v>
      </c>
      <c r="AQ247" s="88">
        <f t="shared" si="137"/>
        <v>-0.4732697151000001</v>
      </c>
      <c r="AR247" s="88">
        <f t="shared" si="137"/>
        <v>-0.9465394302000002</v>
      </c>
      <c r="AS247" s="88">
        <f t="shared" si="137"/>
        <v>-0.18930788604000001</v>
      </c>
      <c r="AT247" s="88">
        <f t="shared" si="137"/>
        <v>-0.65119657238999995</v>
      </c>
      <c r="AU247" s="88">
        <f t="shared" si="137"/>
        <v>-0.82256409143999998</v>
      </c>
      <c r="AV247" s="88">
        <f t="shared" si="137"/>
        <v>-6.8547007620000003E-2</v>
      </c>
      <c r="AW247" s="88">
        <f t="shared" si="137"/>
        <v>0.46047494285000001</v>
      </c>
      <c r="AX247" s="88">
        <f t="shared" si="137"/>
        <v>-1.3023931447799999</v>
      </c>
      <c r="AY247" s="88">
        <f t="shared" si="137"/>
        <v>-6.8547007620000003E-2</v>
      </c>
      <c r="AZ247" s="88">
        <f t="shared" si="137"/>
        <v>0.59623653950000011</v>
      </c>
      <c r="BA247" s="88">
        <f t="shared" si="137"/>
        <v>-0.13028365349999999</v>
      </c>
      <c r="BB247" s="88">
        <f t="shared" si="137"/>
        <v>1.8507788464999999</v>
      </c>
      <c r="BC247" s="88">
        <f t="shared" si="137"/>
        <v>1.5546092615999996</v>
      </c>
      <c r="BD247" s="88">
        <f t="shared" si="137"/>
        <v>-0.35082143460000004</v>
      </c>
      <c r="BE247" s="88">
        <f t="shared" si="137"/>
        <v>0</v>
      </c>
      <c r="BF247" s="88">
        <f t="shared" si="137"/>
        <v>-3.1818252375000008E-2</v>
      </c>
      <c r="BG247" s="88">
        <f t="shared" si="137"/>
        <v>-1.20909359025</v>
      </c>
      <c r="BH247" s="88">
        <f t="shared" si="137"/>
        <v>-3.1818252375000008E-2</v>
      </c>
      <c r="BI247" s="88">
        <f t="shared" si="137"/>
        <v>-0.23905891327499998</v>
      </c>
      <c r="BJ247" s="88">
        <f t="shared" si="137"/>
        <v>1.8899689346900002</v>
      </c>
      <c r="BK247" s="88">
        <f t="shared" si="137"/>
        <v>-0.97554046036499864</v>
      </c>
      <c r="BL247" s="88">
        <f t="shared" si="137"/>
        <v>-0.47811782654999996</v>
      </c>
      <c r="BM247" s="88">
        <f t="shared" si="137"/>
        <v>-0.3476898945000001</v>
      </c>
      <c r="BN247" s="88">
        <f t="shared" si="137"/>
        <v>1.2147108439999994</v>
      </c>
      <c r="BO247" s="88">
        <f t="shared" si="137"/>
        <v>-1.7384494725000001</v>
      </c>
      <c r="BP247" s="88">
        <f t="shared" si="136"/>
        <v>0.90244563300000014</v>
      </c>
      <c r="BQ247" s="88">
        <f t="shared" si="136"/>
        <v>0.26155052749999985</v>
      </c>
      <c r="BR247" s="88">
        <f t="shared" si="136"/>
        <v>-0.3476898945000001</v>
      </c>
      <c r="BS247" s="88">
        <f t="shared" si="136"/>
        <v>4.3363283439999991</v>
      </c>
      <c r="BT247" s="88">
        <f t="shared" si="136"/>
        <v>-2.0861393669999999</v>
      </c>
      <c r="BU247" s="88">
        <f t="shared" si="136"/>
        <v>-2.8124460000000004</v>
      </c>
      <c r="BV247" s="88">
        <f t="shared" si="136"/>
        <v>-0.8271900000000002</v>
      </c>
      <c r="BW247" s="88">
        <f t="shared" si="136"/>
        <v>-1.2260410000000004</v>
      </c>
      <c r="BX247" s="88">
        <f t="shared" si="136"/>
        <v>-1.240785</v>
      </c>
      <c r="BY247" s="88">
        <f t="shared" si="136"/>
        <v>0</v>
      </c>
      <c r="BZ247" s="88">
        <f t="shared" si="136"/>
        <v>6.0958255425000001</v>
      </c>
      <c r="CA247" s="88">
        <f t="shared" si="136"/>
        <v>1.1296605424999995</v>
      </c>
      <c r="CB247" s="88">
        <f t="shared" si="136"/>
        <v>-1.8235219575000003</v>
      </c>
      <c r="CC247" s="88">
        <f t="shared" si="136"/>
        <v>-2.8073269575000004</v>
      </c>
      <c r="CD247" s="88">
        <f t="shared" si="136"/>
        <v>-0.32591510547010105</v>
      </c>
      <c r="CE247" s="88">
        <f t="shared" si="136"/>
        <v>-4.177019175293871E-2</v>
      </c>
      <c r="CF247" s="88">
        <f t="shared" si="136"/>
        <v>-0.40318717908241997</v>
      </c>
      <c r="CH247" s="90">
        <f t="shared" si="121"/>
        <v>-44.292861958305451</v>
      </c>
      <c r="CI247" s="89">
        <f t="shared" si="122"/>
        <v>-0.23055753114604652</v>
      </c>
    </row>
    <row r="248" spans="2:88" x14ac:dyDescent="0.3">
      <c r="B248" s="2">
        <v>7381531</v>
      </c>
      <c r="C248" s="88">
        <f t="shared" si="120"/>
        <v>4.4827337000000007</v>
      </c>
      <c r="D248" s="88">
        <f t="shared" si="137"/>
        <v>7.2335190000000003</v>
      </c>
      <c r="E248" s="88">
        <f t="shared" si="137"/>
        <v>7.8198744500000004</v>
      </c>
      <c r="F248" s="88">
        <f t="shared" si="137"/>
        <v>6.5833527499999995</v>
      </c>
      <c r="G248" s="88">
        <f t="shared" si="137"/>
        <v>3.3939677499999998</v>
      </c>
      <c r="H248" s="88">
        <f t="shared" si="137"/>
        <v>102.36847710000001</v>
      </c>
      <c r="I248" s="88">
        <f t="shared" si="137"/>
        <v>59.252463899999995</v>
      </c>
      <c r="J248" s="88">
        <f t="shared" si="137"/>
        <v>0.24666398499999997</v>
      </c>
      <c r="K248" s="88">
        <f t="shared" si="137"/>
        <v>7.0502825799999993</v>
      </c>
      <c r="L248" s="88">
        <f t="shared" si="137"/>
        <v>25.201995930000002</v>
      </c>
      <c r="M248" s="88">
        <f t="shared" si="137"/>
        <v>0</v>
      </c>
      <c r="N248" s="88">
        <f t="shared" si="36"/>
        <v>-0.16732518000000005</v>
      </c>
      <c r="O248" s="88">
        <f t="shared" si="137"/>
        <v>2.7114097999999984</v>
      </c>
      <c r="P248" s="88">
        <f t="shared" si="137"/>
        <v>19.160570679999999</v>
      </c>
      <c r="Q248" s="88">
        <f t="shared" si="137"/>
        <v>10.048070679999999</v>
      </c>
      <c r="R248" s="88">
        <f t="shared" si="137"/>
        <v>5.1748895999999984</v>
      </c>
      <c r="S248" s="88">
        <f t="shared" si="137"/>
        <v>1.5289769599999996</v>
      </c>
      <c r="T248" s="88">
        <f t="shared" si="137"/>
        <v>13.972724819999998</v>
      </c>
      <c r="U248" s="88">
        <f t="shared" si="137"/>
        <v>17.976324639999998</v>
      </c>
      <c r="V248" s="88">
        <f t="shared" si="137"/>
        <v>9.4226970749999985</v>
      </c>
      <c r="W248" s="88">
        <f t="shared" si="137"/>
        <v>2.4981757449999993</v>
      </c>
      <c r="X248" s="88">
        <f t="shared" si="137"/>
        <v>8.5467582449999995</v>
      </c>
      <c r="Y248" s="88">
        <f t="shared" si="137"/>
        <v>5.5418697349999997</v>
      </c>
      <c r="Z248" s="88">
        <f t="shared" si="137"/>
        <v>7.8209125640000003</v>
      </c>
      <c r="AA248" s="88">
        <f t="shared" si="137"/>
        <v>-2.1139796000000044E-2</v>
      </c>
      <c r="AB248" s="88">
        <f t="shared" si="137"/>
        <v>-5.2206528000000002E-2</v>
      </c>
      <c r="AC248" s="88">
        <f t="shared" si="137"/>
        <v>2.7882523600000004</v>
      </c>
      <c r="AD248" s="88">
        <f t="shared" si="137"/>
        <v>4.7112206600000004</v>
      </c>
      <c r="AE248" s="88">
        <f t="shared" si="137"/>
        <v>1.2929013199999999</v>
      </c>
      <c r="AF248" s="88">
        <f t="shared" si="137"/>
        <v>3.5931489500000007</v>
      </c>
      <c r="AG248" s="88">
        <f t="shared" si="137"/>
        <v>0.72524236999999991</v>
      </c>
      <c r="AH248" s="88">
        <f t="shared" si="137"/>
        <v>9.3535185520000006</v>
      </c>
      <c r="AI248" s="88">
        <f t="shared" si="137"/>
        <v>3.9482382599999997</v>
      </c>
      <c r="AJ248" s="88">
        <f t="shared" si="137"/>
        <v>2.9635132600000005</v>
      </c>
      <c r="AK248" s="88">
        <f t="shared" si="137"/>
        <v>3.8318831140000005</v>
      </c>
      <c r="AL248" s="88">
        <f t="shared" si="137"/>
        <v>1.879450614</v>
      </c>
      <c r="AM248" s="88">
        <f t="shared" si="137"/>
        <v>3.8912439659999998</v>
      </c>
      <c r="AN248" s="88">
        <f t="shared" ref="AN248" si="139">AN163-AN78</f>
        <v>11.233581742</v>
      </c>
      <c r="AO248" s="88">
        <f t="shared" si="137"/>
        <v>-0.11935258500000001</v>
      </c>
      <c r="AP248" s="88">
        <f t="shared" si="137"/>
        <v>1.9093114660000001</v>
      </c>
      <c r="AQ248" s="88">
        <f t="shared" si="137"/>
        <v>1.837699915</v>
      </c>
      <c r="AR248" s="88">
        <f t="shared" si="137"/>
        <v>7.9006498299999999</v>
      </c>
      <c r="AS248" s="88">
        <f t="shared" si="137"/>
        <v>0.95619146599999993</v>
      </c>
      <c r="AT248" s="88">
        <f t="shared" si="137"/>
        <v>3.5455562270000001</v>
      </c>
      <c r="AU248" s="88">
        <f t="shared" si="137"/>
        <v>1.3631333920000004</v>
      </c>
      <c r="AV248" s="88">
        <f t="shared" si="137"/>
        <v>3.9445798660000002</v>
      </c>
      <c r="AW248" s="88">
        <f t="shared" si="137"/>
        <v>2.6358864950000003</v>
      </c>
      <c r="AX248" s="88">
        <f t="shared" si="137"/>
        <v>5.0421399540000005</v>
      </c>
      <c r="AY248" s="88">
        <f t="shared" si="137"/>
        <v>7.213154866</v>
      </c>
      <c r="AZ248" s="88">
        <f t="shared" si="137"/>
        <v>13.73228662</v>
      </c>
      <c r="BA248" s="88">
        <f t="shared" si="137"/>
        <v>-0.18145445999999998</v>
      </c>
      <c r="BB248" s="88">
        <f t="shared" si="137"/>
        <v>0.83821804</v>
      </c>
      <c r="BC248" s="88">
        <f t="shared" si="137"/>
        <v>10.83420166</v>
      </c>
      <c r="BD248" s="88">
        <f t="shared" si="137"/>
        <v>9.622696040000001</v>
      </c>
      <c r="BE248" s="88">
        <f t="shared" si="137"/>
        <v>7.2888449999999994</v>
      </c>
      <c r="BF248" s="88">
        <f t="shared" si="137"/>
        <v>-2.93780025E-2</v>
      </c>
      <c r="BG248" s="88">
        <f t="shared" si="137"/>
        <v>17.232460905</v>
      </c>
      <c r="BH248" s="88">
        <f t="shared" si="137"/>
        <v>-2.93780025E-2</v>
      </c>
      <c r="BI248" s="88">
        <f t="shared" si="137"/>
        <v>-0.16252236</v>
      </c>
      <c r="BJ248" s="88">
        <f t="shared" si="137"/>
        <v>53.244891056</v>
      </c>
      <c r="BK248" s="88">
        <f t="shared" si="137"/>
        <v>20.007703824</v>
      </c>
      <c r="BL248" s="88">
        <f t="shared" si="137"/>
        <v>6.879902780000001</v>
      </c>
      <c r="BM248" s="88">
        <f t="shared" si="137"/>
        <v>0.99068949499999992</v>
      </c>
      <c r="BN248" s="88">
        <f t="shared" si="137"/>
        <v>4.9131734600000003</v>
      </c>
      <c r="BO248" s="88">
        <f t="shared" si="137"/>
        <v>12.975772474999999</v>
      </c>
      <c r="BP248" s="88">
        <f t="shared" si="136"/>
        <v>3.8709269700000002</v>
      </c>
      <c r="BQ248" s="88">
        <f t="shared" si="136"/>
        <v>0.89089247500000002</v>
      </c>
      <c r="BR248" s="88">
        <f t="shared" si="136"/>
        <v>0.99083199500000008</v>
      </c>
      <c r="BS248" s="88">
        <f t="shared" si="136"/>
        <v>3.8455509599999993</v>
      </c>
      <c r="BT248" s="88">
        <f t="shared" si="136"/>
        <v>3.9041494700000001</v>
      </c>
      <c r="BU248" s="88">
        <f t="shared" si="136"/>
        <v>8.25025531</v>
      </c>
      <c r="BV248" s="88">
        <f t="shared" si="136"/>
        <v>2.9023371500000001</v>
      </c>
      <c r="BW248" s="88">
        <f t="shared" si="136"/>
        <v>14.681891385000002</v>
      </c>
      <c r="BX248" s="88">
        <f t="shared" si="136"/>
        <v>5.3901407249999993</v>
      </c>
      <c r="BY248" s="88">
        <f t="shared" si="136"/>
        <v>6.8021169299999995</v>
      </c>
      <c r="BZ248" s="88">
        <f t="shared" si="136"/>
        <v>0</v>
      </c>
      <c r="CA248" s="88">
        <f t="shared" si="136"/>
        <v>0</v>
      </c>
      <c r="CB248" s="88">
        <f t="shared" si="136"/>
        <v>4</v>
      </c>
      <c r="CC248" s="88">
        <f t="shared" si="136"/>
        <v>2.0223275000000003</v>
      </c>
      <c r="CD248" s="88">
        <f t="shared" si="136"/>
        <v>0</v>
      </c>
      <c r="CE248" s="88">
        <f t="shared" si="136"/>
        <v>0</v>
      </c>
      <c r="CF248" s="88">
        <f t="shared" si="136"/>
        <v>-2.9321700020011696</v>
      </c>
      <c r="CH248" s="90">
        <f t="shared" si="121"/>
        <v>627.01454564299877</v>
      </c>
      <c r="CI248" s="89">
        <f t="shared" si="122"/>
        <v>7.7327523003497713</v>
      </c>
      <c r="CJ248" t="s">
        <v>34</v>
      </c>
    </row>
    <row r="249" spans="2:88" x14ac:dyDescent="0.3">
      <c r="B249" s="2">
        <v>7381532</v>
      </c>
      <c r="C249" s="88">
        <f t="shared" si="120"/>
        <v>0.42595369999999999</v>
      </c>
      <c r="D249" s="88">
        <f t="shared" si="137"/>
        <v>-0.85679099999999997</v>
      </c>
      <c r="E249" s="88">
        <f t="shared" si="137"/>
        <v>0.67646945000000036</v>
      </c>
      <c r="F249" s="88">
        <f t="shared" si="137"/>
        <v>11.564067750000001</v>
      </c>
      <c r="G249" s="88">
        <f t="shared" si="137"/>
        <v>6.402147750000001</v>
      </c>
      <c r="H249" s="88">
        <f t="shared" si="137"/>
        <v>-1.5365228999999998</v>
      </c>
      <c r="I249" s="88">
        <f t="shared" si="137"/>
        <v>-1.8495861</v>
      </c>
      <c r="J249" s="88">
        <f t="shared" si="137"/>
        <v>-0.72492601499999998</v>
      </c>
      <c r="K249" s="88">
        <f t="shared" si="137"/>
        <v>33.938252580000004</v>
      </c>
      <c r="L249" s="88">
        <f t="shared" si="137"/>
        <v>0.49722593000000037</v>
      </c>
      <c r="M249" s="88">
        <f t="shared" si="137"/>
        <v>0</v>
      </c>
      <c r="N249" s="88">
        <f t="shared" si="36"/>
        <v>-0.16732518000000005</v>
      </c>
      <c r="O249" s="88">
        <f t="shared" si="137"/>
        <v>-0.41809270000000076</v>
      </c>
      <c r="P249" s="88">
        <f t="shared" si="137"/>
        <v>-2.067509320000001</v>
      </c>
      <c r="Q249" s="88">
        <f t="shared" si="137"/>
        <v>-2.0700393200000007</v>
      </c>
      <c r="R249" s="88">
        <f t="shared" si="137"/>
        <v>1.0278170999999992</v>
      </c>
      <c r="S249" s="88">
        <f t="shared" si="137"/>
        <v>-0.50197554000000011</v>
      </c>
      <c r="T249" s="88">
        <f t="shared" si="137"/>
        <v>12.698819819999999</v>
      </c>
      <c r="U249" s="88">
        <f t="shared" si="137"/>
        <v>4.6924671399999989</v>
      </c>
      <c r="V249" s="88">
        <f t="shared" si="137"/>
        <v>11.658547075000001</v>
      </c>
      <c r="W249" s="88">
        <f t="shared" si="137"/>
        <v>-1.5021017550000002</v>
      </c>
      <c r="X249" s="88">
        <f t="shared" si="137"/>
        <v>0.43618574499999974</v>
      </c>
      <c r="Y249" s="88">
        <f t="shared" si="137"/>
        <v>-4.5063052650000008</v>
      </c>
      <c r="Z249" s="88">
        <f t="shared" si="137"/>
        <v>1.7027300640000003</v>
      </c>
      <c r="AA249" s="88">
        <f t="shared" si="137"/>
        <v>2.0142452039999998</v>
      </c>
      <c r="AB249" s="88">
        <f t="shared" si="137"/>
        <v>0.94208347199999998</v>
      </c>
      <c r="AC249" s="88">
        <f t="shared" si="137"/>
        <v>3.7189798600000001</v>
      </c>
      <c r="AD249" s="88">
        <f t="shared" si="137"/>
        <v>-0.38040683999999997</v>
      </c>
      <c r="AE249" s="88">
        <f t="shared" si="137"/>
        <v>-0.76081367999999994</v>
      </c>
      <c r="AF249" s="88">
        <f t="shared" si="137"/>
        <v>1.4999114499999999</v>
      </c>
      <c r="AG249" s="88">
        <f t="shared" si="137"/>
        <v>4.6875823699999994</v>
      </c>
      <c r="AH249" s="88">
        <f t="shared" si="137"/>
        <v>1.1773110519999994</v>
      </c>
      <c r="AI249" s="88">
        <f t="shared" si="137"/>
        <v>-1.0573292400000001</v>
      </c>
      <c r="AJ249" s="88">
        <f t="shared" si="137"/>
        <v>-1.0573292400000001</v>
      </c>
      <c r="AK249" s="88">
        <f t="shared" si="137"/>
        <v>-0.15859938600000001</v>
      </c>
      <c r="AL249" s="88">
        <f t="shared" si="137"/>
        <v>2.8512306139999999</v>
      </c>
      <c r="AM249" s="88">
        <f t="shared" si="137"/>
        <v>8.1227014660000005</v>
      </c>
      <c r="AN249" s="88">
        <f t="shared" ref="AN249" si="140">AN164-AN79</f>
        <v>19.233581741999998</v>
      </c>
      <c r="AO249" s="88">
        <f t="shared" si="137"/>
        <v>-0.11935258500000001</v>
      </c>
      <c r="AP249" s="88">
        <f t="shared" si="137"/>
        <v>-4.7741034000000009E-2</v>
      </c>
      <c r="AQ249" s="88">
        <f t="shared" si="137"/>
        <v>3.795082415</v>
      </c>
      <c r="AR249" s="88">
        <f t="shared" si="137"/>
        <v>2.80762483</v>
      </c>
      <c r="AS249" s="88">
        <f t="shared" si="137"/>
        <v>-4.7741034000000009E-2</v>
      </c>
      <c r="AT249" s="88">
        <f t="shared" si="137"/>
        <v>0.46121872700000011</v>
      </c>
      <c r="AU249" s="88">
        <f t="shared" si="137"/>
        <v>0.28842839200000026</v>
      </c>
      <c r="AV249" s="88">
        <f t="shared" si="137"/>
        <v>-5.5420133999999989E-2</v>
      </c>
      <c r="AW249" s="88">
        <f t="shared" si="137"/>
        <v>-0.41565100499999991</v>
      </c>
      <c r="AX249" s="88">
        <f t="shared" si="137"/>
        <v>-1.0529825459999997</v>
      </c>
      <c r="AY249" s="88">
        <f t="shared" si="137"/>
        <v>20.907854866000001</v>
      </c>
      <c r="AZ249" s="88">
        <f t="shared" si="137"/>
        <v>0.44362412000000007</v>
      </c>
      <c r="BA249" s="88">
        <f t="shared" si="137"/>
        <v>-0.18145445999999998</v>
      </c>
      <c r="BB249" s="88">
        <f t="shared" si="137"/>
        <v>-0.18145445999999998</v>
      </c>
      <c r="BC249" s="88">
        <f t="shared" si="137"/>
        <v>-2.3070458400000002</v>
      </c>
      <c r="BD249" s="88">
        <f t="shared" si="137"/>
        <v>-0.57676146000000006</v>
      </c>
      <c r="BE249" s="88">
        <f t="shared" si="137"/>
        <v>8.4353999999999996</v>
      </c>
      <c r="BF249" s="88">
        <f t="shared" si="137"/>
        <v>3.9335719975000001</v>
      </c>
      <c r="BG249" s="88">
        <f t="shared" si="137"/>
        <v>14.724535905</v>
      </c>
      <c r="BH249" s="88">
        <f t="shared" si="137"/>
        <v>-2.93780025E-2</v>
      </c>
      <c r="BI249" s="88">
        <f t="shared" si="137"/>
        <v>-0.16252236</v>
      </c>
      <c r="BJ249" s="88">
        <f t="shared" si="137"/>
        <v>-6.5008944000000013E-2</v>
      </c>
      <c r="BK249" s="88">
        <f t="shared" si="137"/>
        <v>4.6608238239999995</v>
      </c>
      <c r="BL249" s="88">
        <f t="shared" si="137"/>
        <v>2.6749552799999998</v>
      </c>
      <c r="BM249" s="88">
        <f t="shared" si="137"/>
        <v>-2.2715505E-2</v>
      </c>
      <c r="BN249" s="88">
        <f t="shared" si="137"/>
        <v>-0.18172404</v>
      </c>
      <c r="BO249" s="88">
        <f t="shared" si="137"/>
        <v>3.8142024749999996</v>
      </c>
      <c r="BP249" s="88">
        <f t="shared" si="136"/>
        <v>4.7626469699999996</v>
      </c>
      <c r="BQ249" s="88">
        <f t="shared" si="136"/>
        <v>-0.113577525</v>
      </c>
      <c r="BR249" s="88">
        <f t="shared" si="136"/>
        <v>-2.2715505E-2</v>
      </c>
      <c r="BS249" s="88">
        <f t="shared" si="136"/>
        <v>0.80022095999999998</v>
      </c>
      <c r="BT249" s="88">
        <f t="shared" si="136"/>
        <v>0.86727446999999991</v>
      </c>
      <c r="BU249" s="88">
        <f t="shared" si="136"/>
        <v>-2.8163371899999996</v>
      </c>
      <c r="BV249" s="88">
        <f t="shared" si="136"/>
        <v>-1.11577785</v>
      </c>
      <c r="BW249" s="88">
        <f t="shared" si="136"/>
        <v>-2.4216761149999995</v>
      </c>
      <c r="BX249" s="88">
        <f t="shared" si="136"/>
        <v>-0.67877677499999978</v>
      </c>
      <c r="BY249" s="88">
        <f t="shared" si="136"/>
        <v>3.6859944300000005</v>
      </c>
      <c r="BZ249" s="88">
        <f t="shared" si="136"/>
        <v>0</v>
      </c>
      <c r="CA249" s="88">
        <f t="shared" si="136"/>
        <v>0</v>
      </c>
      <c r="CB249" s="88">
        <f t="shared" si="136"/>
        <v>1</v>
      </c>
      <c r="CC249" s="88">
        <f t="shared" si="136"/>
        <v>2</v>
      </c>
      <c r="CD249" s="88">
        <f t="shared" si="136"/>
        <v>0</v>
      </c>
      <c r="CE249" s="88">
        <f t="shared" si="136"/>
        <v>0</v>
      </c>
      <c r="CF249" s="88">
        <f t="shared" si="136"/>
        <v>-4.3353862553280145</v>
      </c>
      <c r="CH249" s="90">
        <f t="shared" si="121"/>
        <v>173.46491688967194</v>
      </c>
      <c r="CI249" s="89">
        <f t="shared" si="122"/>
        <v>2.102891158296611</v>
      </c>
    </row>
    <row r="250" spans="2:88" x14ac:dyDescent="0.3">
      <c r="B250" s="2">
        <v>7381533</v>
      </c>
      <c r="C250" s="88">
        <f t="shared" si="120"/>
        <v>-0.38507920000000007</v>
      </c>
      <c r="D250" s="88">
        <f t="shared" si="137"/>
        <v>-0.57119400000000009</v>
      </c>
      <c r="E250" s="88">
        <f t="shared" si="137"/>
        <v>-0.55231870000000005</v>
      </c>
      <c r="F250" s="88">
        <f t="shared" si="137"/>
        <v>1.0797585000000001</v>
      </c>
      <c r="G250" s="88">
        <f t="shared" si="137"/>
        <v>-0.39080650000000006</v>
      </c>
      <c r="H250" s="88">
        <f t="shared" si="137"/>
        <v>-1.0243485999999999</v>
      </c>
      <c r="I250" s="88">
        <f t="shared" si="137"/>
        <v>6.8537400999999996</v>
      </c>
      <c r="J250" s="88">
        <f t="shared" si="137"/>
        <v>-0.48328401000000004</v>
      </c>
      <c r="K250" s="88">
        <f t="shared" si="137"/>
        <v>0.11785171999999999</v>
      </c>
      <c r="L250" s="88">
        <f t="shared" si="137"/>
        <v>0.67341061999999985</v>
      </c>
      <c r="M250" s="88">
        <f t="shared" si="137"/>
        <v>0</v>
      </c>
      <c r="N250" s="88">
        <f t="shared" ref="N250:N254" si="141">N165-N80</f>
        <v>-0.11155012000000002</v>
      </c>
      <c r="O250" s="88">
        <f t="shared" si="137"/>
        <v>-1.6732518000000003</v>
      </c>
      <c r="P250" s="88">
        <f t="shared" si="137"/>
        <v>-0.70618538000000086</v>
      </c>
      <c r="Q250" s="88">
        <f t="shared" si="137"/>
        <v>-2.6772028800000007</v>
      </c>
      <c r="R250" s="88">
        <f t="shared" si="137"/>
        <v>0.6828438999999995</v>
      </c>
      <c r="S250" s="88">
        <f t="shared" si="137"/>
        <v>-0.33465036000000009</v>
      </c>
      <c r="T250" s="88">
        <f t="shared" si="137"/>
        <v>-0.11155012000000002</v>
      </c>
      <c r="U250" s="88">
        <f t="shared" si="137"/>
        <v>3.7996897600000006</v>
      </c>
      <c r="V250" s="88">
        <f t="shared" si="137"/>
        <v>3.3880105500000006</v>
      </c>
      <c r="W250" s="88">
        <f t="shared" si="137"/>
        <v>0.94003382999999996</v>
      </c>
      <c r="X250" s="88">
        <f t="shared" si="137"/>
        <v>-1.0014011700000001</v>
      </c>
      <c r="Y250" s="88">
        <f t="shared" si="137"/>
        <v>-3.0042035100000009</v>
      </c>
      <c r="Z250" s="88">
        <f t="shared" si="137"/>
        <v>2.1237158759999999</v>
      </c>
      <c r="AA250" s="88">
        <f t="shared" si="137"/>
        <v>9.4353526359999975</v>
      </c>
      <c r="AB250" s="88">
        <f t="shared" si="137"/>
        <v>-3.4804352000000004E-2</v>
      </c>
      <c r="AC250" s="88">
        <f t="shared" si="137"/>
        <v>-0.17402176000000005</v>
      </c>
      <c r="AD250" s="88">
        <f t="shared" si="137"/>
        <v>-0.25360456000000003</v>
      </c>
      <c r="AE250" s="88">
        <f t="shared" si="137"/>
        <v>-0.50720912000000007</v>
      </c>
      <c r="AF250" s="88">
        <f t="shared" si="137"/>
        <v>-0.3170057</v>
      </c>
      <c r="AG250" s="88">
        <f t="shared" si="137"/>
        <v>-0.19020341999999998</v>
      </c>
      <c r="AH250" s="88">
        <f t="shared" si="137"/>
        <v>0.11073486799999999</v>
      </c>
      <c r="AI250" s="88">
        <f t="shared" si="137"/>
        <v>-0.70488616000000026</v>
      </c>
      <c r="AJ250" s="88">
        <f t="shared" si="137"/>
        <v>1.2590038399999997</v>
      </c>
      <c r="AK250" s="88">
        <f t="shared" si="137"/>
        <v>-0.10573292400000002</v>
      </c>
      <c r="AL250" s="88">
        <f t="shared" si="137"/>
        <v>-0.10573292400000002</v>
      </c>
      <c r="AM250" s="88">
        <f t="shared" si="137"/>
        <v>-3.1827356000000008E-2</v>
      </c>
      <c r="AN250" s="88">
        <f t="shared" ref="AN250" si="142">AN165-AN80</f>
        <v>-1.1776121720000001</v>
      </c>
      <c r="AO250" s="88">
        <f t="shared" si="137"/>
        <v>-7.956839000000003E-2</v>
      </c>
      <c r="AP250" s="88">
        <f t="shared" si="137"/>
        <v>0.94630514399999999</v>
      </c>
      <c r="AQ250" s="88">
        <f t="shared" si="137"/>
        <v>-7.956839000000003E-2</v>
      </c>
      <c r="AR250" s="88">
        <f t="shared" si="137"/>
        <v>-0.15913678000000006</v>
      </c>
      <c r="AS250" s="88">
        <f t="shared" si="137"/>
        <v>-3.1827356000000008E-2</v>
      </c>
      <c r="AT250" s="88">
        <f t="shared" si="137"/>
        <v>-0.35099418199999999</v>
      </c>
      <c r="AU250" s="88">
        <f t="shared" si="137"/>
        <v>-0.44336107199999991</v>
      </c>
      <c r="AV250" s="88">
        <f t="shared" si="137"/>
        <v>-3.6946755999999997E-2</v>
      </c>
      <c r="AW250" s="88">
        <f t="shared" si="137"/>
        <v>-0.27710066999999994</v>
      </c>
      <c r="AX250" s="88">
        <f t="shared" si="137"/>
        <v>-0.70198836399999998</v>
      </c>
      <c r="AY250" s="88">
        <f t="shared" si="137"/>
        <v>-3.6946755999999997E-2</v>
      </c>
      <c r="AZ250" s="88">
        <f t="shared" si="137"/>
        <v>-0.36290891999999997</v>
      </c>
      <c r="BA250" s="88">
        <f t="shared" si="137"/>
        <v>-0.12096964000000002</v>
      </c>
      <c r="BB250" s="88">
        <f t="shared" si="137"/>
        <v>-0.12096964000000002</v>
      </c>
      <c r="BC250" s="88">
        <f t="shared" si="137"/>
        <v>-1.5380305600000006</v>
      </c>
      <c r="BD250" s="88">
        <f t="shared" si="137"/>
        <v>2.5814623599999997</v>
      </c>
      <c r="BE250" s="88">
        <f t="shared" si="137"/>
        <v>0</v>
      </c>
      <c r="BF250" s="88">
        <f t="shared" si="137"/>
        <v>-1.9585335000000006E-2</v>
      </c>
      <c r="BG250" s="88">
        <f t="shared" si="137"/>
        <v>-0.74424273000000007</v>
      </c>
      <c r="BH250" s="88">
        <f t="shared" si="137"/>
        <v>-1.9585335000000006E-2</v>
      </c>
      <c r="BI250" s="88">
        <f t="shared" si="137"/>
        <v>-0.10834824000000003</v>
      </c>
      <c r="BJ250" s="88">
        <f t="shared" si="137"/>
        <v>-4.3339296000000006E-2</v>
      </c>
      <c r="BK250" s="88">
        <f t="shared" si="137"/>
        <v>-1.7985807840000003</v>
      </c>
      <c r="BL250" s="88">
        <f t="shared" si="137"/>
        <v>1.78330352</v>
      </c>
      <c r="BM250" s="88">
        <f t="shared" si="137"/>
        <v>-1.5143670000000003E-2</v>
      </c>
      <c r="BN250" s="88">
        <f t="shared" si="137"/>
        <v>-0.12114936000000003</v>
      </c>
      <c r="BO250" s="88">
        <f t="shared" ref="BO250:CF253" si="143">BO165-BO80</f>
        <v>-7.5718350000000004E-2</v>
      </c>
      <c r="BP250" s="88">
        <f t="shared" si="143"/>
        <v>-9.0862020000000002E-2</v>
      </c>
      <c r="BQ250" s="88">
        <f t="shared" si="143"/>
        <v>-7.5718350000000004E-2</v>
      </c>
      <c r="BR250" s="88">
        <f t="shared" si="143"/>
        <v>-1.5143670000000003E-2</v>
      </c>
      <c r="BS250" s="88">
        <f t="shared" si="143"/>
        <v>-0.12114936000000003</v>
      </c>
      <c r="BT250" s="88">
        <f t="shared" si="143"/>
        <v>-9.0862020000000002E-2</v>
      </c>
      <c r="BU250" s="88">
        <f t="shared" si="143"/>
        <v>-2.5290964599999999</v>
      </c>
      <c r="BV250" s="88">
        <f t="shared" si="143"/>
        <v>-0.74385190000000012</v>
      </c>
      <c r="BW250" s="88">
        <f t="shared" si="143"/>
        <v>-1.9373399100000004</v>
      </c>
      <c r="BX250" s="88">
        <f t="shared" si="143"/>
        <v>1.8610821500000003</v>
      </c>
      <c r="BY250" s="88">
        <f t="shared" si="143"/>
        <v>-0.14877037999999998</v>
      </c>
      <c r="BZ250" s="88">
        <f t="shared" si="143"/>
        <v>0</v>
      </c>
      <c r="CA250" s="88">
        <f t="shared" si="143"/>
        <v>0</v>
      </c>
      <c r="CB250" s="88">
        <f t="shared" si="143"/>
        <v>0</v>
      </c>
      <c r="CC250" s="88">
        <f t="shared" si="143"/>
        <v>0</v>
      </c>
      <c r="CD250" s="88">
        <f t="shared" si="143"/>
        <v>0</v>
      </c>
      <c r="CE250" s="88">
        <f t="shared" si="143"/>
        <v>0</v>
      </c>
      <c r="CF250" s="88">
        <f t="shared" si="143"/>
        <v>0</v>
      </c>
      <c r="CH250" s="90">
        <f t="shared" si="121"/>
        <v>7.9678279299999861</v>
      </c>
      <c r="CI250" s="89">
        <f t="shared" si="122"/>
        <v>0.15292672517004965</v>
      </c>
    </row>
    <row r="251" spans="2:88" x14ac:dyDescent="0.3">
      <c r="B251" s="2">
        <v>7381534</v>
      </c>
      <c r="C251" s="88">
        <f t="shared" si="120"/>
        <v>0.61973330000000004</v>
      </c>
      <c r="D251" s="88">
        <f t="shared" ref="D251:BO254" si="144">D166-D81</f>
        <v>-0.57119400000000009</v>
      </c>
      <c r="E251" s="88">
        <f t="shared" si="144"/>
        <v>-1.5686187</v>
      </c>
      <c r="F251" s="88">
        <f t="shared" si="144"/>
        <v>-0.9238765000000001</v>
      </c>
      <c r="G251" s="88">
        <f t="shared" si="144"/>
        <v>1.6119534999999998</v>
      </c>
      <c r="H251" s="88">
        <f t="shared" si="144"/>
        <v>-1.0243485999999999</v>
      </c>
      <c r="I251" s="88">
        <f t="shared" si="144"/>
        <v>-1.2330574000000001</v>
      </c>
      <c r="J251" s="88">
        <f t="shared" si="144"/>
        <v>-0.48328401000000004</v>
      </c>
      <c r="K251" s="88">
        <f t="shared" si="144"/>
        <v>3.1147842200000002</v>
      </c>
      <c r="L251" s="88">
        <f t="shared" si="144"/>
        <v>1.6692031199999997</v>
      </c>
      <c r="M251" s="88">
        <f t="shared" si="144"/>
        <v>0</v>
      </c>
      <c r="N251" s="88">
        <f t="shared" si="141"/>
        <v>-0.11155012000000002</v>
      </c>
      <c r="O251" s="88">
        <f t="shared" si="144"/>
        <v>-1.6732518000000003</v>
      </c>
      <c r="P251" s="88">
        <f t="shared" si="144"/>
        <v>-1.6857478800000008</v>
      </c>
      <c r="Q251" s="88">
        <f t="shared" si="144"/>
        <v>-1.7035378800000007</v>
      </c>
      <c r="R251" s="88">
        <f t="shared" si="144"/>
        <v>-1.3297536000000005</v>
      </c>
      <c r="S251" s="88">
        <f t="shared" si="144"/>
        <v>-0.33465036000000009</v>
      </c>
      <c r="T251" s="88">
        <f t="shared" si="144"/>
        <v>-0.11155012000000002</v>
      </c>
      <c r="U251" s="88">
        <f t="shared" si="144"/>
        <v>3.7823572600000004</v>
      </c>
      <c r="V251" s="88">
        <f t="shared" si="144"/>
        <v>4.3984305499999996</v>
      </c>
      <c r="W251" s="88">
        <f t="shared" si="144"/>
        <v>-1.0014011700000001</v>
      </c>
      <c r="X251" s="88">
        <f t="shared" si="144"/>
        <v>-1.0014011700000001</v>
      </c>
      <c r="Y251" s="88">
        <f t="shared" si="144"/>
        <v>-9.6726010000000695E-2</v>
      </c>
      <c r="Z251" s="88">
        <f t="shared" si="144"/>
        <v>-0.85270662400000008</v>
      </c>
      <c r="AA251" s="88">
        <f t="shared" si="144"/>
        <v>-0.67868486400000017</v>
      </c>
      <c r="AB251" s="88">
        <f t="shared" si="144"/>
        <v>-3.4804352000000004E-2</v>
      </c>
      <c r="AC251" s="88">
        <f t="shared" si="144"/>
        <v>0.82855573999999987</v>
      </c>
      <c r="AD251" s="88">
        <f t="shared" si="144"/>
        <v>-0.25360456000000003</v>
      </c>
      <c r="AE251" s="88">
        <f t="shared" si="144"/>
        <v>-0.50720912000000007</v>
      </c>
      <c r="AF251" s="88">
        <f t="shared" si="144"/>
        <v>-0.3170057</v>
      </c>
      <c r="AG251" s="88">
        <f t="shared" si="144"/>
        <v>-0.19020341999999998</v>
      </c>
      <c r="AH251" s="88">
        <f t="shared" si="144"/>
        <v>-1.9031926320000003</v>
      </c>
      <c r="AI251" s="88">
        <f t="shared" si="144"/>
        <v>0.24200883999999978</v>
      </c>
      <c r="AJ251" s="88">
        <f t="shared" si="144"/>
        <v>1.2590038399999997</v>
      </c>
      <c r="AK251" s="88">
        <f t="shared" si="144"/>
        <v>-0.10573292400000002</v>
      </c>
      <c r="AL251" s="88">
        <f t="shared" si="144"/>
        <v>-0.10573292400000002</v>
      </c>
      <c r="AM251" s="88">
        <f t="shared" si="144"/>
        <v>-3.1827356000000008E-2</v>
      </c>
      <c r="AN251" s="88">
        <f t="shared" ref="AN251" si="145">AN166-AN81</f>
        <v>-0.17761217200000012</v>
      </c>
      <c r="AO251" s="88">
        <f t="shared" si="144"/>
        <v>-7.956839000000003E-2</v>
      </c>
      <c r="AP251" s="88">
        <f t="shared" si="144"/>
        <v>-3.1827356000000008E-2</v>
      </c>
      <c r="AQ251" s="88">
        <f t="shared" si="144"/>
        <v>-7.956839000000003E-2</v>
      </c>
      <c r="AR251" s="88">
        <f t="shared" si="144"/>
        <v>7.9570432200000001</v>
      </c>
      <c r="AS251" s="88">
        <f t="shared" si="144"/>
        <v>-3.1827356000000008E-2</v>
      </c>
      <c r="AT251" s="88">
        <f t="shared" si="144"/>
        <v>-0.35099418199999999</v>
      </c>
      <c r="AU251" s="88">
        <f t="shared" si="144"/>
        <v>-0.44336107199999991</v>
      </c>
      <c r="AV251" s="88">
        <f t="shared" si="144"/>
        <v>-3.6946755999999997E-2</v>
      </c>
      <c r="AW251" s="88">
        <f t="shared" si="144"/>
        <v>-0.27710066999999994</v>
      </c>
      <c r="AX251" s="88">
        <f t="shared" si="144"/>
        <v>-0.70198836399999998</v>
      </c>
      <c r="AY251" s="88">
        <f t="shared" si="144"/>
        <v>-3.6946755999999997E-2</v>
      </c>
      <c r="AZ251" s="88">
        <f t="shared" si="144"/>
        <v>-0.36290891999999997</v>
      </c>
      <c r="BA251" s="88">
        <f t="shared" si="144"/>
        <v>-0.12096964000000002</v>
      </c>
      <c r="BB251" s="88">
        <f t="shared" si="144"/>
        <v>-0.12096964000000002</v>
      </c>
      <c r="BC251" s="88">
        <f t="shared" si="144"/>
        <v>3.40093194</v>
      </c>
      <c r="BD251" s="88">
        <f t="shared" si="144"/>
        <v>-0.38450764000000015</v>
      </c>
      <c r="BE251" s="88">
        <f t="shared" si="144"/>
        <v>0</v>
      </c>
      <c r="BF251" s="88">
        <f t="shared" si="144"/>
        <v>-1.9585335000000006E-2</v>
      </c>
      <c r="BG251" s="88">
        <f t="shared" si="144"/>
        <v>-0.74424273000000007</v>
      </c>
      <c r="BH251" s="88">
        <f t="shared" si="144"/>
        <v>-1.9585335000000006E-2</v>
      </c>
      <c r="BI251" s="88">
        <f t="shared" si="144"/>
        <v>-0.10834824000000003</v>
      </c>
      <c r="BJ251" s="88">
        <f t="shared" si="144"/>
        <v>-4.3339296000000006E-2</v>
      </c>
      <c r="BK251" s="88">
        <f t="shared" si="144"/>
        <v>-1.7985807840000003</v>
      </c>
      <c r="BL251" s="88">
        <f t="shared" si="144"/>
        <v>-0.21669648000000005</v>
      </c>
      <c r="BM251" s="88">
        <f t="shared" si="144"/>
        <v>-1.5143670000000003E-2</v>
      </c>
      <c r="BN251" s="88">
        <f t="shared" si="144"/>
        <v>-0.12114936000000003</v>
      </c>
      <c r="BO251" s="88">
        <f t="shared" si="144"/>
        <v>-7.5718350000000004E-2</v>
      </c>
      <c r="BP251" s="88">
        <f t="shared" si="143"/>
        <v>-9.0862020000000002E-2</v>
      </c>
      <c r="BQ251" s="88">
        <f t="shared" si="143"/>
        <v>-7.5718350000000004E-2</v>
      </c>
      <c r="BR251" s="88">
        <f t="shared" si="143"/>
        <v>-1.5143670000000003E-2</v>
      </c>
      <c r="BS251" s="88">
        <f t="shared" si="143"/>
        <v>0.86079563999999997</v>
      </c>
      <c r="BT251" s="88">
        <f t="shared" si="143"/>
        <v>2.8987879800000003</v>
      </c>
      <c r="BU251" s="88">
        <f t="shared" si="143"/>
        <v>-2.5290964599999999</v>
      </c>
      <c r="BV251" s="88">
        <f t="shared" si="143"/>
        <v>1.2107630999999999</v>
      </c>
      <c r="BW251" s="88">
        <f t="shared" si="143"/>
        <v>-0.97365741000000039</v>
      </c>
      <c r="BX251" s="88">
        <f t="shared" si="143"/>
        <v>-1.11577785</v>
      </c>
      <c r="BY251" s="88">
        <f t="shared" si="143"/>
        <v>-0.14877037999999998</v>
      </c>
      <c r="BZ251" s="88">
        <f t="shared" si="143"/>
        <v>0</v>
      </c>
      <c r="CA251" s="88">
        <f t="shared" si="143"/>
        <v>0</v>
      </c>
      <c r="CB251" s="88">
        <f t="shared" si="143"/>
        <v>0</v>
      </c>
      <c r="CC251" s="88">
        <f t="shared" si="143"/>
        <v>0</v>
      </c>
      <c r="CD251" s="88">
        <f t="shared" si="143"/>
        <v>1</v>
      </c>
      <c r="CE251" s="88">
        <f t="shared" si="143"/>
        <v>2.0375100000000002</v>
      </c>
      <c r="CF251" s="88">
        <f t="shared" si="143"/>
        <v>0</v>
      </c>
      <c r="CH251" s="90">
        <f t="shared" si="121"/>
        <v>5.7086954299999926</v>
      </c>
      <c r="CI251" s="89">
        <f t="shared" si="122"/>
        <v>0.10956713733941401</v>
      </c>
    </row>
    <row r="252" spans="2:88" x14ac:dyDescent="0.3">
      <c r="B252" s="3">
        <v>13</v>
      </c>
      <c r="C252" s="88">
        <f t="shared" si="120"/>
        <v>1.1741338590833172</v>
      </c>
      <c r="D252" s="88">
        <f t="shared" si="144"/>
        <v>1.2167474764087283</v>
      </c>
      <c r="E252" s="88">
        <f t="shared" si="144"/>
        <v>2.6815973680941112</v>
      </c>
      <c r="F252" s="88">
        <f t="shared" si="144"/>
        <v>7.3133562249953297</v>
      </c>
      <c r="G252" s="88">
        <f t="shared" si="144"/>
        <v>8.573357815243039</v>
      </c>
      <c r="H252" s="88">
        <f t="shared" si="144"/>
        <v>0</v>
      </c>
      <c r="I252" s="88">
        <f t="shared" si="144"/>
        <v>0</v>
      </c>
      <c r="J252" s="88">
        <f t="shared" si="144"/>
        <v>9.5073427550040481</v>
      </c>
      <c r="K252" s="88">
        <f t="shared" si="144"/>
        <v>-0.824199505550407</v>
      </c>
      <c r="L252" s="88">
        <f t="shared" si="144"/>
        <v>-5.4868555159853081</v>
      </c>
      <c r="M252" s="88">
        <f t="shared" si="144"/>
        <v>0</v>
      </c>
      <c r="N252" s="88">
        <f t="shared" si="141"/>
        <v>-0.40354494948410397</v>
      </c>
      <c r="O252" s="88">
        <f t="shared" si="144"/>
        <v>-4.1462342422615599</v>
      </c>
      <c r="P252" s="88">
        <f t="shared" si="144"/>
        <v>40.135451262897398</v>
      </c>
      <c r="Q252" s="88">
        <f t="shared" si="144"/>
        <v>-10.0886237371026</v>
      </c>
      <c r="R252" s="88">
        <f t="shared" si="144"/>
        <v>-7.9764809845231195</v>
      </c>
      <c r="S252" s="88">
        <f t="shared" si="144"/>
        <v>8.5926001515476891</v>
      </c>
      <c r="T252" s="88">
        <f t="shared" si="144"/>
        <v>4.4576675505158967</v>
      </c>
      <c r="U252" s="88">
        <f t="shared" si="144"/>
        <v>23.112949999999998</v>
      </c>
      <c r="V252" s="88">
        <f t="shared" si="144"/>
        <v>-9.6604799005379274</v>
      </c>
      <c r="W252" s="88">
        <f t="shared" si="144"/>
        <v>-0.79786995026896346</v>
      </c>
      <c r="X252" s="88">
        <f t="shared" si="144"/>
        <v>-4.8302399502689637</v>
      </c>
      <c r="Y252" s="88">
        <f t="shared" si="144"/>
        <v>14.233125124327589</v>
      </c>
      <c r="Z252" s="88">
        <f t="shared" si="144"/>
        <v>-0.23963523098024764</v>
      </c>
      <c r="AA252" s="88">
        <f t="shared" si="144"/>
        <v>-0.57990718478419856</v>
      </c>
      <c r="AB252" s="88">
        <f t="shared" si="144"/>
        <v>7.7527650000000001</v>
      </c>
      <c r="AC252" s="88">
        <f t="shared" si="144"/>
        <v>1.3583169538039503</v>
      </c>
      <c r="AD252" s="88">
        <f t="shared" si="144"/>
        <v>8.1876823351768824</v>
      </c>
      <c r="AE252" s="88">
        <f t="shared" si="144"/>
        <v>-1.8348853296462329</v>
      </c>
      <c r="AF252" s="88">
        <f t="shared" si="144"/>
        <v>-1.1468033310288952</v>
      </c>
      <c r="AG252" s="88">
        <f t="shared" si="144"/>
        <v>-0.6880819986173371</v>
      </c>
      <c r="AH252" s="88">
        <f t="shared" si="144"/>
        <v>-6.3750099468571619</v>
      </c>
      <c r="AI252" s="88">
        <f t="shared" si="144"/>
        <v>-3.187504973428581</v>
      </c>
      <c r="AJ252" s="88">
        <f t="shared" si="144"/>
        <v>-3.187504973428581</v>
      </c>
      <c r="AK252" s="88">
        <f t="shared" si="144"/>
        <v>8.0291549999999994</v>
      </c>
      <c r="AL252" s="88">
        <f t="shared" si="144"/>
        <v>32.174300000000002</v>
      </c>
      <c r="AM252" s="88">
        <f t="shared" si="144"/>
        <v>5.1400050000000004</v>
      </c>
      <c r="AN252" s="88">
        <f t="shared" ref="AN252" si="146">AN167-AN82</f>
        <v>-4.6055598216237144</v>
      </c>
      <c r="AO252" s="88">
        <f t="shared" si="144"/>
        <v>-0.28784748885148215</v>
      </c>
      <c r="AP252" s="88">
        <f t="shared" si="144"/>
        <v>0</v>
      </c>
      <c r="AQ252" s="88">
        <f t="shared" si="144"/>
        <v>4.7121525111485179</v>
      </c>
      <c r="AR252" s="88">
        <f t="shared" si="144"/>
        <v>-0.57569497770296429</v>
      </c>
      <c r="AS252" s="88">
        <f t="shared" si="144"/>
        <v>0</v>
      </c>
      <c r="AT252" s="88">
        <f t="shared" si="144"/>
        <v>-1.3365899367586083</v>
      </c>
      <c r="AU252" s="88">
        <f t="shared" si="144"/>
        <v>-1.6707374209482602</v>
      </c>
      <c r="AV252" s="88">
        <f t="shared" si="144"/>
        <v>0</v>
      </c>
      <c r="AW252" s="88">
        <f t="shared" si="144"/>
        <v>-1.0024424525689559</v>
      </c>
      <c r="AX252" s="88">
        <f t="shared" si="144"/>
        <v>-1.7180948735172166</v>
      </c>
      <c r="AY252" s="88">
        <f t="shared" si="144"/>
        <v>0</v>
      </c>
      <c r="AZ252" s="88">
        <f t="shared" si="144"/>
        <v>-1.3128633280603437</v>
      </c>
      <c r="BA252" s="88">
        <f t="shared" si="144"/>
        <v>0.51746389064655196</v>
      </c>
      <c r="BB252" s="88">
        <f t="shared" si="144"/>
        <v>-0.437621109353448</v>
      </c>
      <c r="BC252" s="88">
        <f t="shared" si="144"/>
        <v>-3.5849138869174522</v>
      </c>
      <c r="BD252" s="88">
        <f t="shared" si="144"/>
        <v>-1.3909990967293631</v>
      </c>
      <c r="BE252" s="88">
        <f t="shared" si="144"/>
        <v>0</v>
      </c>
      <c r="BF252" s="88">
        <f t="shared" si="144"/>
        <v>11.783707875204399</v>
      </c>
      <c r="BG252" s="88">
        <f t="shared" si="144"/>
        <v>4.2297617577671662</v>
      </c>
      <c r="BH252" s="88">
        <f t="shared" si="144"/>
        <v>-7.0852124795600879E-2</v>
      </c>
      <c r="BI252" s="88">
        <f t="shared" si="144"/>
        <v>-0.39196179293658828</v>
      </c>
      <c r="BJ252" s="88">
        <f t="shared" si="144"/>
        <v>3.9635800000000003</v>
      </c>
      <c r="BK252" s="88">
        <f t="shared" si="144"/>
        <v>-6.6633504799220002</v>
      </c>
      <c r="BL252" s="88">
        <f t="shared" si="144"/>
        <v>0.21155641412682347</v>
      </c>
      <c r="BM252" s="88">
        <f t="shared" si="144"/>
        <v>-0.20087433044056296</v>
      </c>
      <c r="BN252" s="88">
        <f t="shared" si="144"/>
        <v>0.49869535647549634</v>
      </c>
      <c r="BO252" s="88">
        <f t="shared" si="144"/>
        <v>-1.0043716522028148</v>
      </c>
      <c r="BP252" s="88">
        <f t="shared" si="143"/>
        <v>-1.2052459826433777</v>
      </c>
      <c r="BQ252" s="88">
        <f t="shared" si="143"/>
        <v>1.0436558477971851</v>
      </c>
      <c r="BR252" s="88">
        <f t="shared" si="143"/>
        <v>5.9663906695594378</v>
      </c>
      <c r="BS252" s="88">
        <f t="shared" si="143"/>
        <v>4.4940628564754963</v>
      </c>
      <c r="BT252" s="88">
        <f t="shared" si="143"/>
        <v>0.8390515173566222</v>
      </c>
      <c r="BU252" s="88">
        <f t="shared" si="143"/>
        <v>-9.4183840495379236</v>
      </c>
      <c r="BV252" s="88">
        <f t="shared" si="143"/>
        <v>6.5617581287034508</v>
      </c>
      <c r="BW252" s="88">
        <f t="shared" si="143"/>
        <v>-7.7580924851862036</v>
      </c>
      <c r="BX252" s="88">
        <f t="shared" si="143"/>
        <v>14.366099693055176</v>
      </c>
      <c r="BY252" s="88">
        <f t="shared" si="143"/>
        <v>7.1574650000000002</v>
      </c>
      <c r="BZ252" s="88">
        <f t="shared" si="143"/>
        <v>-10.247274999999991</v>
      </c>
      <c r="CA252" s="88">
        <f t="shared" si="143"/>
        <v>-39.570954999999998</v>
      </c>
      <c r="CB252" s="88">
        <f t="shared" si="143"/>
        <v>0</v>
      </c>
      <c r="CC252" s="88">
        <f t="shared" si="143"/>
        <v>40</v>
      </c>
      <c r="CD252" s="88">
        <f t="shared" si="143"/>
        <v>4</v>
      </c>
      <c r="CE252" s="88">
        <f t="shared" si="143"/>
        <v>0</v>
      </c>
      <c r="CF252" s="88">
        <f t="shared" si="143"/>
        <v>-12.047942976265075</v>
      </c>
      <c r="CH252" s="90">
        <f t="shared" si="121"/>
        <v>126.02942342369813</v>
      </c>
      <c r="CI252" s="89">
        <f t="shared" si="122"/>
        <v>0.34960487400918394</v>
      </c>
    </row>
    <row r="253" spans="2:88" x14ac:dyDescent="0.3">
      <c r="B253" s="3">
        <v>14</v>
      </c>
      <c r="C253" s="88">
        <f t="shared" si="120"/>
        <v>-0.43022028201641399</v>
      </c>
      <c r="D253" s="88">
        <f t="shared" si="144"/>
        <v>-0.33097667449534063</v>
      </c>
      <c r="E253" s="88">
        <f t="shared" si="144"/>
        <v>-0.34395698190497725</v>
      </c>
      <c r="F253" s="88">
        <f t="shared" si="144"/>
        <v>-0.4183559426867256</v>
      </c>
      <c r="G253" s="88">
        <f t="shared" si="144"/>
        <v>-0.37898131426687853</v>
      </c>
      <c r="H253" s="88">
        <f t="shared" si="144"/>
        <v>0</v>
      </c>
      <c r="I253" s="88">
        <f t="shared" si="144"/>
        <v>0</v>
      </c>
      <c r="J253" s="88">
        <f t="shared" si="144"/>
        <v>-1.4157185601675217</v>
      </c>
      <c r="K253" s="88">
        <f t="shared" si="144"/>
        <v>-1.8198554304541843</v>
      </c>
      <c r="L253" s="88">
        <f t="shared" si="144"/>
        <v>-0.61738134976380499</v>
      </c>
      <c r="M253" s="88">
        <f t="shared" si="144"/>
        <v>-0.21133553627296162</v>
      </c>
      <c r="N253" s="88">
        <f t="shared" si="141"/>
        <v>0.97039727045248036</v>
      </c>
      <c r="O253" s="88">
        <f t="shared" si="144"/>
        <v>-0.68190344321279661</v>
      </c>
      <c r="P253" s="88">
        <f t="shared" si="144"/>
        <v>0.83926926131200563</v>
      </c>
      <c r="Q253" s="88">
        <f t="shared" si="144"/>
        <v>-1.1365057386879944</v>
      </c>
      <c r="R253" s="88">
        <f t="shared" si="144"/>
        <v>-1.3638068864255932</v>
      </c>
      <c r="S253" s="88">
        <f t="shared" si="144"/>
        <v>-0.13638068864255934</v>
      </c>
      <c r="T253" s="88">
        <f t="shared" si="144"/>
        <v>0.93543977045248017</v>
      </c>
      <c r="U253" s="88">
        <f t="shared" si="144"/>
        <v>0</v>
      </c>
      <c r="V253" s="88">
        <f t="shared" si="144"/>
        <v>-0.86330946361067362</v>
      </c>
      <c r="W253" s="88">
        <f t="shared" si="144"/>
        <v>-0.43165473180533681</v>
      </c>
      <c r="X253" s="88">
        <f t="shared" si="144"/>
        <v>-0.43165473180533681</v>
      </c>
      <c r="Y253" s="88">
        <f t="shared" si="144"/>
        <v>2.9811081704866584</v>
      </c>
      <c r="Z253" s="88">
        <f t="shared" si="144"/>
        <v>-0.25343079485634046</v>
      </c>
      <c r="AA253" s="88">
        <f t="shared" si="144"/>
        <v>-0.20274463588507238</v>
      </c>
      <c r="AB253" s="88">
        <f t="shared" si="144"/>
        <v>0</v>
      </c>
      <c r="AC253" s="88">
        <f t="shared" si="144"/>
        <v>-5.0686158971268096E-2</v>
      </c>
      <c r="AD253" s="88">
        <f t="shared" si="144"/>
        <v>-0.13718483443493723</v>
      </c>
      <c r="AE253" s="88">
        <f t="shared" si="144"/>
        <v>-0.27436966886987446</v>
      </c>
      <c r="AF253" s="88">
        <f t="shared" si="144"/>
        <v>-0.17148104304367154</v>
      </c>
      <c r="AG253" s="88">
        <f t="shared" si="144"/>
        <v>-0.10288862582620292</v>
      </c>
      <c r="AH253" s="88">
        <f t="shared" si="144"/>
        <v>1.3905991606745227</v>
      </c>
      <c r="AI253" s="88">
        <f t="shared" si="144"/>
        <v>-0.31988166966273857</v>
      </c>
      <c r="AJ253" s="88">
        <f t="shared" si="144"/>
        <v>-0.31988166966273857</v>
      </c>
      <c r="AK253" s="88">
        <f t="shared" si="144"/>
        <v>0</v>
      </c>
      <c r="AL253" s="88">
        <f t="shared" si="144"/>
        <v>0</v>
      </c>
      <c r="AM253" s="88">
        <f t="shared" si="144"/>
        <v>0</v>
      </c>
      <c r="AN253" s="88">
        <f t="shared" ref="AN253" si="147">AN168-AN83</f>
        <v>-3.7367087035988824</v>
      </c>
      <c r="AO253" s="88">
        <f t="shared" si="144"/>
        <v>-0.23354429397493015</v>
      </c>
      <c r="AP253" s="88">
        <f t="shared" si="144"/>
        <v>0</v>
      </c>
      <c r="AQ253" s="88">
        <f t="shared" si="144"/>
        <v>1.7975007060250696</v>
      </c>
      <c r="AR253" s="88">
        <f t="shared" si="144"/>
        <v>-0.4670885879498603</v>
      </c>
      <c r="AS253" s="88">
        <f t="shared" si="144"/>
        <v>0</v>
      </c>
      <c r="AT253" s="88">
        <f t="shared" si="144"/>
        <v>-0.24997382352618894</v>
      </c>
      <c r="AU253" s="88">
        <f t="shared" si="144"/>
        <v>0</v>
      </c>
      <c r="AV253" s="88">
        <f t="shared" si="144"/>
        <v>0</v>
      </c>
      <c r="AW253" s="88">
        <f t="shared" si="144"/>
        <v>-0.18748036764464165</v>
      </c>
      <c r="AX253" s="88">
        <f t="shared" si="144"/>
        <v>-0.49994764705237787</v>
      </c>
      <c r="AY253" s="88">
        <f t="shared" si="144"/>
        <v>0</v>
      </c>
      <c r="AZ253" s="88">
        <f t="shared" si="144"/>
        <v>-0.26006236708558828</v>
      </c>
      <c r="BA253" s="88">
        <f t="shared" si="144"/>
        <v>-8.6687455695196119E-2</v>
      </c>
      <c r="BB253" s="88">
        <f t="shared" si="144"/>
        <v>-8.6687455695196119E-2</v>
      </c>
      <c r="BC253" s="88">
        <f t="shared" si="144"/>
        <v>-0.66810417156252366</v>
      </c>
      <c r="BD253" s="88">
        <f t="shared" si="144"/>
        <v>-0.16702604289063092</v>
      </c>
      <c r="BE253" s="88">
        <f t="shared" si="144"/>
        <v>0</v>
      </c>
      <c r="BF253" s="88">
        <f t="shared" si="144"/>
        <v>-1.1957914471414458E-2</v>
      </c>
      <c r="BG253" s="88">
        <f t="shared" si="144"/>
        <v>28.117024250086249</v>
      </c>
      <c r="BH253" s="88">
        <f t="shared" si="144"/>
        <v>-1.1957914471414458E-2</v>
      </c>
      <c r="BI253" s="88">
        <f t="shared" si="144"/>
        <v>-0.11623741131663864</v>
      </c>
      <c r="BJ253" s="88">
        <f t="shared" si="144"/>
        <v>7.0140274999999992</v>
      </c>
      <c r="BK253" s="88">
        <f t="shared" si="144"/>
        <v>-1.9760359923828568</v>
      </c>
      <c r="BL253" s="88">
        <f t="shared" si="144"/>
        <v>-0.23247482263327729</v>
      </c>
      <c r="BM253" s="88">
        <f t="shared" si="144"/>
        <v>-2.8790985098452338E-2</v>
      </c>
      <c r="BN253" s="88">
        <f t="shared" si="144"/>
        <v>3.9012096192123815</v>
      </c>
      <c r="BO253" s="88">
        <f t="shared" si="144"/>
        <v>-0.14395492549226169</v>
      </c>
      <c r="BP253" s="88">
        <f t="shared" si="143"/>
        <v>-0.17274591059071398</v>
      </c>
      <c r="BQ253" s="88">
        <f t="shared" si="143"/>
        <v>-0.14395492549226169</v>
      </c>
      <c r="BR253" s="88">
        <f t="shared" si="143"/>
        <v>-2.8790985098452338E-2</v>
      </c>
      <c r="BS253" s="88">
        <f t="shared" si="143"/>
        <v>-0.23032788078761871</v>
      </c>
      <c r="BT253" s="88">
        <f t="shared" si="143"/>
        <v>-0.17274591059071398</v>
      </c>
      <c r="BU253" s="88">
        <f t="shared" si="143"/>
        <v>-0.35956669730459939</v>
      </c>
      <c r="BV253" s="88">
        <f t="shared" si="143"/>
        <v>-0.10273334208702843</v>
      </c>
      <c r="BW253" s="88">
        <f t="shared" si="143"/>
        <v>-0.41093336834811373</v>
      </c>
      <c r="BX253" s="88">
        <f t="shared" si="143"/>
        <v>-0.15410001313054261</v>
      </c>
      <c r="BY253" s="88">
        <f t="shared" si="143"/>
        <v>0</v>
      </c>
      <c r="BZ253" s="88">
        <f t="shared" si="143"/>
        <v>-6.5268000000000006</v>
      </c>
      <c r="CA253" s="88">
        <f t="shared" si="143"/>
        <v>-6.9929999999999994</v>
      </c>
      <c r="CB253" s="88">
        <f t="shared" si="143"/>
        <v>-0.5174878936261712</v>
      </c>
      <c r="CC253" s="88">
        <f t="shared" si="143"/>
        <v>4.4990271063738287</v>
      </c>
      <c r="CD253" s="88">
        <f t="shared" si="143"/>
        <v>-2.2163465538794829</v>
      </c>
      <c r="CE253" s="88">
        <f t="shared" si="143"/>
        <v>0</v>
      </c>
      <c r="CF253" s="88">
        <f t="shared" si="143"/>
        <v>-2.9376707305817389</v>
      </c>
      <c r="CH253" s="90">
        <f t="shared" si="121"/>
        <v>9.4691308635839562</v>
      </c>
      <c r="CI253" s="89">
        <f t="shared" si="122"/>
        <v>0.18438768708462272</v>
      </c>
    </row>
    <row r="254" spans="2:88" x14ac:dyDescent="0.3">
      <c r="B254" s="3">
        <v>15</v>
      </c>
      <c r="C254" s="88">
        <f>C169-C84</f>
        <v>1.2678449595232499</v>
      </c>
      <c r="D254" s="88">
        <f t="shared" si="144"/>
        <v>6.2196405602707587</v>
      </c>
      <c r="E254" s="88">
        <f t="shared" si="144"/>
        <v>3.4164695685455699</v>
      </c>
      <c r="F254" s="88">
        <f t="shared" si="144"/>
        <v>4.6353699560120898</v>
      </c>
      <c r="G254" s="88">
        <f t="shared" si="144"/>
        <v>3.0989352900951967</v>
      </c>
      <c r="H254" s="88">
        <f t="shared" si="144"/>
        <v>0</v>
      </c>
      <c r="I254" s="88">
        <f t="shared" si="144"/>
        <v>0</v>
      </c>
      <c r="J254" s="88">
        <f t="shared" si="144"/>
        <v>1.0009686495285557</v>
      </c>
      <c r="K254" s="88">
        <f t="shared" si="144"/>
        <v>24.898575000000001</v>
      </c>
      <c r="L254" s="88">
        <f t="shared" si="144"/>
        <v>8.7872860737066727</v>
      </c>
      <c r="M254" s="88">
        <f t="shared" si="144"/>
        <v>0</v>
      </c>
      <c r="N254" s="88">
        <f t="shared" si="141"/>
        <v>-0.17826256895071438</v>
      </c>
      <c r="O254" s="88">
        <f t="shared" si="144"/>
        <v>-2.6739385342607158</v>
      </c>
      <c r="P254" s="88">
        <f t="shared" si="144"/>
        <v>-4.4565642237678595</v>
      </c>
      <c r="Q254" s="88">
        <f t="shared" si="144"/>
        <v>-4.4565642237678595</v>
      </c>
      <c r="R254" s="88">
        <f t="shared" si="144"/>
        <v>-3.3186170685214318</v>
      </c>
      <c r="S254" s="88">
        <f t="shared" si="144"/>
        <v>0.43663229314785679</v>
      </c>
      <c r="T254" s="88">
        <f t="shared" si="144"/>
        <v>5.6486399310492859</v>
      </c>
      <c r="U254" s="88">
        <f t="shared" si="144"/>
        <v>4.9405874999999995</v>
      </c>
      <c r="V254" s="88">
        <f t="shared" si="144"/>
        <v>-4.2674353044640636</v>
      </c>
      <c r="W254" s="88">
        <f t="shared" si="144"/>
        <v>-2.1337176522320318</v>
      </c>
      <c r="X254" s="88">
        <f t="shared" si="144"/>
        <v>-2.1337176522320318</v>
      </c>
      <c r="Y254" s="88">
        <f t="shared" si="144"/>
        <v>-1.328031630580079</v>
      </c>
      <c r="Z254" s="88">
        <f t="shared" si="144"/>
        <v>0.62352591463529294</v>
      </c>
      <c r="AA254" s="88">
        <f t="shared" si="144"/>
        <v>1.8830512317082344</v>
      </c>
      <c r="AB254" s="88">
        <f t="shared" si="144"/>
        <v>7.9898199999999999</v>
      </c>
      <c r="AC254" s="88">
        <f t="shared" si="144"/>
        <v>-0.27809531707294144</v>
      </c>
      <c r="AD254" s="88">
        <f t="shared" si="144"/>
        <v>3.594754960954631</v>
      </c>
      <c r="AE254" s="88">
        <f t="shared" si="144"/>
        <v>-0.8105450780907375</v>
      </c>
      <c r="AF254" s="88">
        <f t="shared" si="144"/>
        <v>-0.50659067380671108</v>
      </c>
      <c r="AG254" s="88">
        <f t="shared" si="144"/>
        <v>0.68829559571597332</v>
      </c>
      <c r="AH254" s="88">
        <f t="shared" si="144"/>
        <v>-2.8161067352371352</v>
      </c>
      <c r="AI254" s="88">
        <f t="shared" si="144"/>
        <v>-1.4080533676185676</v>
      </c>
      <c r="AJ254" s="88">
        <f t="shared" si="144"/>
        <v>-1.4080533676185676</v>
      </c>
      <c r="AK254" s="88">
        <f t="shared" si="144"/>
        <v>1.9754849999999999</v>
      </c>
      <c r="AL254" s="88">
        <f t="shared" si="144"/>
        <v>3.9879424999999999</v>
      </c>
      <c r="AM254" s="88">
        <f t="shared" si="144"/>
        <v>2.9737499999999999</v>
      </c>
      <c r="AN254" s="88">
        <f t="shared" ref="AN254" si="148">AN169-AN84</f>
        <v>-2.0344671053581775</v>
      </c>
      <c r="AO254" s="88">
        <f t="shared" si="144"/>
        <v>-0.1271541940848861</v>
      </c>
      <c r="AP254" s="88">
        <f t="shared" si="144"/>
        <v>0</v>
      </c>
      <c r="AQ254" s="88">
        <f t="shared" si="144"/>
        <v>0.86232830591511389</v>
      </c>
      <c r="AR254" s="88">
        <f t="shared" si="144"/>
        <v>-0.25430838816977219</v>
      </c>
      <c r="AS254" s="88">
        <f t="shared" si="144"/>
        <v>0</v>
      </c>
      <c r="AT254" s="88">
        <f t="shared" si="144"/>
        <v>-0.59042730200157734</v>
      </c>
      <c r="AU254" s="88">
        <f t="shared" si="144"/>
        <v>-0.73803412750197162</v>
      </c>
      <c r="AV254" s="88">
        <f t="shared" si="144"/>
        <v>0</v>
      </c>
      <c r="AW254" s="88">
        <f t="shared" si="144"/>
        <v>-0.44282047650118295</v>
      </c>
      <c r="AX254" s="88">
        <f t="shared" si="144"/>
        <v>0.80292039599684539</v>
      </c>
      <c r="AY254" s="88">
        <f t="shared" si="144"/>
        <v>0</v>
      </c>
      <c r="AZ254" s="88">
        <f t="shared" si="144"/>
        <v>-0.57994627324766024</v>
      </c>
      <c r="BA254" s="88">
        <f t="shared" si="144"/>
        <v>1.7897345755841132</v>
      </c>
      <c r="BB254" s="88">
        <f t="shared" si="144"/>
        <v>-0.1933154244158867</v>
      </c>
      <c r="BC254" s="88">
        <f t="shared" si="144"/>
        <v>-2.4578483532810704</v>
      </c>
      <c r="BD254" s="88">
        <f t="shared" si="144"/>
        <v>-0.61446208832026761</v>
      </c>
      <c r="BE254" s="88">
        <f t="shared" si="144"/>
        <v>0</v>
      </c>
      <c r="BF254" s="88">
        <f t="shared" si="144"/>
        <v>5.9432091730160375</v>
      </c>
      <c r="BG254" s="88">
        <f t="shared" si="144"/>
        <v>-1.1893364253906036</v>
      </c>
      <c r="BH254" s="88">
        <f t="shared" si="144"/>
        <v>-3.1298326983963259E-2</v>
      </c>
      <c r="BI254" s="88">
        <f t="shared" si="144"/>
        <v>-0.17314580749611519</v>
      </c>
      <c r="BJ254" s="88">
        <f t="shared" si="144"/>
        <v>1.97837</v>
      </c>
      <c r="BK254" s="88">
        <f t="shared" si="144"/>
        <v>-2.9434787274339587</v>
      </c>
      <c r="BL254" s="88">
        <f t="shared" si="144"/>
        <v>-0.34629161499223038</v>
      </c>
      <c r="BM254" s="88">
        <f t="shared" si="144"/>
        <v>-8.8734536825122529E-2</v>
      </c>
      <c r="BN254" s="88">
        <f t="shared" si="144"/>
        <v>15.58814870539902</v>
      </c>
      <c r="BO254" s="88">
        <f t="shared" ref="BO254:CF254" si="149">BO169-BO84</f>
        <v>-0.44367268412561267</v>
      </c>
      <c r="BP254" s="88">
        <f t="shared" si="149"/>
        <v>4.400562779049265</v>
      </c>
      <c r="BQ254" s="88">
        <f t="shared" si="149"/>
        <v>3.5003473158743876</v>
      </c>
      <c r="BR254" s="88">
        <f t="shared" si="149"/>
        <v>3.8751279631748772</v>
      </c>
      <c r="BS254" s="88">
        <f t="shared" si="149"/>
        <v>4.21768870539902</v>
      </c>
      <c r="BT254" s="88">
        <f t="shared" si="149"/>
        <v>-0.53240722095073523</v>
      </c>
      <c r="BU254" s="88">
        <f t="shared" si="149"/>
        <v>-4.1604915095119992</v>
      </c>
      <c r="BV254" s="88">
        <f t="shared" si="149"/>
        <v>0.7949256401394289</v>
      </c>
      <c r="BW254" s="88">
        <f t="shared" si="149"/>
        <v>45.245152560557713</v>
      </c>
      <c r="BX254" s="88">
        <f t="shared" si="149"/>
        <v>13.345857210209143</v>
      </c>
      <c r="BY254" s="88">
        <f t="shared" si="149"/>
        <v>4.034395</v>
      </c>
      <c r="BZ254" s="88">
        <f t="shared" si="149"/>
        <v>27.232250000000001</v>
      </c>
      <c r="CA254" s="88">
        <f t="shared" si="149"/>
        <v>11.362467499999999</v>
      </c>
      <c r="CB254" s="88">
        <f t="shared" si="149"/>
        <v>0</v>
      </c>
      <c r="CC254" s="88">
        <f t="shared" si="149"/>
        <v>61.970200000000006</v>
      </c>
      <c r="CD254" s="88">
        <f t="shared" si="149"/>
        <v>0</v>
      </c>
      <c r="CE254" s="88">
        <f t="shared" si="149"/>
        <v>0</v>
      </c>
      <c r="CF254" s="88">
        <f t="shared" si="149"/>
        <v>0</v>
      </c>
      <c r="CH254" s="90">
        <f t="shared" si="121"/>
        <v>244.89532683039411</v>
      </c>
      <c r="CI254" s="89">
        <f>CH254/CH84</f>
        <v>2.4549185197497656</v>
      </c>
    </row>
    <row r="256" spans="2:88" x14ac:dyDescent="0.3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H256" s="90">
        <f>SUM(CH173:CH255)</f>
        <v>2144.3140946509707</v>
      </c>
    </row>
    <row r="257" spans="2:84" x14ac:dyDescent="0.3">
      <c r="B257" s="3"/>
      <c r="C257" s="88"/>
      <c r="D257" s="88"/>
      <c r="E257" s="88"/>
      <c r="F257" s="88"/>
      <c r="G257" s="88"/>
      <c r="H257" s="88"/>
      <c r="I257" s="88"/>
      <c r="J257" s="88"/>
      <c r="K257" s="88"/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  <c r="AQ257" s="88"/>
      <c r="AR257" s="88"/>
      <c r="AS257" s="88"/>
      <c r="AT257" s="88"/>
      <c r="AU257" s="88"/>
      <c r="AV257" s="88"/>
      <c r="AW257" s="88"/>
      <c r="AX257" s="88"/>
      <c r="AY257" s="88"/>
      <c r="AZ257" s="88"/>
      <c r="BA257" s="88"/>
      <c r="BB257" s="88"/>
      <c r="BC257" s="88"/>
      <c r="BD257" s="88"/>
      <c r="BE257" s="88"/>
      <c r="BF257" s="88"/>
      <c r="BG257" s="88"/>
      <c r="BH257" s="88"/>
      <c r="BI257" s="88"/>
      <c r="BJ257" s="88"/>
      <c r="BK257" s="88"/>
      <c r="BL257" s="88"/>
      <c r="BM257" s="88"/>
      <c r="BN257" s="88"/>
      <c r="BO257" s="88"/>
      <c r="BP257" s="88"/>
      <c r="BQ257" s="88"/>
      <c r="BR257" s="88"/>
      <c r="BS257" s="88"/>
      <c r="BT257" s="88"/>
      <c r="BU257" s="88"/>
      <c r="BV257" s="88"/>
      <c r="BW257" s="88"/>
      <c r="BX257" s="88"/>
      <c r="BY257" s="88"/>
      <c r="BZ257" s="88"/>
      <c r="CA257" s="88"/>
      <c r="CB257" s="88"/>
      <c r="CC257" s="88"/>
      <c r="CD257" s="88"/>
      <c r="CE257" s="88"/>
      <c r="CF257" s="88"/>
    </row>
    <row r="258" spans="2:84" x14ac:dyDescent="0.3">
      <c r="B258" s="3"/>
      <c r="C258" s="88"/>
      <c r="D258" s="88"/>
      <c r="E258" s="88"/>
      <c r="F258" s="88"/>
      <c r="G258" s="88"/>
      <c r="H258" s="88"/>
      <c r="I258" s="88"/>
      <c r="J258" s="88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  <c r="AQ258" s="88"/>
      <c r="AR258" s="88"/>
      <c r="AS258" s="88"/>
      <c r="AT258" s="88"/>
      <c r="AU258" s="88"/>
      <c r="AV258" s="88"/>
      <c r="AW258" s="88"/>
      <c r="AX258" s="88"/>
      <c r="AY258" s="88"/>
      <c r="AZ258" s="88"/>
      <c r="BA258" s="88"/>
      <c r="BB258" s="88"/>
      <c r="BC258" s="88"/>
      <c r="BD258" s="88"/>
      <c r="BE258" s="88"/>
      <c r="BF258" s="88"/>
      <c r="BG258" s="88"/>
      <c r="BH258" s="88"/>
      <c r="BI258" s="88"/>
      <c r="BJ258" s="88"/>
      <c r="BK258" s="88"/>
      <c r="BL258" s="88"/>
      <c r="BM258" s="88"/>
      <c r="BN258" s="88"/>
      <c r="BO258" s="88"/>
      <c r="BP258" s="88"/>
      <c r="BQ258" s="88"/>
      <c r="BR258" s="88"/>
      <c r="BS258" s="88"/>
      <c r="BT258" s="88"/>
      <c r="BU258" s="88"/>
      <c r="BV258" s="88"/>
      <c r="BW258" s="88"/>
      <c r="BX258" s="88"/>
      <c r="BY258" s="88"/>
      <c r="BZ258" s="88"/>
      <c r="CA258" s="88"/>
      <c r="CB258" s="88"/>
      <c r="CC258" s="88"/>
      <c r="CD258" s="88"/>
      <c r="CE258" s="88"/>
      <c r="CF258" s="88"/>
    </row>
    <row r="259" spans="2:84" x14ac:dyDescent="0.3">
      <c r="B259" s="3"/>
      <c r="C259" s="88"/>
      <c r="D259" s="88"/>
      <c r="E259" s="88"/>
      <c r="F259" s="88"/>
      <c r="G259" s="88"/>
      <c r="H259" s="88"/>
      <c r="I259" s="88"/>
      <c r="J259" s="88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  <c r="AQ259" s="88"/>
      <c r="AR259" s="88"/>
      <c r="AS259" s="88"/>
      <c r="AT259" s="88"/>
      <c r="AU259" s="88"/>
      <c r="AV259" s="88"/>
      <c r="AW259" s="88"/>
      <c r="AX259" s="88"/>
      <c r="AY259" s="88"/>
      <c r="AZ259" s="88"/>
      <c r="BA259" s="88"/>
      <c r="BB259" s="88"/>
      <c r="BC259" s="88"/>
      <c r="BD259" s="88"/>
      <c r="BE259" s="88"/>
      <c r="BF259" s="88"/>
      <c r="BG259" s="88"/>
      <c r="BH259" s="88"/>
      <c r="BI259" s="88"/>
      <c r="BJ259" s="88"/>
      <c r="BK259" s="88"/>
      <c r="BL259" s="88"/>
      <c r="BM259" s="88"/>
      <c r="BN259" s="88"/>
      <c r="BO259" s="88"/>
      <c r="BP259" s="88"/>
      <c r="BQ259" s="88"/>
      <c r="BR259" s="88"/>
      <c r="BS259" s="88"/>
      <c r="BT259" s="88"/>
      <c r="BU259" s="88"/>
      <c r="BV259" s="88"/>
      <c r="BW259" s="88"/>
      <c r="BX259" s="88"/>
      <c r="BY259" s="88"/>
      <c r="BZ259" s="88"/>
      <c r="CA259" s="88"/>
      <c r="CB259" s="88"/>
      <c r="CC259" s="88"/>
      <c r="CD259" s="88"/>
      <c r="CE259" s="88"/>
      <c r="CF259" s="88"/>
    </row>
    <row r="260" spans="2:84" x14ac:dyDescent="0.3">
      <c r="B260" s="3"/>
      <c r="C260" s="88"/>
      <c r="D260" s="88"/>
      <c r="E260" s="88"/>
      <c r="F260" s="88"/>
      <c r="G260" s="88"/>
      <c r="H260" s="88"/>
      <c r="I260" s="88"/>
      <c r="J260" s="88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  <c r="AQ260" s="88"/>
      <c r="AR260" s="88"/>
      <c r="AS260" s="88"/>
      <c r="AT260" s="88"/>
      <c r="AU260" s="88"/>
      <c r="AV260" s="88"/>
      <c r="AW260" s="88"/>
      <c r="AX260" s="88"/>
      <c r="AY260" s="88"/>
      <c r="AZ260" s="88"/>
      <c r="BA260" s="88"/>
      <c r="BB260" s="88"/>
      <c r="BC260" s="88"/>
      <c r="BD260" s="88"/>
      <c r="BE260" s="88"/>
      <c r="BF260" s="88"/>
      <c r="BG260" s="88"/>
      <c r="BH260" s="88"/>
      <c r="BI260" s="88"/>
      <c r="BJ260" s="88"/>
      <c r="BK260" s="88"/>
      <c r="BL260" s="88"/>
      <c r="BM260" s="88"/>
      <c r="BN260" s="88"/>
      <c r="BO260" s="88"/>
      <c r="BP260" s="88"/>
      <c r="BQ260" s="88"/>
      <c r="BR260" s="88"/>
      <c r="BS260" s="88"/>
      <c r="BT260" s="88"/>
      <c r="BU260" s="88"/>
      <c r="BV260" s="88"/>
      <c r="BW260" s="88"/>
      <c r="BX260" s="88"/>
      <c r="BY260" s="88"/>
      <c r="BZ260" s="88"/>
      <c r="CA260" s="88"/>
      <c r="CB260" s="88"/>
      <c r="CC260" s="88"/>
      <c r="CD260" s="88"/>
      <c r="CE260" s="88"/>
      <c r="CF260" s="88"/>
    </row>
    <row r="261" spans="2:84" x14ac:dyDescent="0.3">
      <c r="B261" s="3"/>
      <c r="C261" s="88"/>
      <c r="D261" s="88"/>
      <c r="E261" s="88"/>
      <c r="F261" s="88"/>
      <c r="G261" s="88"/>
      <c r="H261" s="88"/>
      <c r="I261" s="88"/>
      <c r="J261" s="88"/>
      <c r="K261" s="88"/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  <c r="AQ261" s="88"/>
      <c r="AR261" s="88"/>
      <c r="AS261" s="88"/>
      <c r="AT261" s="88"/>
      <c r="AU261" s="88"/>
      <c r="AV261" s="88"/>
      <c r="AW261" s="88"/>
      <c r="AX261" s="88"/>
      <c r="AY261" s="88"/>
      <c r="AZ261" s="88"/>
      <c r="BA261" s="88"/>
      <c r="BB261" s="88"/>
      <c r="BC261" s="88"/>
      <c r="BD261" s="88"/>
      <c r="BE261" s="88"/>
      <c r="BF261" s="88"/>
      <c r="BG261" s="88"/>
      <c r="BH261" s="88"/>
      <c r="BI261" s="88"/>
      <c r="BJ261" s="88"/>
      <c r="BK261" s="88"/>
      <c r="BL261" s="88"/>
      <c r="BM261" s="88"/>
      <c r="BN261" s="88"/>
      <c r="BO261" s="88"/>
      <c r="BP261" s="88"/>
      <c r="BQ261" s="88"/>
      <c r="BR261" s="88"/>
      <c r="BS261" s="88"/>
      <c r="BT261" s="88"/>
      <c r="BU261" s="88"/>
      <c r="BV261" s="88"/>
      <c r="BW261" s="88"/>
      <c r="BX261" s="88"/>
      <c r="BY261" s="88"/>
      <c r="BZ261" s="88"/>
      <c r="CA261" s="88"/>
      <c r="CB261" s="88"/>
      <c r="CC261" s="88"/>
      <c r="CD261" s="88"/>
      <c r="CE261" s="88"/>
      <c r="CF261" s="88"/>
    </row>
    <row r="262" spans="2:84" x14ac:dyDescent="0.3">
      <c r="B262" s="3"/>
      <c r="C262" s="88"/>
      <c r="D262" s="88"/>
      <c r="E262" s="88"/>
      <c r="F262" s="88"/>
      <c r="G262" s="88"/>
      <c r="H262" s="88"/>
      <c r="I262" s="88"/>
      <c r="J262" s="88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  <c r="AQ262" s="88"/>
      <c r="AR262" s="88"/>
      <c r="AS262" s="88"/>
      <c r="AT262" s="88"/>
      <c r="AU262" s="88"/>
      <c r="AV262" s="88"/>
      <c r="AW262" s="88"/>
      <c r="AX262" s="88"/>
      <c r="AY262" s="88"/>
      <c r="AZ262" s="88"/>
      <c r="BA262" s="88"/>
      <c r="BB262" s="88"/>
      <c r="BC262" s="88"/>
      <c r="BD262" s="88"/>
      <c r="BE262" s="88"/>
      <c r="BF262" s="88"/>
      <c r="BG262" s="88"/>
      <c r="BH262" s="88"/>
      <c r="BI262" s="88"/>
      <c r="BJ262" s="88"/>
      <c r="BK262" s="88"/>
      <c r="BL262" s="88"/>
      <c r="BM262" s="88"/>
      <c r="BN262" s="88"/>
      <c r="BO262" s="88"/>
      <c r="BP262" s="88"/>
      <c r="BQ262" s="88"/>
      <c r="BR262" s="88"/>
      <c r="BS262" s="88"/>
      <c r="BT262" s="88"/>
      <c r="BU262" s="88"/>
      <c r="BV262" s="88"/>
      <c r="BW262" s="88"/>
      <c r="BX262" s="88"/>
      <c r="BY262" s="88"/>
      <c r="BZ262" s="88"/>
      <c r="CA262" s="88"/>
      <c r="CB262" s="88"/>
      <c r="CC262" s="88"/>
      <c r="CD262" s="88"/>
      <c r="CE262" s="88"/>
      <c r="CF262" s="88"/>
    </row>
    <row r="263" spans="2:84" x14ac:dyDescent="0.3">
      <c r="B263" s="3"/>
      <c r="C263" s="88"/>
      <c r="D263" s="88"/>
      <c r="E263" s="88"/>
      <c r="F263" s="88"/>
      <c r="G263" s="88"/>
      <c r="H263" s="88"/>
      <c r="I263" s="88"/>
      <c r="J263" s="88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  <c r="AQ263" s="88"/>
      <c r="AR263" s="88"/>
      <c r="AS263" s="88"/>
      <c r="AT263" s="88"/>
      <c r="AU263" s="88"/>
      <c r="AV263" s="88"/>
      <c r="AW263" s="88"/>
      <c r="AX263" s="88"/>
      <c r="AY263" s="88"/>
      <c r="AZ263" s="88"/>
      <c r="BA263" s="88"/>
      <c r="BB263" s="88"/>
      <c r="BC263" s="88"/>
      <c r="BD263" s="88"/>
      <c r="BE263" s="88"/>
      <c r="BF263" s="88"/>
      <c r="BG263" s="88"/>
      <c r="BH263" s="88"/>
      <c r="BI263" s="88"/>
      <c r="BJ263" s="88"/>
      <c r="BK263" s="88"/>
      <c r="BL263" s="88"/>
      <c r="BM263" s="88"/>
      <c r="BN263" s="88"/>
      <c r="BO263" s="88"/>
      <c r="BP263" s="88"/>
      <c r="BQ263" s="88"/>
      <c r="BR263" s="88"/>
      <c r="BS263" s="88"/>
      <c r="BT263" s="88"/>
      <c r="BU263" s="88"/>
      <c r="BV263" s="88"/>
      <c r="BW263" s="88"/>
      <c r="BX263" s="88"/>
      <c r="BY263" s="88"/>
      <c r="BZ263" s="88"/>
      <c r="CA263" s="88"/>
      <c r="CB263" s="88"/>
      <c r="CC263" s="88"/>
      <c r="CD263" s="88"/>
      <c r="CE263" s="88"/>
      <c r="CF263" s="88"/>
    </row>
    <row r="264" spans="2:84" x14ac:dyDescent="0.3">
      <c r="B264" s="3"/>
      <c r="C264" s="88"/>
      <c r="D264" s="88"/>
      <c r="E264" s="88"/>
      <c r="F264" s="88"/>
      <c r="G264" s="88"/>
      <c r="H264" s="88"/>
      <c r="I264" s="88"/>
      <c r="J264" s="88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  <c r="AQ264" s="88"/>
      <c r="AR264" s="88"/>
      <c r="AS264" s="88"/>
      <c r="AT264" s="88"/>
      <c r="AU264" s="88"/>
      <c r="AV264" s="88"/>
      <c r="AW264" s="88"/>
      <c r="AX264" s="88"/>
      <c r="AY264" s="88"/>
      <c r="AZ264" s="88"/>
      <c r="BA264" s="88"/>
      <c r="BB264" s="88"/>
      <c r="BC264" s="88"/>
      <c r="BD264" s="88"/>
      <c r="BE264" s="88"/>
      <c r="BF264" s="88"/>
      <c r="BG264" s="88"/>
      <c r="BH264" s="88"/>
      <c r="BI264" s="88"/>
      <c r="BJ264" s="88"/>
      <c r="BK264" s="88"/>
      <c r="BL264" s="88"/>
      <c r="BM264" s="88"/>
      <c r="BN264" s="88"/>
      <c r="BO264" s="88"/>
      <c r="BP264" s="88"/>
      <c r="BQ264" s="88"/>
      <c r="BR264" s="88"/>
      <c r="BS264" s="88"/>
      <c r="BT264" s="88"/>
      <c r="BU264" s="88"/>
      <c r="BV264" s="88"/>
      <c r="BW264" s="88"/>
      <c r="BX264" s="88"/>
      <c r="BY264" s="88"/>
      <c r="BZ264" s="88"/>
      <c r="CA264" s="88"/>
      <c r="CB264" s="88"/>
      <c r="CC264" s="88"/>
      <c r="CD264" s="88"/>
      <c r="CE264" s="88"/>
      <c r="CF264" s="88"/>
    </row>
    <row r="265" spans="2:84" x14ac:dyDescent="0.3">
      <c r="B265" s="3"/>
      <c r="C265" s="88"/>
      <c r="D265" s="88"/>
      <c r="E265" s="88"/>
      <c r="F265" s="88"/>
      <c r="G265" s="88"/>
      <c r="H265" s="88"/>
      <c r="I265" s="88"/>
      <c r="J265" s="88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  <c r="AQ265" s="88"/>
      <c r="AR265" s="88"/>
      <c r="AS265" s="88"/>
      <c r="AT265" s="88"/>
      <c r="AU265" s="88"/>
      <c r="AV265" s="88"/>
      <c r="AW265" s="88"/>
      <c r="AX265" s="88"/>
      <c r="AY265" s="88"/>
      <c r="AZ265" s="88"/>
      <c r="BA265" s="88"/>
      <c r="BB265" s="88"/>
      <c r="BC265" s="88"/>
      <c r="BD265" s="88"/>
      <c r="BE265" s="88"/>
      <c r="BF265" s="88"/>
      <c r="BG265" s="88"/>
      <c r="BH265" s="88"/>
      <c r="BI265" s="88"/>
      <c r="BJ265" s="88"/>
      <c r="BK265" s="88"/>
      <c r="BL265" s="88"/>
      <c r="BM265" s="88"/>
      <c r="BN265" s="88"/>
      <c r="BO265" s="88"/>
      <c r="BP265" s="88"/>
      <c r="BQ265" s="88"/>
      <c r="BR265" s="88"/>
      <c r="BS265" s="88"/>
      <c r="BT265" s="88"/>
      <c r="BU265" s="88"/>
      <c r="BV265" s="88"/>
      <c r="BW265" s="88"/>
      <c r="BX265" s="88"/>
      <c r="BY265" s="88"/>
      <c r="BZ265" s="88"/>
      <c r="CA265" s="88"/>
      <c r="CB265" s="88"/>
      <c r="CC265" s="88"/>
      <c r="CD265" s="88"/>
      <c r="CE265" s="88"/>
      <c r="CF265" s="88"/>
    </row>
    <row r="266" spans="2:84" x14ac:dyDescent="0.3">
      <c r="B266" s="3"/>
      <c r="C266" s="88"/>
      <c r="D266" s="88"/>
      <c r="E266" s="88"/>
      <c r="F266" s="88"/>
      <c r="G266" s="88"/>
      <c r="H266" s="88"/>
      <c r="I266" s="88"/>
      <c r="J266" s="88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  <c r="AQ266" s="88"/>
      <c r="AR266" s="88"/>
      <c r="AS266" s="88"/>
      <c r="AT266" s="88"/>
      <c r="AU266" s="88"/>
      <c r="AV266" s="88"/>
      <c r="AW266" s="88"/>
      <c r="AX266" s="88"/>
      <c r="AY266" s="88"/>
      <c r="AZ266" s="88"/>
      <c r="BA266" s="88"/>
      <c r="BB266" s="88"/>
      <c r="BC266" s="88"/>
      <c r="BD266" s="88"/>
      <c r="BE266" s="88"/>
      <c r="BF266" s="88"/>
      <c r="BG266" s="88"/>
      <c r="BH266" s="88"/>
      <c r="BI266" s="88"/>
      <c r="BJ266" s="88"/>
      <c r="BK266" s="88"/>
      <c r="BL266" s="88"/>
      <c r="BM266" s="88"/>
      <c r="BN266" s="88"/>
      <c r="BO266" s="88"/>
      <c r="BP266" s="88"/>
      <c r="BQ266" s="88"/>
      <c r="BR266" s="88"/>
      <c r="BS266" s="88"/>
      <c r="BT266" s="88"/>
      <c r="BU266" s="88"/>
      <c r="BV266" s="88"/>
      <c r="BW266" s="88"/>
      <c r="BX266" s="88"/>
      <c r="BY266" s="88"/>
      <c r="BZ266" s="88"/>
      <c r="CA266" s="88"/>
      <c r="CB266" s="88"/>
      <c r="CC266" s="88"/>
      <c r="CD266" s="88"/>
      <c r="CE266" s="88"/>
      <c r="CF266" s="88"/>
    </row>
    <row r="267" spans="2:84" x14ac:dyDescent="0.3">
      <c r="B267" s="3"/>
      <c r="C267" s="88"/>
      <c r="D267" s="88"/>
      <c r="E267" s="88"/>
      <c r="F267" s="88"/>
      <c r="G267" s="88"/>
      <c r="H267" s="88"/>
      <c r="I267" s="88"/>
      <c r="J267" s="88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  <c r="AQ267" s="88"/>
      <c r="AR267" s="88"/>
      <c r="AS267" s="88"/>
      <c r="AT267" s="88"/>
      <c r="AU267" s="88"/>
      <c r="AV267" s="88"/>
      <c r="AW267" s="88"/>
      <c r="AX267" s="88"/>
      <c r="AY267" s="88"/>
      <c r="AZ267" s="88"/>
      <c r="BA267" s="88"/>
      <c r="BB267" s="88"/>
      <c r="BC267" s="88"/>
      <c r="BD267" s="88"/>
      <c r="BE267" s="88"/>
      <c r="BF267" s="88"/>
      <c r="BG267" s="88"/>
      <c r="BH267" s="88"/>
      <c r="BI267" s="88"/>
      <c r="BJ267" s="88"/>
      <c r="BK267" s="88"/>
      <c r="BL267" s="88"/>
      <c r="BM267" s="88"/>
      <c r="BN267" s="88"/>
      <c r="BO267" s="88"/>
      <c r="BP267" s="88"/>
      <c r="BQ267" s="88"/>
      <c r="BR267" s="88"/>
      <c r="BS267" s="88"/>
      <c r="BT267" s="88"/>
      <c r="BU267" s="88"/>
      <c r="BV267" s="88"/>
      <c r="BW267" s="88"/>
      <c r="BX267" s="88"/>
      <c r="BY267" s="88"/>
      <c r="BZ267" s="88"/>
      <c r="CA267" s="88"/>
      <c r="CB267" s="88"/>
      <c r="CC267" s="88"/>
      <c r="CD267" s="88"/>
      <c r="CE267" s="88"/>
      <c r="CF267" s="88"/>
    </row>
    <row r="268" spans="2:84" x14ac:dyDescent="0.3">
      <c r="B268" s="3"/>
      <c r="C268" s="88"/>
      <c r="D268" s="88"/>
      <c r="E268" s="88"/>
      <c r="F268" s="88"/>
      <c r="G268" s="88"/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  <c r="AQ268" s="88"/>
      <c r="AR268" s="88"/>
      <c r="AS268" s="88"/>
      <c r="AT268" s="88"/>
      <c r="AU268" s="88"/>
      <c r="AV268" s="88"/>
      <c r="AW268" s="88"/>
      <c r="AX268" s="88"/>
      <c r="AY268" s="88"/>
      <c r="AZ268" s="88"/>
      <c r="BA268" s="88"/>
      <c r="BB268" s="88"/>
      <c r="BC268" s="88"/>
      <c r="BD268" s="88"/>
      <c r="BE268" s="88"/>
      <c r="BF268" s="88"/>
      <c r="BG268" s="88"/>
      <c r="BH268" s="88"/>
      <c r="BI268" s="88"/>
      <c r="BJ268" s="88"/>
      <c r="BK268" s="88"/>
      <c r="BL268" s="88"/>
      <c r="BM268" s="88"/>
      <c r="BN268" s="88"/>
      <c r="BO268" s="88"/>
      <c r="BP268" s="88"/>
      <c r="BQ268" s="88"/>
      <c r="BR268" s="88"/>
      <c r="BS268" s="88"/>
      <c r="BT268" s="88"/>
      <c r="BU268" s="88"/>
      <c r="BV268" s="88"/>
      <c r="BW268" s="88"/>
      <c r="BX268" s="88"/>
      <c r="BY268" s="88"/>
      <c r="BZ268" s="88"/>
      <c r="CA268" s="88"/>
      <c r="CB268" s="88"/>
      <c r="CC268" s="88"/>
      <c r="CD268" s="88"/>
      <c r="CE268" s="88"/>
      <c r="CF268" s="88"/>
    </row>
    <row r="269" spans="2:84" x14ac:dyDescent="0.3">
      <c r="B269" s="3"/>
      <c r="C269" s="88"/>
      <c r="D269" s="88"/>
      <c r="E269" s="88"/>
      <c r="F269" s="88"/>
      <c r="G269" s="88"/>
      <c r="H269" s="88"/>
      <c r="I269" s="88"/>
      <c r="J269" s="88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  <c r="AQ269" s="88"/>
      <c r="AR269" s="88"/>
      <c r="AS269" s="88"/>
      <c r="AT269" s="88"/>
      <c r="AU269" s="88"/>
      <c r="AV269" s="88"/>
      <c r="AW269" s="88"/>
      <c r="AX269" s="88"/>
      <c r="AY269" s="88"/>
      <c r="AZ269" s="88"/>
      <c r="BA269" s="88"/>
      <c r="BB269" s="88"/>
      <c r="BC269" s="88"/>
      <c r="BD269" s="88"/>
      <c r="BE269" s="88"/>
      <c r="BF269" s="88"/>
      <c r="BG269" s="88"/>
      <c r="BH269" s="88"/>
      <c r="BI269" s="88"/>
      <c r="BJ269" s="88"/>
      <c r="BK269" s="88"/>
      <c r="BL269" s="88"/>
      <c r="BM269" s="88"/>
      <c r="BN269" s="88"/>
      <c r="BO269" s="88"/>
      <c r="BP269" s="88"/>
      <c r="BQ269" s="88"/>
      <c r="BR269" s="88"/>
      <c r="BS269" s="88"/>
      <c r="BT269" s="88"/>
      <c r="BU269" s="88"/>
      <c r="BV269" s="88"/>
      <c r="BW269" s="88"/>
      <c r="BX269" s="88"/>
      <c r="BY269" s="88"/>
      <c r="BZ269" s="88"/>
      <c r="CA269" s="88"/>
      <c r="CB269" s="88"/>
      <c r="CC269" s="88"/>
      <c r="CD269" s="88"/>
      <c r="CE269" s="88"/>
      <c r="CF269" s="88"/>
    </row>
    <row r="270" spans="2:84" x14ac:dyDescent="0.3">
      <c r="B270" s="3"/>
      <c r="C270" s="88"/>
      <c r="D270" s="88"/>
      <c r="E270" s="88"/>
      <c r="F270" s="88"/>
      <c r="G270" s="88"/>
      <c r="H270" s="88"/>
      <c r="I270" s="88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  <c r="AQ270" s="88"/>
      <c r="AR270" s="88"/>
      <c r="AS270" s="88"/>
      <c r="AT270" s="88"/>
      <c r="AU270" s="88"/>
      <c r="AV270" s="88"/>
      <c r="AW270" s="88"/>
      <c r="AX270" s="88"/>
      <c r="AY270" s="88"/>
      <c r="AZ270" s="88"/>
      <c r="BA270" s="88"/>
      <c r="BB270" s="88"/>
      <c r="BC270" s="88"/>
      <c r="BD270" s="88"/>
      <c r="BE270" s="88"/>
      <c r="BF270" s="88"/>
      <c r="BG270" s="88"/>
      <c r="BH270" s="88"/>
      <c r="BI270" s="88"/>
      <c r="BJ270" s="88"/>
      <c r="BK270" s="88"/>
      <c r="BL270" s="88"/>
      <c r="BM270" s="88"/>
      <c r="BN270" s="88"/>
      <c r="BO270" s="88"/>
      <c r="BP270" s="88"/>
      <c r="BQ270" s="88"/>
      <c r="BR270" s="88"/>
      <c r="BS270" s="88"/>
      <c r="BT270" s="88"/>
      <c r="BU270" s="88"/>
      <c r="BV270" s="88"/>
      <c r="BW270" s="88"/>
      <c r="BX270" s="88"/>
      <c r="BY270" s="88"/>
      <c r="BZ270" s="88"/>
      <c r="CA270" s="88"/>
      <c r="CB270" s="88"/>
      <c r="CC270" s="88"/>
      <c r="CD270" s="88"/>
      <c r="CE270" s="88"/>
      <c r="CF270" s="88"/>
    </row>
    <row r="271" spans="2:84" x14ac:dyDescent="0.3">
      <c r="B271" s="3"/>
      <c r="C271" s="88"/>
      <c r="D271" s="88"/>
      <c r="E271" s="88"/>
      <c r="F271" s="88"/>
      <c r="G271" s="88"/>
      <c r="H271" s="88"/>
      <c r="I271" s="88"/>
      <c r="J271" s="88"/>
      <c r="K271" s="88"/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  <c r="AQ271" s="88"/>
      <c r="AR271" s="88"/>
      <c r="AS271" s="88"/>
      <c r="AT271" s="88"/>
      <c r="AU271" s="88"/>
      <c r="AV271" s="88"/>
      <c r="AW271" s="88"/>
      <c r="AX271" s="88"/>
      <c r="AY271" s="88"/>
      <c r="AZ271" s="88"/>
      <c r="BA271" s="88"/>
      <c r="BB271" s="88"/>
      <c r="BC271" s="88"/>
      <c r="BD271" s="88"/>
      <c r="BE271" s="88"/>
      <c r="BF271" s="88"/>
      <c r="BG271" s="88"/>
      <c r="BH271" s="88"/>
      <c r="BI271" s="88"/>
      <c r="BJ271" s="88"/>
      <c r="BK271" s="88"/>
      <c r="BL271" s="88"/>
      <c r="BM271" s="88"/>
      <c r="BN271" s="88"/>
      <c r="BO271" s="88"/>
      <c r="BP271" s="88"/>
      <c r="BQ271" s="88"/>
      <c r="BR271" s="88"/>
      <c r="BS271" s="88"/>
      <c r="BT271" s="88"/>
      <c r="BU271" s="88"/>
      <c r="BV271" s="88"/>
      <c r="BW271" s="88"/>
      <c r="BX271" s="88"/>
      <c r="BY271" s="88"/>
      <c r="BZ271" s="88"/>
      <c r="CA271" s="88"/>
      <c r="CB271" s="88"/>
      <c r="CC271" s="88"/>
      <c r="CD271" s="88"/>
      <c r="CE271" s="88"/>
      <c r="CF271" s="88"/>
    </row>
    <row r="272" spans="2:84" x14ac:dyDescent="0.3">
      <c r="B272" s="3"/>
      <c r="C272" s="88"/>
      <c r="D272" s="88"/>
      <c r="E272" s="88"/>
      <c r="F272" s="88"/>
      <c r="G272" s="88"/>
      <c r="H272" s="88"/>
      <c r="I272" s="88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  <c r="AQ272" s="88"/>
      <c r="AR272" s="88"/>
      <c r="AS272" s="88"/>
      <c r="AT272" s="88"/>
      <c r="AU272" s="88"/>
      <c r="AV272" s="88"/>
      <c r="AW272" s="88"/>
      <c r="AX272" s="88"/>
      <c r="AY272" s="88"/>
      <c r="AZ272" s="88"/>
      <c r="BA272" s="88"/>
      <c r="BB272" s="88"/>
      <c r="BC272" s="88"/>
      <c r="BD272" s="88"/>
      <c r="BE272" s="88"/>
      <c r="BF272" s="88"/>
      <c r="BG272" s="88"/>
      <c r="BH272" s="88"/>
      <c r="BI272" s="88"/>
      <c r="BJ272" s="88"/>
      <c r="BK272" s="88"/>
      <c r="BL272" s="88"/>
      <c r="BM272" s="88"/>
      <c r="BN272" s="88"/>
      <c r="BO272" s="88"/>
      <c r="BP272" s="88"/>
      <c r="BQ272" s="88"/>
      <c r="BR272" s="88"/>
      <c r="BS272" s="88"/>
      <c r="BT272" s="88"/>
      <c r="BU272" s="88"/>
      <c r="BV272" s="88"/>
      <c r="BW272" s="88"/>
      <c r="BX272" s="88"/>
      <c r="BY272" s="88"/>
      <c r="BZ272" s="88"/>
      <c r="CA272" s="88"/>
      <c r="CB272" s="88"/>
      <c r="CC272" s="88"/>
      <c r="CD272" s="88"/>
      <c r="CE272" s="88"/>
      <c r="CF272" s="88"/>
    </row>
    <row r="273" spans="2:84" x14ac:dyDescent="0.3">
      <c r="B273" s="3"/>
      <c r="C273" s="88"/>
      <c r="D273" s="88"/>
      <c r="E273" s="88"/>
      <c r="F273" s="88"/>
      <c r="G273" s="88"/>
      <c r="H273" s="88"/>
      <c r="I273" s="88"/>
      <c r="J273" s="88"/>
      <c r="K273" s="88"/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  <c r="AQ273" s="88"/>
      <c r="AR273" s="88"/>
      <c r="AS273" s="88"/>
      <c r="AT273" s="88"/>
      <c r="AU273" s="88"/>
      <c r="AV273" s="88"/>
      <c r="AW273" s="88"/>
      <c r="AX273" s="88"/>
      <c r="AY273" s="88"/>
      <c r="AZ273" s="88"/>
      <c r="BA273" s="88"/>
      <c r="BB273" s="88"/>
      <c r="BC273" s="88"/>
      <c r="BD273" s="88"/>
      <c r="BE273" s="88"/>
      <c r="BF273" s="88"/>
      <c r="BG273" s="88"/>
      <c r="BH273" s="88"/>
      <c r="BI273" s="88"/>
      <c r="BJ273" s="88"/>
      <c r="BK273" s="88"/>
      <c r="BL273" s="88"/>
      <c r="BM273" s="88"/>
      <c r="BN273" s="88"/>
      <c r="BO273" s="88"/>
      <c r="BP273" s="88"/>
      <c r="BQ273" s="88"/>
      <c r="BR273" s="88"/>
      <c r="BS273" s="88"/>
      <c r="BT273" s="88"/>
      <c r="BU273" s="88"/>
      <c r="BV273" s="88"/>
      <c r="BW273" s="88"/>
      <c r="BX273" s="88"/>
      <c r="BY273" s="88"/>
      <c r="BZ273" s="88"/>
      <c r="CA273" s="88"/>
      <c r="CB273" s="88"/>
      <c r="CC273" s="88"/>
      <c r="CD273" s="88"/>
      <c r="CE273" s="88"/>
      <c r="CF273" s="88"/>
    </row>
    <row r="274" spans="2:84" x14ac:dyDescent="0.3">
      <c r="B274" s="3"/>
      <c r="C274" s="88"/>
      <c r="D274" s="88"/>
      <c r="E274" s="88"/>
      <c r="F274" s="88"/>
      <c r="G274" s="88"/>
      <c r="H274" s="88"/>
      <c r="I274" s="88"/>
      <c r="J274" s="88"/>
      <c r="K274" s="88"/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  <c r="AQ274" s="88"/>
      <c r="AR274" s="88"/>
      <c r="AS274" s="88"/>
      <c r="AT274" s="88"/>
      <c r="AU274" s="88"/>
      <c r="AV274" s="88"/>
      <c r="AW274" s="88"/>
      <c r="AX274" s="88"/>
      <c r="AY274" s="88"/>
      <c r="AZ274" s="88"/>
      <c r="BA274" s="88"/>
      <c r="BB274" s="88"/>
      <c r="BC274" s="88"/>
      <c r="BD274" s="88"/>
      <c r="BE274" s="88"/>
      <c r="BF274" s="88"/>
      <c r="BG274" s="88"/>
      <c r="BH274" s="88"/>
      <c r="BI274" s="88"/>
      <c r="BJ274" s="88"/>
      <c r="BK274" s="88"/>
      <c r="BL274" s="88"/>
      <c r="BM274" s="88"/>
      <c r="BN274" s="88"/>
      <c r="BO274" s="88"/>
      <c r="BP274" s="88"/>
      <c r="BQ274" s="88"/>
      <c r="BR274" s="88"/>
      <c r="BS274" s="88"/>
      <c r="BT274" s="88"/>
      <c r="BU274" s="88"/>
      <c r="BV274" s="88"/>
      <c r="BW274" s="88"/>
      <c r="BX274" s="88"/>
      <c r="BY274" s="88"/>
      <c r="BZ274" s="88"/>
      <c r="CA274" s="88"/>
      <c r="CB274" s="88"/>
      <c r="CC274" s="88"/>
      <c r="CD274" s="88"/>
      <c r="CE274" s="88"/>
      <c r="CF274" s="88"/>
    </row>
    <row r="275" spans="2:84" x14ac:dyDescent="0.3">
      <c r="B275" s="3"/>
      <c r="C275" s="88"/>
      <c r="D275" s="88"/>
      <c r="E275" s="88"/>
      <c r="F275" s="88"/>
      <c r="G275" s="88"/>
      <c r="H275" s="88"/>
      <c r="I275" s="88"/>
      <c r="J275" s="88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  <c r="AQ275" s="88"/>
      <c r="AR275" s="88"/>
      <c r="AS275" s="88"/>
      <c r="AT275" s="88"/>
      <c r="AU275" s="88"/>
      <c r="AV275" s="88"/>
      <c r="AW275" s="88"/>
      <c r="AX275" s="88"/>
      <c r="AY275" s="88"/>
      <c r="AZ275" s="88"/>
      <c r="BA275" s="88"/>
      <c r="BB275" s="88"/>
      <c r="BC275" s="88"/>
      <c r="BD275" s="88"/>
      <c r="BE275" s="88"/>
      <c r="BF275" s="88"/>
      <c r="BG275" s="88"/>
      <c r="BH275" s="88"/>
      <c r="BI275" s="88"/>
      <c r="BJ275" s="88"/>
      <c r="BK275" s="88"/>
      <c r="BL275" s="88"/>
      <c r="BM275" s="88"/>
      <c r="BN275" s="88"/>
      <c r="BO275" s="88"/>
      <c r="BP275" s="88"/>
      <c r="BQ275" s="88"/>
      <c r="BR275" s="88"/>
      <c r="BS275" s="88"/>
      <c r="BT275" s="88"/>
      <c r="BU275" s="88"/>
      <c r="BV275" s="88"/>
      <c r="BW275" s="88"/>
      <c r="BX275" s="88"/>
      <c r="BY275" s="88"/>
      <c r="BZ275" s="88"/>
      <c r="CA275" s="88"/>
      <c r="CB275" s="88"/>
      <c r="CC275" s="88"/>
      <c r="CD275" s="88"/>
      <c r="CE275" s="88"/>
      <c r="CF275" s="88"/>
    </row>
    <row r="276" spans="2:84" x14ac:dyDescent="0.3">
      <c r="B276" s="3"/>
      <c r="C276" s="88"/>
      <c r="D276" s="88"/>
      <c r="E276" s="88"/>
      <c r="F276" s="88"/>
      <c r="G276" s="88"/>
      <c r="H276" s="88"/>
      <c r="I276" s="88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  <c r="AQ276" s="88"/>
      <c r="AR276" s="88"/>
      <c r="AS276" s="88"/>
      <c r="AT276" s="88"/>
      <c r="AU276" s="88"/>
      <c r="AV276" s="88"/>
      <c r="AW276" s="88"/>
      <c r="AX276" s="88"/>
      <c r="AY276" s="88"/>
      <c r="AZ276" s="88"/>
      <c r="BA276" s="88"/>
      <c r="BB276" s="88"/>
      <c r="BC276" s="88"/>
      <c r="BD276" s="88"/>
      <c r="BE276" s="88"/>
      <c r="BF276" s="88"/>
      <c r="BG276" s="88"/>
      <c r="BH276" s="88"/>
      <c r="BI276" s="88"/>
      <c r="BJ276" s="88"/>
      <c r="BK276" s="88"/>
      <c r="BL276" s="88"/>
      <c r="BM276" s="88"/>
      <c r="BN276" s="88"/>
      <c r="BO276" s="88"/>
      <c r="BP276" s="88"/>
      <c r="BQ276" s="88"/>
      <c r="BR276" s="88"/>
      <c r="BS276" s="88"/>
      <c r="BT276" s="88"/>
      <c r="BU276" s="88"/>
      <c r="BV276" s="88"/>
      <c r="BW276" s="88"/>
      <c r="BX276" s="88"/>
      <c r="BY276" s="88"/>
      <c r="BZ276" s="88"/>
      <c r="CA276" s="88"/>
      <c r="CB276" s="88"/>
      <c r="CC276" s="88"/>
      <c r="CD276" s="88"/>
      <c r="CE276" s="88"/>
      <c r="CF276" s="88"/>
    </row>
    <row r="277" spans="2:84" x14ac:dyDescent="0.3">
      <c r="B277" s="3"/>
      <c r="C277" s="88"/>
      <c r="D277" s="88"/>
      <c r="E277" s="88"/>
      <c r="F277" s="88"/>
      <c r="G277" s="88"/>
      <c r="H277" s="88"/>
      <c r="I277" s="88"/>
      <c r="J277" s="88"/>
      <c r="K277" s="88"/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  <c r="AQ277" s="88"/>
      <c r="AR277" s="88"/>
      <c r="AS277" s="88"/>
      <c r="AT277" s="88"/>
      <c r="AU277" s="88"/>
      <c r="AV277" s="88"/>
      <c r="AW277" s="88"/>
      <c r="AX277" s="88"/>
      <c r="AY277" s="88"/>
      <c r="AZ277" s="88"/>
      <c r="BA277" s="88"/>
      <c r="BB277" s="88"/>
      <c r="BC277" s="88"/>
      <c r="BD277" s="88"/>
      <c r="BE277" s="88"/>
      <c r="BF277" s="88"/>
      <c r="BG277" s="88"/>
      <c r="BH277" s="88"/>
      <c r="BI277" s="88"/>
      <c r="BJ277" s="88"/>
      <c r="BK277" s="88"/>
      <c r="BL277" s="88"/>
      <c r="BM277" s="88"/>
      <c r="BN277" s="88"/>
      <c r="BO277" s="88"/>
      <c r="BP277" s="88"/>
      <c r="BQ277" s="88"/>
      <c r="BR277" s="88"/>
      <c r="BS277" s="88"/>
      <c r="BT277" s="88"/>
      <c r="BU277" s="88"/>
      <c r="BV277" s="88"/>
      <c r="BW277" s="88"/>
      <c r="BX277" s="88"/>
      <c r="BY277" s="88"/>
      <c r="BZ277" s="88"/>
      <c r="CA277" s="88"/>
      <c r="CB277" s="88"/>
      <c r="CC277" s="88"/>
      <c r="CD277" s="88"/>
      <c r="CE277" s="88"/>
      <c r="CF277" s="88"/>
    </row>
    <row r="278" spans="2:84" x14ac:dyDescent="0.3">
      <c r="B278" s="3"/>
      <c r="C278" s="88"/>
      <c r="D278" s="88"/>
      <c r="E278" s="88"/>
      <c r="F278" s="88"/>
      <c r="G278" s="88"/>
      <c r="H278" s="88"/>
      <c r="I278" s="88"/>
      <c r="J278" s="88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  <c r="AQ278" s="88"/>
      <c r="AR278" s="88"/>
      <c r="AS278" s="88"/>
      <c r="AT278" s="88"/>
      <c r="AU278" s="88"/>
      <c r="AV278" s="88"/>
      <c r="AW278" s="88"/>
      <c r="AX278" s="88"/>
      <c r="AY278" s="88"/>
      <c r="AZ278" s="88"/>
      <c r="BA278" s="88"/>
      <c r="BB278" s="88"/>
      <c r="BC278" s="88"/>
      <c r="BD278" s="88"/>
      <c r="BE278" s="88"/>
      <c r="BF278" s="88"/>
      <c r="BG278" s="88"/>
      <c r="BH278" s="88"/>
      <c r="BI278" s="88"/>
      <c r="BJ278" s="88"/>
      <c r="BK278" s="88"/>
      <c r="BL278" s="88"/>
      <c r="BM278" s="88"/>
      <c r="BN278" s="88"/>
      <c r="BO278" s="88"/>
      <c r="BP278" s="88"/>
      <c r="BQ278" s="88"/>
      <c r="BR278" s="88"/>
      <c r="BS278" s="88"/>
      <c r="BT278" s="88"/>
      <c r="BU278" s="88"/>
      <c r="BV278" s="88"/>
      <c r="BW278" s="88"/>
      <c r="BX278" s="88"/>
      <c r="BY278" s="88"/>
      <c r="BZ278" s="88"/>
      <c r="CA278" s="88"/>
      <c r="CB278" s="88"/>
      <c r="CC278" s="88"/>
      <c r="CD278" s="88"/>
      <c r="CE278" s="88"/>
      <c r="CF278" s="88"/>
    </row>
    <row r="279" spans="2:84" x14ac:dyDescent="0.3">
      <c r="B279" s="3"/>
      <c r="C279" s="88"/>
      <c r="D279" s="88"/>
      <c r="E279" s="88"/>
      <c r="F279" s="88"/>
      <c r="G279" s="88"/>
      <c r="H279" s="88"/>
      <c r="I279" s="88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  <c r="AQ279" s="88"/>
      <c r="AR279" s="88"/>
      <c r="AS279" s="88"/>
      <c r="AT279" s="88"/>
      <c r="AU279" s="88"/>
      <c r="AV279" s="88"/>
      <c r="AW279" s="88"/>
      <c r="AX279" s="88"/>
      <c r="AY279" s="88"/>
      <c r="AZ279" s="88"/>
      <c r="BA279" s="88"/>
      <c r="BB279" s="88"/>
      <c r="BC279" s="88"/>
      <c r="BD279" s="88"/>
      <c r="BE279" s="88"/>
      <c r="BF279" s="88"/>
      <c r="BG279" s="88"/>
      <c r="BH279" s="88"/>
      <c r="BI279" s="88"/>
      <c r="BJ279" s="88"/>
      <c r="BK279" s="88"/>
      <c r="BL279" s="88"/>
      <c r="BM279" s="88"/>
      <c r="BN279" s="88"/>
      <c r="BO279" s="88"/>
      <c r="BP279" s="88"/>
      <c r="BQ279" s="88"/>
      <c r="BR279" s="88"/>
      <c r="BS279" s="88"/>
      <c r="BT279" s="88"/>
      <c r="BU279" s="88"/>
      <c r="BV279" s="88"/>
      <c r="BW279" s="88"/>
      <c r="BX279" s="88"/>
      <c r="BY279" s="88"/>
      <c r="BZ279" s="88"/>
      <c r="CA279" s="88"/>
      <c r="CB279" s="88"/>
      <c r="CC279" s="88"/>
      <c r="CD279" s="88"/>
      <c r="CE279" s="88"/>
      <c r="CF279" s="88"/>
    </row>
    <row r="280" spans="2:84" x14ac:dyDescent="0.3">
      <c r="B280" s="3"/>
      <c r="C280" s="88"/>
      <c r="D280" s="88"/>
      <c r="E280" s="88"/>
      <c r="F280" s="88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  <c r="AQ280" s="88"/>
      <c r="AR280" s="88"/>
      <c r="AS280" s="88"/>
      <c r="AT280" s="88"/>
      <c r="AU280" s="88"/>
      <c r="AV280" s="88"/>
      <c r="AW280" s="88"/>
      <c r="AX280" s="88"/>
      <c r="AY280" s="88"/>
      <c r="AZ280" s="88"/>
      <c r="BA280" s="88"/>
      <c r="BB280" s="88"/>
      <c r="BC280" s="88"/>
      <c r="BD280" s="88"/>
      <c r="BE280" s="88"/>
      <c r="BF280" s="88"/>
      <c r="BG280" s="88"/>
      <c r="BH280" s="88"/>
      <c r="BI280" s="88"/>
      <c r="BJ280" s="88"/>
      <c r="BK280" s="88"/>
      <c r="BL280" s="88"/>
      <c r="BM280" s="88"/>
      <c r="BN280" s="88"/>
      <c r="BO280" s="88"/>
      <c r="BP280" s="88"/>
      <c r="BQ280" s="88"/>
      <c r="BR280" s="88"/>
      <c r="BS280" s="88"/>
      <c r="BT280" s="88"/>
      <c r="BU280" s="88"/>
      <c r="BV280" s="88"/>
      <c r="BW280" s="88"/>
      <c r="BX280" s="88"/>
      <c r="BY280" s="88"/>
      <c r="BZ280" s="88"/>
      <c r="CA280" s="88"/>
      <c r="CB280" s="88"/>
      <c r="CC280" s="88"/>
      <c r="CD280" s="88"/>
      <c r="CE280" s="88"/>
      <c r="CF280" s="88"/>
    </row>
    <row r="281" spans="2:84" x14ac:dyDescent="0.3">
      <c r="B281" s="3"/>
      <c r="C281" s="88"/>
      <c r="D281" s="88"/>
      <c r="E281" s="88"/>
      <c r="F281" s="88"/>
      <c r="G281" s="88"/>
      <c r="H281" s="88"/>
      <c r="I281" s="88"/>
      <c r="J281" s="88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  <c r="AQ281" s="88"/>
      <c r="AR281" s="88"/>
      <c r="AS281" s="88"/>
      <c r="AT281" s="88"/>
      <c r="AU281" s="88"/>
      <c r="AV281" s="88"/>
      <c r="AW281" s="88"/>
      <c r="AX281" s="88"/>
      <c r="AY281" s="88"/>
      <c r="AZ281" s="88"/>
      <c r="BA281" s="88"/>
      <c r="BB281" s="88"/>
      <c r="BC281" s="88"/>
      <c r="BD281" s="88"/>
      <c r="BE281" s="88"/>
      <c r="BF281" s="88"/>
      <c r="BG281" s="88"/>
      <c r="BH281" s="88"/>
      <c r="BI281" s="88"/>
      <c r="BJ281" s="88"/>
      <c r="BK281" s="88"/>
      <c r="BL281" s="88"/>
      <c r="BM281" s="88"/>
      <c r="BN281" s="88"/>
      <c r="BO281" s="88"/>
      <c r="BP281" s="88"/>
      <c r="BQ281" s="88"/>
      <c r="BR281" s="88"/>
      <c r="BS281" s="88"/>
      <c r="BT281" s="88"/>
      <c r="BU281" s="88"/>
      <c r="BV281" s="88"/>
      <c r="BW281" s="88"/>
      <c r="BX281" s="88"/>
      <c r="BY281" s="88"/>
      <c r="BZ281" s="88"/>
      <c r="CA281" s="88"/>
      <c r="CB281" s="88"/>
      <c r="CC281" s="88"/>
      <c r="CD281" s="88"/>
      <c r="CE281" s="88"/>
      <c r="CF281" s="88"/>
    </row>
    <row r="282" spans="2:84" x14ac:dyDescent="0.3">
      <c r="B282" s="3"/>
      <c r="C282" s="88"/>
      <c r="D282" s="88"/>
      <c r="E282" s="88"/>
      <c r="F282" s="88"/>
      <c r="G282" s="88"/>
      <c r="H282" s="88"/>
      <c r="I282" s="88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  <c r="AQ282" s="88"/>
      <c r="AR282" s="88"/>
      <c r="AS282" s="88"/>
      <c r="AT282" s="88"/>
      <c r="AU282" s="88"/>
      <c r="AV282" s="88"/>
      <c r="AW282" s="88"/>
      <c r="AX282" s="88"/>
      <c r="AY282" s="88"/>
      <c r="AZ282" s="88"/>
      <c r="BA282" s="88"/>
      <c r="BB282" s="88"/>
      <c r="BC282" s="88"/>
      <c r="BD282" s="88"/>
      <c r="BE282" s="88"/>
      <c r="BF282" s="88"/>
      <c r="BG282" s="88"/>
      <c r="BH282" s="88"/>
      <c r="BI282" s="88"/>
      <c r="BJ282" s="88"/>
      <c r="BK282" s="88"/>
      <c r="BL282" s="88"/>
      <c r="BM282" s="88"/>
      <c r="BN282" s="88"/>
      <c r="BO282" s="88"/>
      <c r="BP282" s="88"/>
      <c r="BQ282" s="88"/>
      <c r="BR282" s="88"/>
      <c r="BS282" s="88"/>
      <c r="BT282" s="88"/>
      <c r="BU282" s="88"/>
      <c r="BV282" s="88"/>
      <c r="BW282" s="88"/>
      <c r="BX282" s="88"/>
      <c r="BY282" s="88"/>
      <c r="BZ282" s="88"/>
      <c r="CA282" s="88"/>
      <c r="CB282" s="88"/>
      <c r="CC282" s="88"/>
      <c r="CD282" s="88"/>
      <c r="CE282" s="88"/>
      <c r="CF282" s="88"/>
    </row>
    <row r="283" spans="2:84" x14ac:dyDescent="0.3">
      <c r="B283" s="3"/>
      <c r="C283" s="88"/>
      <c r="D283" s="88"/>
      <c r="E283" s="88"/>
      <c r="F283" s="88"/>
      <c r="G283" s="88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  <c r="AQ283" s="88"/>
      <c r="AR283" s="88"/>
      <c r="AS283" s="88"/>
      <c r="AT283" s="88"/>
      <c r="AU283" s="88"/>
      <c r="AV283" s="88"/>
      <c r="AW283" s="88"/>
      <c r="AX283" s="88"/>
      <c r="AY283" s="88"/>
      <c r="AZ283" s="88"/>
      <c r="BA283" s="88"/>
      <c r="BB283" s="88"/>
      <c r="BC283" s="88"/>
      <c r="BD283" s="88"/>
      <c r="BE283" s="88"/>
      <c r="BF283" s="88"/>
      <c r="BG283" s="88"/>
      <c r="BH283" s="88"/>
      <c r="BI283" s="88"/>
      <c r="BJ283" s="88"/>
      <c r="BK283" s="88"/>
      <c r="BL283" s="88"/>
      <c r="BM283" s="88"/>
      <c r="BN283" s="88"/>
      <c r="BO283" s="88"/>
      <c r="BP283" s="88"/>
      <c r="BQ283" s="88"/>
      <c r="BR283" s="88"/>
      <c r="BS283" s="88"/>
      <c r="BT283" s="88"/>
      <c r="BU283" s="88"/>
      <c r="BV283" s="88"/>
      <c r="BW283" s="88"/>
      <c r="BX283" s="88"/>
      <c r="BY283" s="88"/>
      <c r="BZ283" s="88"/>
      <c r="CA283" s="88"/>
      <c r="CB283" s="88"/>
      <c r="CC283" s="88"/>
      <c r="CD283" s="88"/>
      <c r="CE283" s="88"/>
      <c r="CF283" s="88"/>
    </row>
    <row r="284" spans="2:84" x14ac:dyDescent="0.3">
      <c r="B284" s="3"/>
      <c r="C284" s="88"/>
      <c r="D284" s="88"/>
      <c r="E284" s="88"/>
      <c r="F284" s="88"/>
      <c r="G284" s="88"/>
      <c r="H284" s="88"/>
      <c r="I284" s="88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  <c r="AQ284" s="88"/>
      <c r="AR284" s="88"/>
      <c r="AS284" s="88"/>
      <c r="AT284" s="88"/>
      <c r="AU284" s="88"/>
      <c r="AV284" s="88"/>
      <c r="AW284" s="88"/>
      <c r="AX284" s="88"/>
      <c r="AY284" s="88"/>
      <c r="AZ284" s="88"/>
      <c r="BA284" s="88"/>
      <c r="BB284" s="88"/>
      <c r="BC284" s="88"/>
      <c r="BD284" s="88"/>
      <c r="BE284" s="88"/>
      <c r="BF284" s="88"/>
      <c r="BG284" s="88"/>
      <c r="BH284" s="88"/>
      <c r="BI284" s="88"/>
      <c r="BJ284" s="88"/>
      <c r="BK284" s="88"/>
      <c r="BL284" s="88"/>
      <c r="BM284" s="88"/>
      <c r="BN284" s="88"/>
      <c r="BO284" s="88"/>
      <c r="BP284" s="88"/>
      <c r="BQ284" s="88"/>
      <c r="BR284" s="88"/>
      <c r="BS284" s="88"/>
      <c r="BT284" s="88"/>
      <c r="BU284" s="88"/>
      <c r="BV284" s="88"/>
      <c r="BW284" s="88"/>
      <c r="BX284" s="88"/>
      <c r="BY284" s="88"/>
      <c r="BZ284" s="88"/>
      <c r="CA284" s="88"/>
      <c r="CB284" s="88"/>
      <c r="CC284" s="88"/>
      <c r="CD284" s="88"/>
      <c r="CE284" s="88"/>
      <c r="CF284" s="88"/>
    </row>
    <row r="285" spans="2:84" x14ac:dyDescent="0.3">
      <c r="B285" s="3"/>
      <c r="C285" s="88"/>
      <c r="D285" s="88"/>
      <c r="E285" s="88"/>
      <c r="F285" s="88"/>
      <c r="G285" s="88"/>
      <c r="H285" s="88"/>
      <c r="I285" s="88"/>
      <c r="J285" s="88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  <c r="AQ285" s="88"/>
      <c r="AR285" s="88"/>
      <c r="AS285" s="88"/>
      <c r="AT285" s="88"/>
      <c r="AU285" s="88"/>
      <c r="AV285" s="88"/>
      <c r="AW285" s="88"/>
      <c r="AX285" s="88"/>
      <c r="AY285" s="88"/>
      <c r="AZ285" s="88"/>
      <c r="BA285" s="88"/>
      <c r="BB285" s="88"/>
      <c r="BC285" s="88"/>
      <c r="BD285" s="88"/>
      <c r="BE285" s="88"/>
      <c r="BF285" s="88"/>
      <c r="BG285" s="88"/>
      <c r="BH285" s="88"/>
      <c r="BI285" s="88"/>
      <c r="BJ285" s="88"/>
      <c r="BK285" s="88"/>
      <c r="BL285" s="88"/>
      <c r="BM285" s="88"/>
      <c r="BN285" s="88"/>
      <c r="BO285" s="88"/>
      <c r="BP285" s="88"/>
      <c r="BQ285" s="88"/>
      <c r="BR285" s="88"/>
      <c r="BS285" s="88"/>
      <c r="BT285" s="88"/>
      <c r="BU285" s="88"/>
      <c r="BV285" s="88"/>
      <c r="BW285" s="88"/>
      <c r="BX285" s="88"/>
      <c r="BY285" s="88"/>
      <c r="BZ285" s="88"/>
      <c r="CA285" s="88"/>
      <c r="CB285" s="88"/>
      <c r="CC285" s="88"/>
      <c r="CD285" s="88"/>
      <c r="CE285" s="88"/>
      <c r="CF285" s="88"/>
    </row>
    <row r="286" spans="2:84" x14ac:dyDescent="0.3">
      <c r="B286" s="3"/>
      <c r="C286" s="88"/>
      <c r="D286" s="88"/>
      <c r="E286" s="88"/>
      <c r="F286" s="88"/>
      <c r="G286" s="88"/>
      <c r="H286" s="88"/>
      <c r="I286" s="88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  <c r="AQ286" s="88"/>
      <c r="AR286" s="88"/>
      <c r="AS286" s="88"/>
      <c r="AT286" s="88"/>
      <c r="AU286" s="88"/>
      <c r="AV286" s="88"/>
      <c r="AW286" s="88"/>
      <c r="AX286" s="88"/>
      <c r="AY286" s="88"/>
      <c r="AZ286" s="88"/>
      <c r="BA286" s="88"/>
      <c r="BB286" s="88"/>
      <c r="BC286" s="88"/>
      <c r="BD286" s="88"/>
      <c r="BE286" s="88"/>
      <c r="BF286" s="88"/>
      <c r="BG286" s="88"/>
      <c r="BH286" s="88"/>
      <c r="BI286" s="88"/>
      <c r="BJ286" s="88"/>
      <c r="BK286" s="88"/>
      <c r="BL286" s="88"/>
      <c r="BM286" s="88"/>
      <c r="BN286" s="88"/>
      <c r="BO286" s="88"/>
      <c r="BP286" s="88"/>
      <c r="BQ286" s="88"/>
      <c r="BR286" s="88"/>
      <c r="BS286" s="88"/>
      <c r="BT286" s="88"/>
      <c r="BU286" s="88"/>
      <c r="BV286" s="88"/>
      <c r="BW286" s="88"/>
      <c r="BX286" s="88"/>
      <c r="BY286" s="88"/>
      <c r="BZ286" s="88"/>
      <c r="CA286" s="88"/>
      <c r="CB286" s="88"/>
      <c r="CC286" s="88"/>
      <c r="CD286" s="88"/>
      <c r="CE286" s="88"/>
      <c r="CF286" s="88"/>
    </row>
    <row r="287" spans="2:84" x14ac:dyDescent="0.3">
      <c r="B287" s="3"/>
      <c r="C287" s="88"/>
      <c r="D287" s="88"/>
      <c r="E287" s="88"/>
      <c r="F287" s="88"/>
      <c r="G287" s="88"/>
      <c r="H287" s="88"/>
      <c r="I287" s="88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  <c r="AQ287" s="88"/>
      <c r="AR287" s="88"/>
      <c r="AS287" s="88"/>
      <c r="AT287" s="88"/>
      <c r="AU287" s="88"/>
      <c r="AV287" s="88"/>
      <c r="AW287" s="88"/>
      <c r="AX287" s="88"/>
      <c r="AY287" s="88"/>
      <c r="AZ287" s="88"/>
      <c r="BA287" s="88"/>
      <c r="BB287" s="88"/>
      <c r="BC287" s="88"/>
      <c r="BD287" s="88"/>
      <c r="BE287" s="88"/>
      <c r="BF287" s="88"/>
      <c r="BG287" s="88"/>
      <c r="BH287" s="88"/>
      <c r="BI287" s="88"/>
      <c r="BJ287" s="88"/>
      <c r="BK287" s="88"/>
      <c r="BL287" s="88"/>
      <c r="BM287" s="88"/>
      <c r="BN287" s="88"/>
      <c r="BO287" s="88"/>
      <c r="BP287" s="88"/>
      <c r="BQ287" s="88"/>
      <c r="BR287" s="88"/>
      <c r="BS287" s="88"/>
      <c r="BT287" s="88"/>
      <c r="BU287" s="88"/>
      <c r="BV287" s="88"/>
      <c r="BW287" s="88"/>
      <c r="BX287" s="88"/>
      <c r="BY287" s="88"/>
      <c r="BZ287" s="88"/>
      <c r="CA287" s="88"/>
      <c r="CB287" s="88"/>
      <c r="CC287" s="88"/>
      <c r="CD287" s="88"/>
      <c r="CE287" s="88"/>
      <c r="CF287" s="88"/>
    </row>
    <row r="288" spans="2:84" x14ac:dyDescent="0.3">
      <c r="B288" s="3"/>
      <c r="C288" s="88"/>
      <c r="D288" s="88"/>
      <c r="E288" s="88"/>
      <c r="F288" s="88"/>
      <c r="G288" s="88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  <c r="AQ288" s="88"/>
      <c r="AR288" s="88"/>
      <c r="AS288" s="88"/>
      <c r="AT288" s="88"/>
      <c r="AU288" s="88"/>
      <c r="AV288" s="88"/>
      <c r="AW288" s="88"/>
      <c r="AX288" s="88"/>
      <c r="AY288" s="88"/>
      <c r="AZ288" s="88"/>
      <c r="BA288" s="88"/>
      <c r="BB288" s="88"/>
      <c r="BC288" s="88"/>
      <c r="BD288" s="88"/>
      <c r="BE288" s="88"/>
      <c r="BF288" s="88"/>
      <c r="BG288" s="88"/>
      <c r="BH288" s="88"/>
      <c r="BI288" s="88"/>
      <c r="BJ288" s="88"/>
      <c r="BK288" s="88"/>
      <c r="BL288" s="88"/>
      <c r="BM288" s="88"/>
      <c r="BN288" s="88"/>
      <c r="BO288" s="88"/>
      <c r="BP288" s="88"/>
      <c r="BQ288" s="88"/>
      <c r="BR288" s="88"/>
      <c r="BS288" s="88"/>
      <c r="BT288" s="88"/>
      <c r="BU288" s="88"/>
      <c r="BV288" s="88"/>
      <c r="BW288" s="88"/>
      <c r="BX288" s="88"/>
      <c r="BY288" s="88"/>
      <c r="BZ288" s="88"/>
      <c r="CA288" s="88"/>
      <c r="CB288" s="88"/>
      <c r="CC288" s="88"/>
      <c r="CD288" s="88"/>
      <c r="CE288" s="88"/>
      <c r="CF288" s="88"/>
    </row>
    <row r="289" spans="2:84" x14ac:dyDescent="0.3">
      <c r="B289" s="3"/>
      <c r="C289" s="88"/>
      <c r="D289" s="88"/>
      <c r="E289" s="88"/>
      <c r="F289" s="88"/>
      <c r="G289" s="88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  <c r="AQ289" s="88"/>
      <c r="AR289" s="88"/>
      <c r="AS289" s="88"/>
      <c r="AT289" s="88"/>
      <c r="AU289" s="88"/>
      <c r="AV289" s="88"/>
      <c r="AW289" s="88"/>
      <c r="AX289" s="88"/>
      <c r="AY289" s="88"/>
      <c r="AZ289" s="88"/>
      <c r="BA289" s="88"/>
      <c r="BB289" s="88"/>
      <c r="BC289" s="88"/>
      <c r="BD289" s="88"/>
      <c r="BE289" s="88"/>
      <c r="BF289" s="88"/>
      <c r="BG289" s="88"/>
      <c r="BH289" s="88"/>
      <c r="BI289" s="88"/>
      <c r="BJ289" s="88"/>
      <c r="BK289" s="88"/>
      <c r="BL289" s="88"/>
      <c r="BM289" s="88"/>
      <c r="BN289" s="88"/>
      <c r="BO289" s="88"/>
      <c r="BP289" s="88"/>
      <c r="BQ289" s="88"/>
      <c r="BR289" s="88"/>
      <c r="BS289" s="88"/>
      <c r="BT289" s="88"/>
      <c r="BU289" s="88"/>
      <c r="BV289" s="88"/>
      <c r="BW289" s="88"/>
      <c r="BX289" s="88"/>
      <c r="BY289" s="88"/>
      <c r="BZ289" s="88"/>
      <c r="CA289" s="88"/>
      <c r="CB289" s="88"/>
      <c r="CC289" s="88"/>
      <c r="CD289" s="88"/>
      <c r="CE289" s="88"/>
      <c r="CF289" s="88"/>
    </row>
    <row r="290" spans="2:84" x14ac:dyDescent="0.3">
      <c r="B290" s="3"/>
      <c r="C290" s="88"/>
      <c r="D290" s="88"/>
      <c r="E290" s="88"/>
      <c r="F290" s="88"/>
      <c r="G290" s="88"/>
      <c r="H290" s="88"/>
      <c r="I290" s="88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  <c r="AQ290" s="88"/>
      <c r="AR290" s="88"/>
      <c r="AS290" s="88"/>
      <c r="AT290" s="88"/>
      <c r="AU290" s="88"/>
      <c r="AV290" s="88"/>
      <c r="AW290" s="88"/>
      <c r="AX290" s="88"/>
      <c r="AY290" s="88"/>
      <c r="AZ290" s="88"/>
      <c r="BA290" s="88"/>
      <c r="BB290" s="88"/>
      <c r="BC290" s="88"/>
      <c r="BD290" s="88"/>
      <c r="BE290" s="88"/>
      <c r="BF290" s="88"/>
      <c r="BG290" s="88"/>
      <c r="BH290" s="88"/>
      <c r="BI290" s="88"/>
      <c r="BJ290" s="88"/>
      <c r="BK290" s="88"/>
      <c r="BL290" s="88"/>
      <c r="BM290" s="88"/>
      <c r="BN290" s="88"/>
      <c r="BO290" s="88"/>
      <c r="BP290" s="88"/>
      <c r="BQ290" s="88"/>
      <c r="BR290" s="88"/>
      <c r="BS290" s="88"/>
      <c r="BT290" s="88"/>
      <c r="BU290" s="88"/>
      <c r="BV290" s="88"/>
      <c r="BW290" s="88"/>
      <c r="BX290" s="88"/>
      <c r="BY290" s="88"/>
      <c r="BZ290" s="88"/>
      <c r="CA290" s="88"/>
      <c r="CB290" s="88"/>
      <c r="CC290" s="88"/>
      <c r="CD290" s="88"/>
      <c r="CE290" s="88"/>
      <c r="CF290" s="88"/>
    </row>
    <row r="291" spans="2:84" x14ac:dyDescent="0.3">
      <c r="B291" s="3"/>
      <c r="C291" s="88"/>
      <c r="D291" s="88"/>
      <c r="E291" s="88"/>
      <c r="F291" s="88"/>
      <c r="G291" s="88"/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  <c r="AQ291" s="88"/>
      <c r="AR291" s="88"/>
      <c r="AS291" s="88"/>
      <c r="AT291" s="88"/>
      <c r="AU291" s="88"/>
      <c r="AV291" s="88"/>
      <c r="AW291" s="88"/>
      <c r="AX291" s="88"/>
      <c r="AY291" s="88"/>
      <c r="AZ291" s="88"/>
      <c r="BA291" s="88"/>
      <c r="BB291" s="88"/>
      <c r="BC291" s="88"/>
      <c r="BD291" s="88"/>
      <c r="BE291" s="88"/>
      <c r="BF291" s="88"/>
      <c r="BG291" s="88"/>
      <c r="BH291" s="88"/>
      <c r="BI291" s="88"/>
      <c r="BJ291" s="88"/>
      <c r="BK291" s="88"/>
      <c r="BL291" s="88"/>
      <c r="BM291" s="88"/>
      <c r="BN291" s="88"/>
      <c r="BO291" s="88"/>
      <c r="BP291" s="88"/>
      <c r="BQ291" s="88"/>
      <c r="BR291" s="88"/>
      <c r="BS291" s="88"/>
      <c r="BT291" s="88"/>
      <c r="BU291" s="88"/>
      <c r="BV291" s="88"/>
      <c r="BW291" s="88"/>
      <c r="BX291" s="88"/>
      <c r="BY291" s="88"/>
      <c r="BZ291" s="88"/>
      <c r="CA291" s="88"/>
      <c r="CB291" s="88"/>
      <c r="CC291" s="88"/>
      <c r="CD291" s="88"/>
      <c r="CE291" s="88"/>
      <c r="CF291" s="88"/>
    </row>
    <row r="292" spans="2:84" x14ac:dyDescent="0.3">
      <c r="B292" s="3"/>
      <c r="C292" s="88"/>
      <c r="D292" s="88"/>
      <c r="E292" s="88"/>
      <c r="F292" s="88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  <c r="AQ292" s="88"/>
      <c r="AR292" s="88"/>
      <c r="AS292" s="88"/>
      <c r="AT292" s="88"/>
      <c r="AU292" s="88"/>
      <c r="AV292" s="88"/>
      <c r="AW292" s="88"/>
      <c r="AX292" s="88"/>
      <c r="AY292" s="88"/>
      <c r="AZ292" s="88"/>
      <c r="BA292" s="88"/>
      <c r="BB292" s="88"/>
      <c r="BC292" s="88"/>
      <c r="BD292" s="88"/>
      <c r="BE292" s="88"/>
      <c r="BF292" s="88"/>
      <c r="BG292" s="88"/>
      <c r="BH292" s="88"/>
      <c r="BI292" s="88"/>
      <c r="BJ292" s="88"/>
      <c r="BK292" s="88"/>
      <c r="BL292" s="88"/>
      <c r="BM292" s="88"/>
      <c r="BN292" s="88"/>
      <c r="BO292" s="88"/>
      <c r="BP292" s="88"/>
      <c r="BQ292" s="88"/>
      <c r="BR292" s="88"/>
      <c r="BS292" s="88"/>
      <c r="BT292" s="88"/>
      <c r="BU292" s="88"/>
      <c r="BV292" s="88"/>
      <c r="BW292" s="88"/>
      <c r="BX292" s="88"/>
      <c r="BY292" s="88"/>
      <c r="BZ292" s="88"/>
      <c r="CA292" s="88"/>
      <c r="CB292" s="88"/>
      <c r="CC292" s="88"/>
      <c r="CD292" s="88"/>
      <c r="CE292" s="88"/>
      <c r="CF292" s="88"/>
    </row>
    <row r="293" spans="2:84" x14ac:dyDescent="0.3">
      <c r="B293" s="3"/>
      <c r="C293" s="88"/>
      <c r="D293" s="88"/>
      <c r="E293" s="88"/>
      <c r="F293" s="88"/>
      <c r="G293" s="88"/>
      <c r="H293" s="88"/>
      <c r="I293" s="88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  <c r="AQ293" s="88"/>
      <c r="AR293" s="88"/>
      <c r="AS293" s="88"/>
      <c r="AT293" s="88"/>
      <c r="AU293" s="88"/>
      <c r="AV293" s="88"/>
      <c r="AW293" s="88"/>
      <c r="AX293" s="88"/>
      <c r="AY293" s="88"/>
      <c r="AZ293" s="88"/>
      <c r="BA293" s="88"/>
      <c r="BB293" s="88"/>
      <c r="BC293" s="88"/>
      <c r="BD293" s="88"/>
      <c r="BE293" s="88"/>
      <c r="BF293" s="88"/>
      <c r="BG293" s="88"/>
      <c r="BH293" s="88"/>
      <c r="BI293" s="88"/>
      <c r="BJ293" s="88"/>
      <c r="BK293" s="88"/>
      <c r="BL293" s="88"/>
      <c r="BM293" s="88"/>
      <c r="BN293" s="88"/>
      <c r="BO293" s="88"/>
      <c r="BP293" s="88"/>
      <c r="BQ293" s="88"/>
      <c r="BR293" s="88"/>
      <c r="BS293" s="88"/>
      <c r="BT293" s="88"/>
      <c r="BU293" s="88"/>
      <c r="BV293" s="88"/>
      <c r="BW293" s="88"/>
      <c r="BX293" s="88"/>
      <c r="BY293" s="88"/>
      <c r="BZ293" s="88"/>
      <c r="CA293" s="88"/>
      <c r="CB293" s="88"/>
      <c r="CC293" s="88"/>
      <c r="CD293" s="88"/>
      <c r="CE293" s="88"/>
      <c r="CF293" s="88"/>
    </row>
    <row r="294" spans="2:84" x14ac:dyDescent="0.3">
      <c r="B294" s="3"/>
      <c r="C294" s="88"/>
      <c r="D294" s="88"/>
      <c r="E294" s="88"/>
      <c r="F294" s="88"/>
      <c r="G294" s="88"/>
      <c r="H294" s="88"/>
      <c r="I294" s="88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  <c r="AQ294" s="88"/>
      <c r="AR294" s="88"/>
      <c r="AS294" s="88"/>
      <c r="AT294" s="88"/>
      <c r="AU294" s="88"/>
      <c r="AV294" s="88"/>
      <c r="AW294" s="88"/>
      <c r="AX294" s="88"/>
      <c r="AY294" s="88"/>
      <c r="AZ294" s="88"/>
      <c r="BA294" s="88"/>
      <c r="BB294" s="88"/>
      <c r="BC294" s="88"/>
      <c r="BD294" s="88"/>
      <c r="BE294" s="88"/>
      <c r="BF294" s="88"/>
      <c r="BG294" s="88"/>
      <c r="BH294" s="88"/>
      <c r="BI294" s="88"/>
      <c r="BJ294" s="88"/>
      <c r="BK294" s="88"/>
      <c r="BL294" s="88"/>
      <c r="BM294" s="88"/>
      <c r="BN294" s="88"/>
      <c r="BO294" s="88"/>
      <c r="BP294" s="88"/>
      <c r="BQ294" s="88"/>
      <c r="BR294" s="88"/>
      <c r="BS294" s="88"/>
      <c r="BT294" s="88"/>
      <c r="BU294" s="88"/>
      <c r="BV294" s="88"/>
      <c r="BW294" s="88"/>
      <c r="BX294" s="88"/>
      <c r="BY294" s="88"/>
      <c r="BZ294" s="88"/>
      <c r="CA294" s="88"/>
      <c r="CB294" s="88"/>
      <c r="CC294" s="88"/>
      <c r="CD294" s="88"/>
      <c r="CE294" s="88"/>
      <c r="CF294" s="88"/>
    </row>
    <row r="295" spans="2:84" x14ac:dyDescent="0.3">
      <c r="B295" s="3"/>
      <c r="C295" s="88"/>
      <c r="D295" s="88"/>
      <c r="E295" s="88"/>
      <c r="F295" s="88"/>
      <c r="G295" s="88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  <c r="AQ295" s="88"/>
      <c r="AR295" s="88"/>
      <c r="AS295" s="88"/>
      <c r="AT295" s="88"/>
      <c r="AU295" s="88"/>
      <c r="AV295" s="88"/>
      <c r="AW295" s="88"/>
      <c r="AX295" s="88"/>
      <c r="AY295" s="88"/>
      <c r="AZ295" s="88"/>
      <c r="BA295" s="88"/>
      <c r="BB295" s="88"/>
      <c r="BC295" s="88"/>
      <c r="BD295" s="88"/>
      <c r="BE295" s="88"/>
      <c r="BF295" s="88"/>
      <c r="BG295" s="88"/>
      <c r="BH295" s="88"/>
      <c r="BI295" s="88"/>
      <c r="BJ295" s="88"/>
      <c r="BK295" s="88"/>
      <c r="BL295" s="88"/>
      <c r="BM295" s="88"/>
      <c r="BN295" s="88"/>
      <c r="BO295" s="88"/>
      <c r="BP295" s="88"/>
      <c r="BQ295" s="88"/>
      <c r="BR295" s="88"/>
      <c r="BS295" s="88"/>
      <c r="BT295" s="88"/>
      <c r="BU295" s="88"/>
      <c r="BV295" s="88"/>
      <c r="BW295" s="88"/>
      <c r="BX295" s="88"/>
      <c r="BY295" s="88"/>
      <c r="BZ295" s="88"/>
      <c r="CA295" s="88"/>
      <c r="CB295" s="88"/>
      <c r="CC295" s="88"/>
      <c r="CD295" s="88"/>
      <c r="CE295" s="88"/>
      <c r="CF295" s="88"/>
    </row>
    <row r="296" spans="2:84" x14ac:dyDescent="0.3">
      <c r="B296" s="3"/>
      <c r="C296" s="88"/>
      <c r="D296" s="88"/>
      <c r="E296" s="88"/>
      <c r="F296" s="88"/>
      <c r="G296" s="88"/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  <c r="AQ296" s="88"/>
      <c r="AR296" s="88"/>
      <c r="AS296" s="88"/>
      <c r="AT296" s="88"/>
      <c r="AU296" s="88"/>
      <c r="AV296" s="88"/>
      <c r="AW296" s="88"/>
      <c r="AX296" s="88"/>
      <c r="AY296" s="88"/>
      <c r="AZ296" s="88"/>
      <c r="BA296" s="88"/>
      <c r="BB296" s="88"/>
      <c r="BC296" s="88"/>
      <c r="BD296" s="88"/>
      <c r="BE296" s="88"/>
      <c r="BF296" s="88"/>
      <c r="BG296" s="88"/>
      <c r="BH296" s="88"/>
      <c r="BI296" s="88"/>
      <c r="BJ296" s="88"/>
      <c r="BK296" s="88"/>
      <c r="BL296" s="88"/>
      <c r="BM296" s="88"/>
      <c r="BN296" s="88"/>
      <c r="BO296" s="88"/>
      <c r="BP296" s="88"/>
      <c r="BQ296" s="88"/>
      <c r="BR296" s="88"/>
      <c r="BS296" s="88"/>
      <c r="BT296" s="88"/>
      <c r="BU296" s="88"/>
      <c r="BV296" s="88"/>
      <c r="BW296" s="88"/>
      <c r="BX296" s="88"/>
      <c r="BY296" s="88"/>
      <c r="BZ296" s="88"/>
      <c r="CA296" s="88"/>
      <c r="CB296" s="88"/>
      <c r="CC296" s="88"/>
      <c r="CD296" s="88"/>
      <c r="CE296" s="88"/>
      <c r="CF296" s="88"/>
    </row>
    <row r="297" spans="2:84" x14ac:dyDescent="0.3">
      <c r="B297" s="3"/>
      <c r="C297" s="88"/>
      <c r="D297" s="88"/>
      <c r="E297" s="88"/>
      <c r="F297" s="88"/>
      <c r="G297" s="88"/>
      <c r="H297" s="88"/>
      <c r="I297" s="88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  <c r="AQ297" s="88"/>
      <c r="AR297" s="88"/>
      <c r="AS297" s="88"/>
      <c r="AT297" s="88"/>
      <c r="AU297" s="88"/>
      <c r="AV297" s="88"/>
      <c r="AW297" s="88"/>
      <c r="AX297" s="88"/>
      <c r="AY297" s="88"/>
      <c r="AZ297" s="88"/>
      <c r="BA297" s="88"/>
      <c r="BB297" s="88"/>
      <c r="BC297" s="88"/>
      <c r="BD297" s="88"/>
      <c r="BE297" s="88"/>
      <c r="BF297" s="88"/>
      <c r="BG297" s="88"/>
      <c r="BH297" s="88"/>
      <c r="BI297" s="88"/>
      <c r="BJ297" s="88"/>
      <c r="BK297" s="88"/>
      <c r="BL297" s="88"/>
      <c r="BM297" s="88"/>
      <c r="BN297" s="88"/>
      <c r="BO297" s="88"/>
      <c r="BP297" s="88"/>
      <c r="BQ297" s="88"/>
      <c r="BR297" s="88"/>
      <c r="BS297" s="88"/>
      <c r="BT297" s="88"/>
      <c r="BU297" s="88"/>
      <c r="BV297" s="88"/>
      <c r="BW297" s="88"/>
      <c r="BX297" s="88"/>
      <c r="BY297" s="88"/>
      <c r="BZ297" s="88"/>
      <c r="CA297" s="88"/>
      <c r="CB297" s="88"/>
      <c r="CC297" s="88"/>
      <c r="CD297" s="88"/>
      <c r="CE297" s="88"/>
      <c r="CF297" s="88"/>
    </row>
    <row r="298" spans="2:84" x14ac:dyDescent="0.3">
      <c r="B298" s="3"/>
      <c r="C298" s="88"/>
      <c r="D298" s="88"/>
      <c r="E298" s="88"/>
      <c r="F298" s="88"/>
      <c r="G298" s="88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  <c r="AQ298" s="88"/>
      <c r="AR298" s="88"/>
      <c r="AS298" s="88"/>
      <c r="AT298" s="88"/>
      <c r="AU298" s="88"/>
      <c r="AV298" s="88"/>
      <c r="AW298" s="88"/>
      <c r="AX298" s="88"/>
      <c r="AY298" s="88"/>
      <c r="AZ298" s="88"/>
      <c r="BA298" s="88"/>
      <c r="BB298" s="88"/>
      <c r="BC298" s="88"/>
      <c r="BD298" s="88"/>
      <c r="BE298" s="88"/>
      <c r="BF298" s="88"/>
      <c r="BG298" s="88"/>
      <c r="BH298" s="88"/>
      <c r="BI298" s="88"/>
      <c r="BJ298" s="88"/>
      <c r="BK298" s="88"/>
      <c r="BL298" s="88"/>
      <c r="BM298" s="88"/>
      <c r="BN298" s="88"/>
      <c r="BO298" s="88"/>
      <c r="BP298" s="88"/>
      <c r="BQ298" s="88"/>
      <c r="BR298" s="88"/>
      <c r="BS298" s="88"/>
      <c r="BT298" s="88"/>
      <c r="BU298" s="88"/>
      <c r="BV298" s="88"/>
      <c r="BW298" s="88"/>
      <c r="BX298" s="88"/>
      <c r="BY298" s="88"/>
      <c r="BZ298" s="88"/>
      <c r="CA298" s="88"/>
      <c r="CB298" s="88"/>
      <c r="CC298" s="88"/>
      <c r="CD298" s="88"/>
      <c r="CE298" s="88"/>
      <c r="CF298" s="88"/>
    </row>
    <row r="299" spans="2:84" x14ac:dyDescent="0.3">
      <c r="B299" s="3"/>
      <c r="C299" s="88"/>
      <c r="D299" s="88"/>
      <c r="E299" s="88"/>
      <c r="F299" s="88"/>
      <c r="G299" s="88"/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  <c r="AQ299" s="88"/>
      <c r="AR299" s="88"/>
      <c r="AS299" s="88"/>
      <c r="AT299" s="88"/>
      <c r="AU299" s="88"/>
      <c r="AV299" s="88"/>
      <c r="AW299" s="88"/>
      <c r="AX299" s="88"/>
      <c r="AY299" s="88"/>
      <c r="AZ299" s="88"/>
      <c r="BA299" s="88"/>
      <c r="BB299" s="88"/>
      <c r="BC299" s="88"/>
      <c r="BD299" s="88"/>
      <c r="BE299" s="88"/>
      <c r="BF299" s="88"/>
      <c r="BG299" s="88"/>
      <c r="BH299" s="88"/>
      <c r="BI299" s="88"/>
      <c r="BJ299" s="88"/>
      <c r="BK299" s="88"/>
      <c r="BL299" s="88"/>
      <c r="BM299" s="88"/>
      <c r="BN299" s="88"/>
      <c r="BO299" s="88"/>
      <c r="BP299" s="88"/>
      <c r="BQ299" s="88"/>
      <c r="BR299" s="88"/>
      <c r="BS299" s="88"/>
      <c r="BT299" s="88"/>
      <c r="BU299" s="88"/>
      <c r="BV299" s="88"/>
      <c r="BW299" s="88"/>
      <c r="BX299" s="88"/>
      <c r="BY299" s="88"/>
      <c r="BZ299" s="88"/>
      <c r="CA299" s="88"/>
      <c r="CB299" s="88"/>
      <c r="CC299" s="88"/>
      <c r="CD299" s="88"/>
      <c r="CE299" s="88"/>
      <c r="CF299" s="88"/>
    </row>
    <row r="300" spans="2:84" x14ac:dyDescent="0.3">
      <c r="B300" s="3"/>
      <c r="C300" s="88"/>
      <c r="D300" s="88"/>
      <c r="E300" s="88"/>
      <c r="F300" s="88"/>
      <c r="G300" s="88"/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  <c r="AQ300" s="88"/>
      <c r="AR300" s="88"/>
      <c r="AS300" s="88"/>
      <c r="AT300" s="88"/>
      <c r="AU300" s="88"/>
      <c r="AV300" s="88"/>
      <c r="AW300" s="88"/>
      <c r="AX300" s="88"/>
      <c r="AY300" s="88"/>
      <c r="AZ300" s="88"/>
      <c r="BA300" s="88"/>
      <c r="BB300" s="88"/>
      <c r="BC300" s="88"/>
      <c r="BD300" s="88"/>
      <c r="BE300" s="88"/>
      <c r="BF300" s="88"/>
      <c r="BG300" s="88"/>
      <c r="BH300" s="88"/>
      <c r="BI300" s="88"/>
      <c r="BJ300" s="88"/>
      <c r="BK300" s="88"/>
      <c r="BL300" s="88"/>
      <c r="BM300" s="88"/>
      <c r="BN300" s="88"/>
      <c r="BO300" s="88"/>
      <c r="BP300" s="88"/>
      <c r="BQ300" s="88"/>
      <c r="BR300" s="88"/>
      <c r="BS300" s="88"/>
      <c r="BT300" s="88"/>
      <c r="BU300" s="88"/>
      <c r="BV300" s="88"/>
      <c r="BW300" s="88"/>
      <c r="BX300" s="88"/>
      <c r="BY300" s="88"/>
      <c r="BZ300" s="88"/>
      <c r="CA300" s="88"/>
      <c r="CB300" s="88"/>
      <c r="CC300" s="88"/>
      <c r="CD300" s="88"/>
      <c r="CE300" s="88"/>
      <c r="CF300" s="88"/>
    </row>
    <row r="301" spans="2:84" x14ac:dyDescent="0.3">
      <c r="B301" s="3"/>
      <c r="C301" s="88"/>
      <c r="D301" s="88"/>
      <c r="E301" s="88"/>
      <c r="F301" s="88"/>
      <c r="G301" s="88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  <c r="AQ301" s="88"/>
      <c r="AR301" s="88"/>
      <c r="AS301" s="88"/>
      <c r="AT301" s="88"/>
      <c r="AU301" s="88"/>
      <c r="AV301" s="88"/>
      <c r="AW301" s="88"/>
      <c r="AX301" s="88"/>
      <c r="AY301" s="88"/>
      <c r="AZ301" s="88"/>
      <c r="BA301" s="88"/>
      <c r="BB301" s="88"/>
      <c r="BC301" s="88"/>
      <c r="BD301" s="88"/>
      <c r="BE301" s="88"/>
      <c r="BF301" s="88"/>
      <c r="BG301" s="88"/>
      <c r="BH301" s="88"/>
      <c r="BI301" s="88"/>
      <c r="BJ301" s="88"/>
      <c r="BK301" s="88"/>
      <c r="BL301" s="88"/>
      <c r="BM301" s="88"/>
      <c r="BN301" s="88"/>
      <c r="BO301" s="88"/>
      <c r="BP301" s="88"/>
      <c r="BQ301" s="88"/>
      <c r="BR301" s="88"/>
      <c r="BS301" s="88"/>
      <c r="BT301" s="88"/>
      <c r="BU301" s="88"/>
      <c r="BV301" s="88"/>
      <c r="BW301" s="88"/>
      <c r="BX301" s="88"/>
      <c r="BY301" s="88"/>
      <c r="BZ301" s="88"/>
      <c r="CA301" s="88"/>
      <c r="CB301" s="88"/>
      <c r="CC301" s="88"/>
      <c r="CD301" s="88"/>
      <c r="CE301" s="88"/>
      <c r="CF301" s="88"/>
    </row>
    <row r="302" spans="2:84" x14ac:dyDescent="0.3">
      <c r="B302" s="3"/>
      <c r="C302" s="88"/>
      <c r="D302" s="88"/>
      <c r="E302" s="88"/>
      <c r="F302" s="88"/>
      <c r="G302" s="88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  <c r="AQ302" s="88"/>
      <c r="AR302" s="88"/>
      <c r="AS302" s="88"/>
      <c r="AT302" s="88"/>
      <c r="AU302" s="88"/>
      <c r="AV302" s="88"/>
      <c r="AW302" s="88"/>
      <c r="AX302" s="88"/>
      <c r="AY302" s="88"/>
      <c r="AZ302" s="88"/>
      <c r="BA302" s="88"/>
      <c r="BB302" s="88"/>
      <c r="BC302" s="88"/>
      <c r="BD302" s="88"/>
      <c r="BE302" s="88"/>
      <c r="BF302" s="88"/>
      <c r="BG302" s="88"/>
      <c r="BH302" s="88"/>
      <c r="BI302" s="88"/>
      <c r="BJ302" s="88"/>
      <c r="BK302" s="88"/>
      <c r="BL302" s="88"/>
      <c r="BM302" s="88"/>
      <c r="BN302" s="88"/>
      <c r="BO302" s="88"/>
      <c r="BP302" s="88"/>
      <c r="BQ302" s="88"/>
      <c r="BR302" s="88"/>
      <c r="BS302" s="88"/>
      <c r="BT302" s="88"/>
      <c r="BU302" s="88"/>
      <c r="BV302" s="88"/>
      <c r="BW302" s="88"/>
      <c r="BX302" s="88"/>
      <c r="BY302" s="88"/>
      <c r="BZ302" s="88"/>
      <c r="CA302" s="88"/>
      <c r="CB302" s="88"/>
      <c r="CC302" s="88"/>
      <c r="CD302" s="88"/>
      <c r="CE302" s="88"/>
      <c r="CF302" s="88"/>
    </row>
    <row r="303" spans="2:84" x14ac:dyDescent="0.3">
      <c r="B303" s="3"/>
      <c r="C303" s="88"/>
      <c r="D303" s="88"/>
      <c r="E303" s="88"/>
      <c r="F303" s="88"/>
      <c r="G303" s="88"/>
      <c r="H303" s="88"/>
      <c r="I303" s="88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  <c r="AQ303" s="88"/>
      <c r="AR303" s="88"/>
      <c r="AS303" s="88"/>
      <c r="AT303" s="88"/>
      <c r="AU303" s="88"/>
      <c r="AV303" s="88"/>
      <c r="AW303" s="88"/>
      <c r="AX303" s="88"/>
      <c r="AY303" s="88"/>
      <c r="AZ303" s="88"/>
      <c r="BA303" s="88"/>
      <c r="BB303" s="88"/>
      <c r="BC303" s="88"/>
      <c r="BD303" s="88"/>
      <c r="BE303" s="88"/>
      <c r="BF303" s="88"/>
      <c r="BG303" s="88"/>
      <c r="BH303" s="88"/>
      <c r="BI303" s="88"/>
      <c r="BJ303" s="88"/>
      <c r="BK303" s="88"/>
      <c r="BL303" s="88"/>
      <c r="BM303" s="88"/>
      <c r="BN303" s="88"/>
      <c r="BO303" s="88"/>
      <c r="BP303" s="88"/>
      <c r="BQ303" s="88"/>
      <c r="BR303" s="88"/>
      <c r="BS303" s="88"/>
      <c r="BT303" s="88"/>
      <c r="BU303" s="88"/>
      <c r="BV303" s="88"/>
      <c r="BW303" s="88"/>
      <c r="BX303" s="88"/>
      <c r="BY303" s="88"/>
      <c r="BZ303" s="88"/>
      <c r="CA303" s="88"/>
      <c r="CB303" s="88"/>
      <c r="CC303" s="88"/>
      <c r="CD303" s="88"/>
      <c r="CE303" s="88"/>
      <c r="CF303" s="88"/>
    </row>
    <row r="304" spans="2:84" x14ac:dyDescent="0.3">
      <c r="B304" s="3"/>
      <c r="C304" s="88"/>
      <c r="D304" s="88"/>
      <c r="E304" s="88"/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  <c r="AQ304" s="88"/>
      <c r="AR304" s="88"/>
      <c r="AS304" s="88"/>
      <c r="AT304" s="88"/>
      <c r="AU304" s="88"/>
      <c r="AV304" s="88"/>
      <c r="AW304" s="88"/>
      <c r="AX304" s="88"/>
      <c r="AY304" s="88"/>
      <c r="AZ304" s="88"/>
      <c r="BA304" s="88"/>
      <c r="BB304" s="88"/>
      <c r="BC304" s="88"/>
      <c r="BD304" s="88"/>
      <c r="BE304" s="88"/>
      <c r="BF304" s="88"/>
      <c r="BG304" s="88"/>
      <c r="BH304" s="88"/>
      <c r="BI304" s="88"/>
      <c r="BJ304" s="88"/>
      <c r="BK304" s="88"/>
      <c r="BL304" s="88"/>
      <c r="BM304" s="88"/>
      <c r="BN304" s="88"/>
      <c r="BO304" s="88"/>
      <c r="BP304" s="88"/>
      <c r="BQ304" s="88"/>
      <c r="BR304" s="88"/>
      <c r="BS304" s="88"/>
      <c r="BT304" s="88"/>
      <c r="BU304" s="88"/>
      <c r="BV304" s="88"/>
      <c r="BW304" s="88"/>
      <c r="BX304" s="88"/>
      <c r="BY304" s="88"/>
      <c r="BZ304" s="88"/>
      <c r="CA304" s="88"/>
      <c r="CB304" s="88"/>
      <c r="CC304" s="88"/>
      <c r="CD304" s="88"/>
      <c r="CE304" s="88"/>
      <c r="CF304" s="88"/>
    </row>
    <row r="305" spans="2:84" x14ac:dyDescent="0.3">
      <c r="B305" s="3"/>
      <c r="C305" s="88"/>
      <c r="D305" s="88"/>
      <c r="E305" s="88"/>
      <c r="F305" s="88"/>
      <c r="G305" s="88"/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  <c r="AQ305" s="88"/>
      <c r="AR305" s="88"/>
      <c r="AS305" s="88"/>
      <c r="AT305" s="88"/>
      <c r="AU305" s="88"/>
      <c r="AV305" s="88"/>
      <c r="AW305" s="88"/>
      <c r="AX305" s="88"/>
      <c r="AY305" s="88"/>
      <c r="AZ305" s="88"/>
      <c r="BA305" s="88"/>
      <c r="BB305" s="88"/>
      <c r="BC305" s="88"/>
      <c r="BD305" s="88"/>
      <c r="BE305" s="88"/>
      <c r="BF305" s="88"/>
      <c r="BG305" s="88"/>
      <c r="BH305" s="88"/>
      <c r="BI305" s="88"/>
      <c r="BJ305" s="88"/>
      <c r="BK305" s="88"/>
      <c r="BL305" s="88"/>
      <c r="BM305" s="88"/>
      <c r="BN305" s="88"/>
      <c r="BO305" s="88"/>
      <c r="BP305" s="88"/>
      <c r="BQ305" s="88"/>
      <c r="BR305" s="88"/>
      <c r="BS305" s="88"/>
      <c r="BT305" s="88"/>
      <c r="BU305" s="88"/>
      <c r="BV305" s="88"/>
      <c r="BW305" s="88"/>
      <c r="BX305" s="88"/>
      <c r="BY305" s="88"/>
      <c r="BZ305" s="88"/>
      <c r="CA305" s="88"/>
      <c r="CB305" s="88"/>
      <c r="CC305" s="88"/>
      <c r="CD305" s="88"/>
      <c r="CE305" s="88"/>
      <c r="CF305" s="88"/>
    </row>
    <row r="306" spans="2:84" x14ac:dyDescent="0.3">
      <c r="B306" s="3"/>
      <c r="C306" s="88"/>
      <c r="D306" s="88"/>
      <c r="E306" s="88"/>
      <c r="F306" s="88"/>
      <c r="G306" s="88"/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  <c r="AQ306" s="88"/>
      <c r="AR306" s="88"/>
      <c r="AS306" s="88"/>
      <c r="AT306" s="88"/>
      <c r="AU306" s="88"/>
      <c r="AV306" s="88"/>
      <c r="AW306" s="88"/>
      <c r="AX306" s="88"/>
      <c r="AY306" s="88"/>
      <c r="AZ306" s="88"/>
      <c r="BA306" s="88"/>
      <c r="BB306" s="88"/>
      <c r="BC306" s="88"/>
      <c r="BD306" s="88"/>
      <c r="BE306" s="88"/>
      <c r="BF306" s="88"/>
      <c r="BG306" s="88"/>
      <c r="BH306" s="88"/>
      <c r="BI306" s="88"/>
      <c r="BJ306" s="88"/>
      <c r="BK306" s="88"/>
      <c r="BL306" s="88"/>
      <c r="BM306" s="88"/>
      <c r="BN306" s="88"/>
      <c r="BO306" s="88"/>
      <c r="BP306" s="88"/>
      <c r="BQ306" s="88"/>
      <c r="BR306" s="88"/>
      <c r="BS306" s="88"/>
      <c r="BT306" s="88"/>
      <c r="BU306" s="88"/>
      <c r="BV306" s="88"/>
      <c r="BW306" s="88"/>
      <c r="BX306" s="88"/>
      <c r="BY306" s="88"/>
      <c r="BZ306" s="88"/>
      <c r="CA306" s="88"/>
      <c r="CB306" s="88"/>
      <c r="CC306" s="88"/>
      <c r="CD306" s="88"/>
      <c r="CE306" s="88"/>
      <c r="CF306" s="88"/>
    </row>
    <row r="307" spans="2:84" x14ac:dyDescent="0.3">
      <c r="B307" s="3"/>
      <c r="C307" s="88"/>
      <c r="D307" s="88"/>
      <c r="E307" s="88"/>
      <c r="F307" s="88"/>
      <c r="G307" s="88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  <c r="AQ307" s="88"/>
      <c r="AR307" s="88"/>
      <c r="AS307" s="88"/>
      <c r="AT307" s="88"/>
      <c r="AU307" s="88"/>
      <c r="AV307" s="88"/>
      <c r="AW307" s="88"/>
      <c r="AX307" s="88"/>
      <c r="AY307" s="88"/>
      <c r="AZ307" s="88"/>
      <c r="BA307" s="88"/>
      <c r="BB307" s="88"/>
      <c r="BC307" s="88"/>
      <c r="BD307" s="88"/>
      <c r="BE307" s="88"/>
      <c r="BF307" s="88"/>
      <c r="BG307" s="88"/>
      <c r="BH307" s="88"/>
      <c r="BI307" s="88"/>
      <c r="BJ307" s="88"/>
      <c r="BK307" s="88"/>
      <c r="BL307" s="88"/>
      <c r="BM307" s="88"/>
      <c r="BN307" s="88"/>
      <c r="BO307" s="88"/>
      <c r="BP307" s="88"/>
      <c r="BQ307" s="88"/>
      <c r="BR307" s="88"/>
      <c r="BS307" s="88"/>
      <c r="BT307" s="88"/>
      <c r="BU307" s="88"/>
      <c r="BV307" s="88"/>
      <c r="BW307" s="88"/>
      <c r="BX307" s="88"/>
      <c r="BY307" s="88"/>
      <c r="BZ307" s="88"/>
      <c r="CA307" s="88"/>
      <c r="CB307" s="88"/>
      <c r="CC307" s="88"/>
      <c r="CD307" s="88"/>
      <c r="CE307" s="88"/>
      <c r="CF307" s="88"/>
    </row>
    <row r="308" spans="2:84" x14ac:dyDescent="0.3">
      <c r="B308" s="3"/>
      <c r="C308" s="88"/>
      <c r="D308" s="88"/>
      <c r="E308" s="88"/>
      <c r="F308" s="88"/>
      <c r="G308" s="88"/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  <c r="AQ308" s="88"/>
      <c r="AR308" s="88"/>
      <c r="AS308" s="88"/>
      <c r="AT308" s="88"/>
      <c r="AU308" s="88"/>
      <c r="AV308" s="88"/>
      <c r="AW308" s="88"/>
      <c r="AX308" s="88"/>
      <c r="AY308" s="88"/>
      <c r="AZ308" s="88"/>
      <c r="BA308" s="88"/>
      <c r="BB308" s="88"/>
      <c r="BC308" s="88"/>
      <c r="BD308" s="88"/>
      <c r="BE308" s="88"/>
      <c r="BF308" s="88"/>
      <c r="BG308" s="88"/>
      <c r="BH308" s="88"/>
      <c r="BI308" s="88"/>
      <c r="BJ308" s="88"/>
      <c r="BK308" s="88"/>
      <c r="BL308" s="88"/>
      <c r="BM308" s="88"/>
      <c r="BN308" s="88"/>
      <c r="BO308" s="88"/>
      <c r="BP308" s="88"/>
      <c r="BQ308" s="88"/>
      <c r="BR308" s="88"/>
      <c r="BS308" s="88"/>
      <c r="BT308" s="88"/>
      <c r="BU308" s="88"/>
      <c r="BV308" s="88"/>
      <c r="BW308" s="88"/>
      <c r="BX308" s="88"/>
      <c r="BY308" s="88"/>
      <c r="BZ308" s="88"/>
      <c r="CA308" s="88"/>
      <c r="CB308" s="88"/>
      <c r="CC308" s="88"/>
      <c r="CD308" s="88"/>
      <c r="CE308" s="88"/>
      <c r="CF308" s="88"/>
    </row>
    <row r="309" spans="2:84" x14ac:dyDescent="0.3">
      <c r="B309" s="3"/>
      <c r="C309" s="88"/>
      <c r="D309" s="88"/>
      <c r="E309" s="88"/>
      <c r="F309" s="88"/>
      <c r="G309" s="88"/>
      <c r="H309" s="88"/>
      <c r="I309" s="88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  <c r="AQ309" s="88"/>
      <c r="AR309" s="88"/>
      <c r="AS309" s="88"/>
      <c r="AT309" s="88"/>
      <c r="AU309" s="88"/>
      <c r="AV309" s="88"/>
      <c r="AW309" s="88"/>
      <c r="AX309" s="88"/>
      <c r="AY309" s="88"/>
      <c r="AZ309" s="88"/>
      <c r="BA309" s="88"/>
      <c r="BB309" s="88"/>
      <c r="BC309" s="88"/>
      <c r="BD309" s="88"/>
      <c r="BE309" s="88"/>
      <c r="BF309" s="88"/>
      <c r="BG309" s="88"/>
      <c r="BH309" s="88"/>
      <c r="BI309" s="88"/>
      <c r="BJ309" s="88"/>
      <c r="BK309" s="88"/>
      <c r="BL309" s="88"/>
      <c r="BM309" s="88"/>
      <c r="BN309" s="88"/>
      <c r="BO309" s="88"/>
      <c r="BP309" s="88"/>
      <c r="BQ309" s="88"/>
      <c r="BR309" s="88"/>
      <c r="BS309" s="88"/>
      <c r="BT309" s="88"/>
      <c r="BU309" s="88"/>
      <c r="BV309" s="88"/>
      <c r="BW309" s="88"/>
      <c r="BX309" s="88"/>
      <c r="BY309" s="88"/>
      <c r="BZ309" s="88"/>
      <c r="CA309" s="88"/>
      <c r="CB309" s="88"/>
      <c r="CC309" s="88"/>
      <c r="CD309" s="88"/>
      <c r="CE309" s="88"/>
      <c r="CF309" s="88"/>
    </row>
    <row r="310" spans="2:84" x14ac:dyDescent="0.3">
      <c r="B310" s="3"/>
      <c r="C310" s="88"/>
      <c r="D310" s="88"/>
      <c r="E310" s="88"/>
      <c r="F310" s="88"/>
      <c r="G310" s="88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  <c r="AQ310" s="88"/>
      <c r="AR310" s="88"/>
      <c r="AS310" s="88"/>
      <c r="AT310" s="88"/>
      <c r="AU310" s="88"/>
      <c r="AV310" s="88"/>
      <c r="AW310" s="88"/>
      <c r="AX310" s="88"/>
      <c r="AY310" s="88"/>
      <c r="AZ310" s="88"/>
      <c r="BA310" s="88"/>
      <c r="BB310" s="88"/>
      <c r="BC310" s="88"/>
      <c r="BD310" s="88"/>
      <c r="BE310" s="88"/>
      <c r="BF310" s="88"/>
      <c r="BG310" s="88"/>
      <c r="BH310" s="88"/>
      <c r="BI310" s="88"/>
      <c r="BJ310" s="88"/>
      <c r="BK310" s="88"/>
      <c r="BL310" s="88"/>
      <c r="BM310" s="88"/>
      <c r="BN310" s="88"/>
      <c r="BO310" s="88"/>
      <c r="BP310" s="88"/>
      <c r="BQ310" s="88"/>
      <c r="BR310" s="88"/>
      <c r="BS310" s="88"/>
      <c r="BT310" s="88"/>
      <c r="BU310" s="88"/>
      <c r="BV310" s="88"/>
      <c r="BW310" s="88"/>
      <c r="BX310" s="88"/>
      <c r="BY310" s="88"/>
      <c r="BZ310" s="88"/>
      <c r="CA310" s="88"/>
      <c r="CB310" s="88"/>
      <c r="CC310" s="88"/>
      <c r="CD310" s="88"/>
      <c r="CE310" s="88"/>
      <c r="CF310" s="88"/>
    </row>
    <row r="311" spans="2:84" x14ac:dyDescent="0.3">
      <c r="B311" s="3"/>
      <c r="C311" s="88"/>
      <c r="D311" s="88"/>
      <c r="E311" s="88"/>
      <c r="F311" s="88"/>
      <c r="G311" s="88"/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  <c r="AQ311" s="88"/>
      <c r="AR311" s="88"/>
      <c r="AS311" s="88"/>
      <c r="AT311" s="88"/>
      <c r="AU311" s="88"/>
      <c r="AV311" s="88"/>
      <c r="AW311" s="88"/>
      <c r="AX311" s="88"/>
      <c r="AY311" s="88"/>
      <c r="AZ311" s="88"/>
      <c r="BA311" s="88"/>
      <c r="BB311" s="88"/>
      <c r="BC311" s="88"/>
      <c r="BD311" s="88"/>
      <c r="BE311" s="88"/>
      <c r="BF311" s="88"/>
      <c r="BG311" s="88"/>
      <c r="BH311" s="88"/>
      <c r="BI311" s="88"/>
      <c r="BJ311" s="88"/>
      <c r="BK311" s="88"/>
      <c r="BL311" s="88"/>
      <c r="BM311" s="88"/>
      <c r="BN311" s="88"/>
      <c r="BO311" s="88"/>
      <c r="BP311" s="88"/>
      <c r="BQ311" s="88"/>
      <c r="BR311" s="88"/>
      <c r="BS311" s="88"/>
      <c r="BT311" s="88"/>
      <c r="BU311" s="88"/>
      <c r="BV311" s="88"/>
      <c r="BW311" s="88"/>
      <c r="BX311" s="88"/>
      <c r="BY311" s="88"/>
      <c r="BZ311" s="88"/>
      <c r="CA311" s="88"/>
      <c r="CB311" s="88"/>
      <c r="CC311" s="88"/>
      <c r="CD311" s="88"/>
      <c r="CE311" s="88"/>
      <c r="CF311" s="88"/>
    </row>
    <row r="312" spans="2:84" x14ac:dyDescent="0.3">
      <c r="B312" s="3"/>
      <c r="C312" s="88"/>
      <c r="D312" s="88"/>
      <c r="E312" s="88"/>
      <c r="F312" s="88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  <c r="AQ312" s="88"/>
      <c r="AR312" s="88"/>
      <c r="AS312" s="88"/>
      <c r="AT312" s="88"/>
      <c r="AU312" s="88"/>
      <c r="AV312" s="88"/>
      <c r="AW312" s="88"/>
      <c r="AX312" s="88"/>
      <c r="AY312" s="88"/>
      <c r="AZ312" s="88"/>
      <c r="BA312" s="88"/>
      <c r="BB312" s="88"/>
      <c r="BC312" s="88"/>
      <c r="BD312" s="88"/>
      <c r="BE312" s="88"/>
      <c r="BF312" s="88"/>
      <c r="BG312" s="88"/>
      <c r="BH312" s="88"/>
      <c r="BI312" s="88"/>
      <c r="BJ312" s="88"/>
      <c r="BK312" s="88"/>
      <c r="BL312" s="88"/>
      <c r="BM312" s="88"/>
      <c r="BN312" s="88"/>
      <c r="BO312" s="88"/>
      <c r="BP312" s="88"/>
      <c r="BQ312" s="88"/>
      <c r="BR312" s="88"/>
      <c r="BS312" s="88"/>
      <c r="BT312" s="88"/>
      <c r="BU312" s="88"/>
      <c r="BV312" s="88"/>
      <c r="BW312" s="88"/>
      <c r="BX312" s="88"/>
      <c r="BY312" s="88"/>
      <c r="BZ312" s="88"/>
      <c r="CA312" s="88"/>
      <c r="CB312" s="88"/>
      <c r="CC312" s="88"/>
      <c r="CD312" s="88"/>
      <c r="CE312" s="88"/>
      <c r="CF312" s="88"/>
    </row>
    <row r="313" spans="2:84" x14ac:dyDescent="0.3">
      <c r="B313" s="3"/>
      <c r="C313" s="88"/>
      <c r="D313" s="88"/>
      <c r="E313" s="88"/>
      <c r="F313" s="88"/>
      <c r="G313" s="88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  <c r="AQ313" s="88"/>
      <c r="AR313" s="88"/>
      <c r="AS313" s="88"/>
      <c r="AT313" s="88"/>
      <c r="AU313" s="88"/>
      <c r="AV313" s="88"/>
      <c r="AW313" s="88"/>
      <c r="AX313" s="88"/>
      <c r="AY313" s="88"/>
      <c r="AZ313" s="88"/>
      <c r="BA313" s="88"/>
      <c r="BB313" s="88"/>
      <c r="BC313" s="88"/>
      <c r="BD313" s="88"/>
      <c r="BE313" s="88"/>
      <c r="BF313" s="88"/>
      <c r="BG313" s="88"/>
      <c r="BH313" s="88"/>
      <c r="BI313" s="88"/>
      <c r="BJ313" s="88"/>
      <c r="BK313" s="88"/>
      <c r="BL313" s="88"/>
      <c r="BM313" s="88"/>
      <c r="BN313" s="88"/>
      <c r="BO313" s="88"/>
      <c r="BP313" s="88"/>
      <c r="BQ313" s="88"/>
      <c r="BR313" s="88"/>
      <c r="BS313" s="88"/>
      <c r="BT313" s="88"/>
      <c r="BU313" s="88"/>
      <c r="BV313" s="88"/>
      <c r="BW313" s="88"/>
      <c r="BX313" s="88"/>
      <c r="BY313" s="88"/>
      <c r="BZ313" s="88"/>
      <c r="CA313" s="88"/>
      <c r="CB313" s="88"/>
      <c r="CC313" s="88"/>
      <c r="CD313" s="88"/>
      <c r="CE313" s="88"/>
      <c r="CF313" s="88"/>
    </row>
    <row r="314" spans="2:84" x14ac:dyDescent="0.3">
      <c r="B314" s="3"/>
      <c r="C314" s="88"/>
      <c r="D314" s="88"/>
      <c r="E314" s="88"/>
      <c r="F314" s="88"/>
      <c r="G314" s="88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  <c r="AQ314" s="88"/>
      <c r="AR314" s="88"/>
      <c r="AS314" s="88"/>
      <c r="AT314" s="88"/>
      <c r="AU314" s="88"/>
      <c r="AV314" s="88"/>
      <c r="AW314" s="88"/>
      <c r="AX314" s="88"/>
      <c r="AY314" s="88"/>
      <c r="AZ314" s="88"/>
      <c r="BA314" s="88"/>
      <c r="BB314" s="88"/>
      <c r="BC314" s="88"/>
      <c r="BD314" s="88"/>
      <c r="BE314" s="88"/>
      <c r="BF314" s="88"/>
      <c r="BG314" s="88"/>
      <c r="BH314" s="88"/>
      <c r="BI314" s="88"/>
      <c r="BJ314" s="88"/>
      <c r="BK314" s="88"/>
      <c r="BL314" s="88"/>
      <c r="BM314" s="88"/>
      <c r="BN314" s="88"/>
      <c r="BO314" s="88"/>
      <c r="BP314" s="88"/>
      <c r="BQ314" s="88"/>
      <c r="BR314" s="88"/>
      <c r="BS314" s="88"/>
      <c r="BT314" s="88"/>
      <c r="BU314" s="88"/>
      <c r="BV314" s="88"/>
      <c r="BW314" s="88"/>
      <c r="BX314" s="88"/>
      <c r="BY314" s="88"/>
      <c r="BZ314" s="88"/>
      <c r="CA314" s="88"/>
      <c r="CB314" s="88"/>
      <c r="CC314" s="88"/>
      <c r="CD314" s="88"/>
      <c r="CE314" s="88"/>
      <c r="CF314" s="88"/>
    </row>
    <row r="315" spans="2:84" x14ac:dyDescent="0.3">
      <c r="B315" s="3"/>
      <c r="C315" s="88"/>
      <c r="D315" s="88"/>
      <c r="E315" s="88"/>
      <c r="F315" s="88"/>
      <c r="G315" s="88"/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  <c r="AQ315" s="88"/>
      <c r="AR315" s="88"/>
      <c r="AS315" s="88"/>
      <c r="AT315" s="88"/>
      <c r="AU315" s="88"/>
      <c r="AV315" s="88"/>
      <c r="AW315" s="88"/>
      <c r="AX315" s="88"/>
      <c r="AY315" s="88"/>
      <c r="AZ315" s="88"/>
      <c r="BA315" s="88"/>
      <c r="BB315" s="88"/>
      <c r="BC315" s="88"/>
      <c r="BD315" s="88"/>
      <c r="BE315" s="88"/>
      <c r="BF315" s="88"/>
      <c r="BG315" s="88"/>
      <c r="BH315" s="88"/>
      <c r="BI315" s="88"/>
      <c r="BJ315" s="88"/>
      <c r="BK315" s="88"/>
      <c r="BL315" s="88"/>
      <c r="BM315" s="88"/>
      <c r="BN315" s="88"/>
      <c r="BO315" s="88"/>
      <c r="BP315" s="88"/>
      <c r="BQ315" s="88"/>
      <c r="BR315" s="88"/>
      <c r="BS315" s="88"/>
      <c r="BT315" s="88"/>
      <c r="BU315" s="88"/>
      <c r="BV315" s="88"/>
      <c r="BW315" s="88"/>
      <c r="BX315" s="88"/>
      <c r="BY315" s="88"/>
      <c r="BZ315" s="88"/>
      <c r="CA315" s="88"/>
      <c r="CB315" s="88"/>
      <c r="CC315" s="88"/>
      <c r="CD315" s="88"/>
      <c r="CE315" s="88"/>
      <c r="CF315" s="88"/>
    </row>
    <row r="316" spans="2:84" x14ac:dyDescent="0.3">
      <c r="B316" s="3"/>
      <c r="C316" s="88"/>
      <c r="D316" s="88"/>
      <c r="E316" s="88"/>
      <c r="F316" s="88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  <c r="AQ316" s="88"/>
      <c r="AR316" s="88"/>
      <c r="AS316" s="88"/>
      <c r="AT316" s="88"/>
      <c r="AU316" s="88"/>
      <c r="AV316" s="88"/>
      <c r="AW316" s="88"/>
      <c r="AX316" s="88"/>
      <c r="AY316" s="88"/>
      <c r="AZ316" s="88"/>
      <c r="BA316" s="88"/>
      <c r="BB316" s="88"/>
      <c r="BC316" s="88"/>
      <c r="BD316" s="88"/>
      <c r="BE316" s="88"/>
      <c r="BF316" s="88"/>
      <c r="BG316" s="88"/>
      <c r="BH316" s="88"/>
      <c r="BI316" s="88"/>
      <c r="BJ316" s="88"/>
      <c r="BK316" s="88"/>
      <c r="BL316" s="88"/>
      <c r="BM316" s="88"/>
      <c r="BN316" s="88"/>
      <c r="BO316" s="88"/>
      <c r="BP316" s="88"/>
      <c r="BQ316" s="88"/>
      <c r="BR316" s="88"/>
      <c r="BS316" s="88"/>
      <c r="BT316" s="88"/>
      <c r="BU316" s="88"/>
      <c r="BV316" s="88"/>
      <c r="BW316" s="88"/>
      <c r="BX316" s="88"/>
      <c r="BY316" s="88"/>
      <c r="BZ316" s="88"/>
      <c r="CA316" s="88"/>
      <c r="CB316" s="88"/>
      <c r="CC316" s="88"/>
      <c r="CD316" s="88"/>
      <c r="CE316" s="88"/>
      <c r="CF316" s="88"/>
    </row>
    <row r="317" spans="2:84" x14ac:dyDescent="0.3">
      <c r="B317" s="3"/>
      <c r="C317" s="88"/>
      <c r="D317" s="88"/>
      <c r="E317" s="88"/>
      <c r="F317" s="88"/>
      <c r="G317" s="88"/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  <c r="AQ317" s="88"/>
      <c r="AR317" s="88"/>
      <c r="AS317" s="88"/>
      <c r="AT317" s="88"/>
      <c r="AU317" s="88"/>
      <c r="AV317" s="88"/>
      <c r="AW317" s="88"/>
      <c r="AX317" s="88"/>
      <c r="AY317" s="88"/>
      <c r="AZ317" s="88"/>
      <c r="BA317" s="88"/>
      <c r="BB317" s="88"/>
      <c r="BC317" s="88"/>
      <c r="BD317" s="88"/>
      <c r="BE317" s="88"/>
      <c r="BF317" s="88"/>
      <c r="BG317" s="88"/>
      <c r="BH317" s="88"/>
      <c r="BI317" s="88"/>
      <c r="BJ317" s="88"/>
      <c r="BK317" s="88"/>
      <c r="BL317" s="88"/>
      <c r="BM317" s="88"/>
      <c r="BN317" s="88"/>
      <c r="BO317" s="88"/>
      <c r="BP317" s="88"/>
      <c r="BQ317" s="88"/>
      <c r="BR317" s="88"/>
      <c r="BS317" s="88"/>
      <c r="BT317" s="88"/>
      <c r="BU317" s="88"/>
      <c r="BV317" s="88"/>
      <c r="BW317" s="88"/>
      <c r="BX317" s="88"/>
      <c r="BY317" s="88"/>
      <c r="BZ317" s="88"/>
      <c r="CA317" s="88"/>
      <c r="CB317" s="88"/>
      <c r="CC317" s="88"/>
      <c r="CD317" s="88"/>
      <c r="CE317" s="88"/>
      <c r="CF317" s="88"/>
    </row>
    <row r="318" spans="2:84" x14ac:dyDescent="0.3">
      <c r="B318" s="3"/>
      <c r="C318" s="88"/>
      <c r="D318" s="88"/>
      <c r="E318" s="88"/>
      <c r="F318" s="88"/>
      <c r="G318" s="88"/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  <c r="AQ318" s="88"/>
      <c r="AR318" s="88"/>
      <c r="AS318" s="88"/>
      <c r="AT318" s="88"/>
      <c r="AU318" s="88"/>
      <c r="AV318" s="88"/>
      <c r="AW318" s="88"/>
      <c r="AX318" s="88"/>
      <c r="AY318" s="88"/>
      <c r="AZ318" s="88"/>
      <c r="BA318" s="88"/>
      <c r="BB318" s="88"/>
      <c r="BC318" s="88"/>
      <c r="BD318" s="88"/>
      <c r="BE318" s="88"/>
      <c r="BF318" s="88"/>
      <c r="BG318" s="88"/>
      <c r="BH318" s="88"/>
      <c r="BI318" s="88"/>
      <c r="BJ318" s="88"/>
      <c r="BK318" s="88"/>
      <c r="BL318" s="88"/>
      <c r="BM318" s="88"/>
      <c r="BN318" s="88"/>
      <c r="BO318" s="88"/>
      <c r="BP318" s="88"/>
      <c r="BQ318" s="88"/>
      <c r="BR318" s="88"/>
      <c r="BS318" s="88"/>
      <c r="BT318" s="88"/>
      <c r="BU318" s="88"/>
      <c r="BV318" s="88"/>
      <c r="BW318" s="88"/>
      <c r="BX318" s="88"/>
      <c r="BY318" s="88"/>
      <c r="BZ318" s="88"/>
      <c r="CA318" s="88"/>
      <c r="CB318" s="88"/>
      <c r="CC318" s="88"/>
      <c r="CD318" s="88"/>
      <c r="CE318" s="88"/>
      <c r="CF318" s="88"/>
    </row>
    <row r="319" spans="2:84" x14ac:dyDescent="0.3">
      <c r="B319" s="3"/>
      <c r="C319" s="88"/>
      <c r="D319" s="88"/>
      <c r="E319" s="88"/>
      <c r="F319" s="88"/>
      <c r="G319" s="88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  <c r="AQ319" s="88"/>
      <c r="AR319" s="88"/>
      <c r="AS319" s="88"/>
      <c r="AT319" s="88"/>
      <c r="AU319" s="88"/>
      <c r="AV319" s="88"/>
      <c r="AW319" s="88"/>
      <c r="AX319" s="88"/>
      <c r="AY319" s="88"/>
      <c r="AZ319" s="88"/>
      <c r="BA319" s="88"/>
      <c r="BB319" s="88"/>
      <c r="BC319" s="88"/>
      <c r="BD319" s="88"/>
      <c r="BE319" s="88"/>
      <c r="BF319" s="88"/>
      <c r="BG319" s="88"/>
      <c r="BH319" s="88"/>
      <c r="BI319" s="88"/>
      <c r="BJ319" s="88"/>
      <c r="BK319" s="88"/>
      <c r="BL319" s="88"/>
      <c r="BM319" s="88"/>
      <c r="BN319" s="88"/>
      <c r="BO319" s="88"/>
      <c r="BP319" s="88"/>
      <c r="BQ319" s="88"/>
      <c r="BR319" s="88"/>
      <c r="BS319" s="88"/>
      <c r="BT319" s="88"/>
      <c r="BU319" s="88"/>
      <c r="BV319" s="88"/>
      <c r="BW319" s="88"/>
      <c r="BX319" s="88"/>
      <c r="BY319" s="88"/>
      <c r="BZ319" s="88"/>
      <c r="CA319" s="88"/>
      <c r="CB319" s="88"/>
      <c r="CC319" s="88"/>
      <c r="CD319" s="88"/>
      <c r="CE319" s="88"/>
      <c r="CF319" s="88"/>
    </row>
    <row r="320" spans="2:84" x14ac:dyDescent="0.3">
      <c r="B320" s="3"/>
      <c r="C320" s="88"/>
      <c r="D320" s="88"/>
      <c r="E320" s="88"/>
      <c r="F320" s="88"/>
      <c r="G320" s="88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  <c r="AQ320" s="88"/>
      <c r="AR320" s="88"/>
      <c r="AS320" s="88"/>
      <c r="AT320" s="88"/>
      <c r="AU320" s="88"/>
      <c r="AV320" s="88"/>
      <c r="AW320" s="88"/>
      <c r="AX320" s="88"/>
      <c r="AY320" s="88"/>
      <c r="AZ320" s="88"/>
      <c r="BA320" s="88"/>
      <c r="BB320" s="88"/>
      <c r="BC320" s="88"/>
      <c r="BD320" s="88"/>
      <c r="BE320" s="88"/>
      <c r="BF320" s="88"/>
      <c r="BG320" s="88"/>
      <c r="BH320" s="88"/>
      <c r="BI320" s="88"/>
      <c r="BJ320" s="88"/>
      <c r="BK320" s="88"/>
      <c r="BL320" s="88"/>
      <c r="BM320" s="88"/>
      <c r="BN320" s="88"/>
      <c r="BO320" s="88"/>
      <c r="BP320" s="88"/>
      <c r="BQ320" s="88"/>
      <c r="BR320" s="88"/>
      <c r="BS320" s="88"/>
      <c r="BT320" s="88"/>
      <c r="BU320" s="88"/>
      <c r="BV320" s="88"/>
      <c r="BW320" s="88"/>
      <c r="BX320" s="88"/>
      <c r="BY320" s="88"/>
      <c r="BZ320" s="88"/>
      <c r="CA320" s="88"/>
      <c r="CB320" s="88"/>
      <c r="CC320" s="88"/>
      <c r="CD320" s="88"/>
      <c r="CE320" s="88"/>
      <c r="CF320" s="88"/>
    </row>
    <row r="321" spans="2:84" x14ac:dyDescent="0.3">
      <c r="B321" s="3"/>
      <c r="C321" s="88"/>
      <c r="D321" s="88"/>
      <c r="E321" s="88"/>
      <c r="F321" s="88"/>
      <c r="G321" s="88"/>
      <c r="H321" s="88"/>
      <c r="I321" s="88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  <c r="AQ321" s="88"/>
      <c r="AR321" s="88"/>
      <c r="AS321" s="88"/>
      <c r="AT321" s="88"/>
      <c r="AU321" s="88"/>
      <c r="AV321" s="88"/>
      <c r="AW321" s="88"/>
      <c r="AX321" s="88"/>
      <c r="AY321" s="88"/>
      <c r="AZ321" s="88"/>
      <c r="BA321" s="88"/>
      <c r="BB321" s="88"/>
      <c r="BC321" s="88"/>
      <c r="BD321" s="88"/>
      <c r="BE321" s="88"/>
      <c r="BF321" s="88"/>
      <c r="BG321" s="88"/>
      <c r="BH321" s="88"/>
      <c r="BI321" s="88"/>
      <c r="BJ321" s="88"/>
      <c r="BK321" s="88"/>
      <c r="BL321" s="88"/>
      <c r="BM321" s="88"/>
      <c r="BN321" s="88"/>
      <c r="BO321" s="88"/>
      <c r="BP321" s="88"/>
      <c r="BQ321" s="88"/>
      <c r="BR321" s="88"/>
      <c r="BS321" s="88"/>
      <c r="BT321" s="88"/>
      <c r="BU321" s="88"/>
      <c r="BV321" s="88"/>
      <c r="BW321" s="88"/>
      <c r="BX321" s="88"/>
      <c r="BY321" s="88"/>
      <c r="BZ321" s="88"/>
      <c r="CA321" s="88"/>
      <c r="CB321" s="88"/>
      <c r="CC321" s="88"/>
      <c r="CD321" s="88"/>
      <c r="CE321" s="88"/>
      <c r="CF321" s="88"/>
    </row>
    <row r="322" spans="2:84" x14ac:dyDescent="0.3">
      <c r="B322" s="3"/>
      <c r="C322" s="88"/>
      <c r="D322" s="88"/>
      <c r="E322" s="88"/>
      <c r="F322" s="88"/>
      <c r="G322" s="88"/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  <c r="AQ322" s="88"/>
      <c r="AR322" s="88"/>
      <c r="AS322" s="88"/>
      <c r="AT322" s="88"/>
      <c r="AU322" s="88"/>
      <c r="AV322" s="88"/>
      <c r="AW322" s="88"/>
      <c r="AX322" s="88"/>
      <c r="AY322" s="88"/>
      <c r="AZ322" s="88"/>
      <c r="BA322" s="88"/>
      <c r="BB322" s="88"/>
      <c r="BC322" s="88"/>
      <c r="BD322" s="88"/>
      <c r="BE322" s="88"/>
      <c r="BF322" s="88"/>
      <c r="BG322" s="88"/>
      <c r="BH322" s="88"/>
      <c r="BI322" s="88"/>
      <c r="BJ322" s="88"/>
      <c r="BK322" s="88"/>
      <c r="BL322" s="88"/>
      <c r="BM322" s="88"/>
      <c r="BN322" s="88"/>
      <c r="BO322" s="88"/>
      <c r="BP322" s="88"/>
      <c r="BQ322" s="88"/>
      <c r="BR322" s="88"/>
      <c r="BS322" s="88"/>
      <c r="BT322" s="88"/>
      <c r="BU322" s="88"/>
      <c r="BV322" s="88"/>
      <c r="BW322" s="88"/>
      <c r="BX322" s="88"/>
      <c r="BY322" s="88"/>
      <c r="BZ322" s="88"/>
      <c r="CA322" s="88"/>
      <c r="CB322" s="88"/>
      <c r="CC322" s="88"/>
      <c r="CD322" s="88"/>
      <c r="CE322" s="88"/>
      <c r="CF322" s="88"/>
    </row>
    <row r="323" spans="2:84" x14ac:dyDescent="0.3">
      <c r="B323" s="3"/>
      <c r="C323" s="88"/>
      <c r="D323" s="88"/>
      <c r="E323" s="88"/>
      <c r="F323" s="88"/>
      <c r="G323" s="88"/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  <c r="AQ323" s="88"/>
      <c r="AR323" s="88"/>
      <c r="AS323" s="88"/>
      <c r="AT323" s="88"/>
      <c r="AU323" s="88"/>
      <c r="AV323" s="88"/>
      <c r="AW323" s="88"/>
      <c r="AX323" s="88"/>
      <c r="AY323" s="88"/>
      <c r="AZ323" s="88"/>
      <c r="BA323" s="88"/>
      <c r="BB323" s="88"/>
      <c r="BC323" s="88"/>
      <c r="BD323" s="88"/>
      <c r="BE323" s="88"/>
      <c r="BF323" s="88"/>
      <c r="BG323" s="88"/>
      <c r="BH323" s="88"/>
      <c r="BI323" s="88"/>
      <c r="BJ323" s="88"/>
      <c r="BK323" s="88"/>
      <c r="BL323" s="88"/>
      <c r="BM323" s="88"/>
      <c r="BN323" s="88"/>
      <c r="BO323" s="88"/>
      <c r="BP323" s="88"/>
      <c r="BQ323" s="88"/>
      <c r="BR323" s="88"/>
      <c r="BS323" s="88"/>
      <c r="BT323" s="88"/>
      <c r="BU323" s="88"/>
      <c r="BV323" s="88"/>
      <c r="BW323" s="88"/>
      <c r="BX323" s="88"/>
      <c r="BY323" s="88"/>
      <c r="BZ323" s="88"/>
      <c r="CA323" s="88"/>
      <c r="CB323" s="88"/>
      <c r="CC323" s="88"/>
      <c r="CD323" s="88"/>
      <c r="CE323" s="88"/>
      <c r="CF323" s="88"/>
    </row>
    <row r="324" spans="2:84" x14ac:dyDescent="0.3">
      <c r="B324" s="3"/>
      <c r="C324" s="88"/>
      <c r="D324" s="88"/>
      <c r="E324" s="88"/>
      <c r="F324" s="88"/>
      <c r="G324" s="88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  <c r="AQ324" s="88"/>
      <c r="AR324" s="88"/>
      <c r="AS324" s="88"/>
      <c r="AT324" s="88"/>
      <c r="AU324" s="88"/>
      <c r="AV324" s="88"/>
      <c r="AW324" s="88"/>
      <c r="AX324" s="88"/>
      <c r="AY324" s="88"/>
      <c r="AZ324" s="88"/>
      <c r="BA324" s="88"/>
      <c r="BB324" s="88"/>
      <c r="BC324" s="88"/>
      <c r="BD324" s="88"/>
      <c r="BE324" s="88"/>
      <c r="BF324" s="88"/>
      <c r="BG324" s="88"/>
      <c r="BH324" s="88"/>
      <c r="BI324" s="88"/>
      <c r="BJ324" s="88"/>
      <c r="BK324" s="88"/>
      <c r="BL324" s="88"/>
      <c r="BM324" s="88"/>
      <c r="BN324" s="88"/>
      <c r="BO324" s="88"/>
      <c r="BP324" s="88"/>
      <c r="BQ324" s="88"/>
      <c r="BR324" s="88"/>
      <c r="BS324" s="88"/>
      <c r="BT324" s="88"/>
      <c r="BU324" s="88"/>
      <c r="BV324" s="88"/>
      <c r="BW324" s="88"/>
      <c r="BX324" s="88"/>
      <c r="BY324" s="88"/>
      <c r="BZ324" s="88"/>
      <c r="CA324" s="88"/>
      <c r="CB324" s="88"/>
      <c r="CC324" s="88"/>
      <c r="CD324" s="88"/>
      <c r="CE324" s="88"/>
      <c r="CF324" s="88"/>
    </row>
    <row r="325" spans="2:84" x14ac:dyDescent="0.3">
      <c r="B325" s="3"/>
      <c r="C325" s="88"/>
      <c r="D325" s="88"/>
      <c r="E325" s="88"/>
      <c r="F325" s="88"/>
      <c r="G325" s="88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  <c r="AQ325" s="88"/>
      <c r="AR325" s="88"/>
      <c r="AS325" s="88"/>
      <c r="AT325" s="88"/>
      <c r="AU325" s="88"/>
      <c r="AV325" s="88"/>
      <c r="AW325" s="88"/>
      <c r="AX325" s="88"/>
      <c r="AY325" s="88"/>
      <c r="AZ325" s="88"/>
      <c r="BA325" s="88"/>
      <c r="BB325" s="88"/>
      <c r="BC325" s="88"/>
      <c r="BD325" s="88"/>
      <c r="BE325" s="88"/>
      <c r="BF325" s="88"/>
      <c r="BG325" s="88"/>
      <c r="BH325" s="88"/>
      <c r="BI325" s="88"/>
      <c r="BJ325" s="88"/>
      <c r="BK325" s="88"/>
      <c r="BL325" s="88"/>
      <c r="BM325" s="88"/>
      <c r="BN325" s="88"/>
      <c r="BO325" s="88"/>
      <c r="BP325" s="88"/>
      <c r="BQ325" s="88"/>
      <c r="BR325" s="88"/>
      <c r="BS325" s="88"/>
      <c r="BT325" s="88"/>
      <c r="BU325" s="88"/>
      <c r="BV325" s="88"/>
      <c r="BW325" s="88"/>
      <c r="BX325" s="88"/>
      <c r="BY325" s="88"/>
      <c r="BZ325" s="88"/>
      <c r="CA325" s="88"/>
      <c r="CB325" s="88"/>
      <c r="CC325" s="88"/>
      <c r="CD325" s="88"/>
      <c r="CE325" s="88"/>
      <c r="CF325" s="88"/>
    </row>
    <row r="326" spans="2:84" x14ac:dyDescent="0.3">
      <c r="B326" s="3"/>
      <c r="C326" s="88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  <c r="AQ326" s="88"/>
      <c r="AR326" s="88"/>
      <c r="AS326" s="88"/>
      <c r="AT326" s="88"/>
      <c r="AU326" s="88"/>
      <c r="AV326" s="88"/>
      <c r="AW326" s="88"/>
      <c r="AX326" s="88"/>
      <c r="AY326" s="88"/>
      <c r="AZ326" s="88"/>
      <c r="BA326" s="88"/>
      <c r="BB326" s="88"/>
      <c r="BC326" s="88"/>
      <c r="BD326" s="88"/>
      <c r="BE326" s="88"/>
      <c r="BF326" s="88"/>
      <c r="BG326" s="88"/>
      <c r="BH326" s="88"/>
      <c r="BI326" s="88"/>
      <c r="BJ326" s="88"/>
      <c r="BK326" s="88"/>
      <c r="BL326" s="88"/>
      <c r="BM326" s="88"/>
      <c r="BN326" s="88"/>
      <c r="BO326" s="88"/>
      <c r="BP326" s="88"/>
      <c r="BQ326" s="88"/>
      <c r="BR326" s="88"/>
      <c r="BS326" s="88"/>
      <c r="BT326" s="88"/>
      <c r="BU326" s="88"/>
      <c r="BV326" s="88"/>
      <c r="BW326" s="88"/>
      <c r="BX326" s="88"/>
      <c r="BY326" s="88"/>
      <c r="BZ326" s="88"/>
      <c r="CA326" s="88"/>
      <c r="CB326" s="88"/>
      <c r="CC326" s="88"/>
      <c r="CD326" s="88"/>
      <c r="CE326" s="88"/>
      <c r="CF326" s="88"/>
    </row>
    <row r="327" spans="2:84" x14ac:dyDescent="0.3">
      <c r="B327" s="3"/>
      <c r="C327" s="88"/>
      <c r="D327" s="88"/>
      <c r="E327" s="88"/>
      <c r="F327" s="88"/>
      <c r="G327" s="88"/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  <c r="AQ327" s="88"/>
      <c r="AR327" s="88"/>
      <c r="AS327" s="88"/>
      <c r="AT327" s="88"/>
      <c r="AU327" s="88"/>
      <c r="AV327" s="88"/>
      <c r="AW327" s="88"/>
      <c r="AX327" s="88"/>
      <c r="AY327" s="88"/>
      <c r="AZ327" s="88"/>
      <c r="BA327" s="88"/>
      <c r="BB327" s="88"/>
      <c r="BC327" s="88"/>
      <c r="BD327" s="88"/>
      <c r="BE327" s="88"/>
      <c r="BF327" s="88"/>
      <c r="BG327" s="88"/>
      <c r="BH327" s="88"/>
      <c r="BI327" s="88"/>
      <c r="BJ327" s="88"/>
      <c r="BK327" s="88"/>
      <c r="BL327" s="88"/>
      <c r="BM327" s="88"/>
      <c r="BN327" s="88"/>
      <c r="BO327" s="88"/>
      <c r="BP327" s="88"/>
      <c r="BQ327" s="88"/>
      <c r="BR327" s="88"/>
      <c r="BS327" s="88"/>
      <c r="BT327" s="88"/>
      <c r="BU327" s="88"/>
      <c r="BV327" s="88"/>
      <c r="BW327" s="88"/>
      <c r="BX327" s="88"/>
      <c r="BY327" s="88"/>
      <c r="BZ327" s="88"/>
      <c r="CA327" s="88"/>
      <c r="CB327" s="88"/>
      <c r="CC327" s="88"/>
      <c r="CD327" s="88"/>
      <c r="CE327" s="88"/>
      <c r="CF327" s="88"/>
    </row>
    <row r="328" spans="2:84" x14ac:dyDescent="0.3">
      <c r="B328" s="3"/>
      <c r="C328" s="88"/>
      <c r="D328" s="88"/>
      <c r="E328" s="88"/>
      <c r="F328" s="88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  <c r="AQ328" s="88"/>
      <c r="AR328" s="88"/>
      <c r="AS328" s="88"/>
      <c r="AT328" s="88"/>
      <c r="AU328" s="88"/>
      <c r="AV328" s="88"/>
      <c r="AW328" s="88"/>
      <c r="AX328" s="88"/>
      <c r="AY328" s="88"/>
      <c r="AZ328" s="88"/>
      <c r="BA328" s="88"/>
      <c r="BB328" s="88"/>
      <c r="BC328" s="88"/>
      <c r="BD328" s="88"/>
      <c r="BE328" s="88"/>
      <c r="BF328" s="88"/>
      <c r="BG328" s="88"/>
      <c r="BH328" s="88"/>
      <c r="BI328" s="88"/>
      <c r="BJ328" s="88"/>
      <c r="BK328" s="88"/>
      <c r="BL328" s="88"/>
      <c r="BM328" s="88"/>
      <c r="BN328" s="88"/>
      <c r="BO328" s="88"/>
      <c r="BP328" s="88"/>
      <c r="BQ328" s="88"/>
      <c r="BR328" s="88"/>
      <c r="BS328" s="88"/>
      <c r="BT328" s="88"/>
      <c r="BU328" s="88"/>
      <c r="BV328" s="88"/>
      <c r="BW328" s="88"/>
      <c r="BX328" s="88"/>
      <c r="BY328" s="88"/>
      <c r="BZ328" s="88"/>
      <c r="CA328" s="88"/>
      <c r="CB328" s="88"/>
      <c r="CC328" s="88"/>
      <c r="CD328" s="88"/>
      <c r="CE328" s="88"/>
      <c r="CF328" s="88"/>
    </row>
    <row r="329" spans="2:84" x14ac:dyDescent="0.3">
      <c r="B329" s="3"/>
      <c r="C329" s="88"/>
      <c r="D329" s="88"/>
      <c r="E329" s="88"/>
      <c r="F329" s="88"/>
      <c r="G329" s="88"/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  <c r="AQ329" s="88"/>
      <c r="AR329" s="88"/>
      <c r="AS329" s="88"/>
      <c r="AT329" s="88"/>
      <c r="AU329" s="88"/>
      <c r="AV329" s="88"/>
      <c r="AW329" s="88"/>
      <c r="AX329" s="88"/>
      <c r="AY329" s="88"/>
      <c r="AZ329" s="88"/>
      <c r="BA329" s="88"/>
      <c r="BB329" s="88"/>
      <c r="BC329" s="88"/>
      <c r="BD329" s="88"/>
      <c r="BE329" s="88"/>
      <c r="BF329" s="88"/>
      <c r="BG329" s="88"/>
      <c r="BH329" s="88"/>
      <c r="BI329" s="88"/>
      <c r="BJ329" s="88"/>
      <c r="BK329" s="88"/>
      <c r="BL329" s="88"/>
      <c r="BM329" s="88"/>
      <c r="BN329" s="88"/>
      <c r="BO329" s="88"/>
      <c r="BP329" s="88"/>
      <c r="BQ329" s="88"/>
      <c r="BR329" s="88"/>
      <c r="BS329" s="88"/>
      <c r="BT329" s="88"/>
      <c r="BU329" s="88"/>
      <c r="BV329" s="88"/>
      <c r="BW329" s="88"/>
      <c r="BX329" s="88"/>
      <c r="BY329" s="88"/>
      <c r="BZ329" s="88"/>
      <c r="CA329" s="88"/>
      <c r="CB329" s="88"/>
      <c r="CC329" s="88"/>
      <c r="CD329" s="88"/>
      <c r="CE329" s="88"/>
      <c r="CF329" s="88"/>
    </row>
    <row r="330" spans="2:84" x14ac:dyDescent="0.3">
      <c r="B330" s="3"/>
      <c r="C330" s="88"/>
      <c r="D330" s="88"/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  <c r="AQ330" s="88"/>
      <c r="AR330" s="88"/>
      <c r="AS330" s="88"/>
      <c r="AT330" s="88"/>
      <c r="AU330" s="88"/>
      <c r="AV330" s="88"/>
      <c r="AW330" s="88"/>
      <c r="AX330" s="88"/>
      <c r="AY330" s="88"/>
      <c r="AZ330" s="88"/>
      <c r="BA330" s="88"/>
      <c r="BB330" s="88"/>
      <c r="BC330" s="88"/>
      <c r="BD330" s="88"/>
      <c r="BE330" s="88"/>
      <c r="BF330" s="88"/>
      <c r="BG330" s="88"/>
      <c r="BH330" s="88"/>
      <c r="BI330" s="88"/>
      <c r="BJ330" s="88"/>
      <c r="BK330" s="88"/>
      <c r="BL330" s="88"/>
      <c r="BM330" s="88"/>
      <c r="BN330" s="88"/>
      <c r="BO330" s="88"/>
      <c r="BP330" s="88"/>
      <c r="BQ330" s="88"/>
      <c r="BR330" s="88"/>
      <c r="BS330" s="88"/>
      <c r="BT330" s="88"/>
      <c r="BU330" s="88"/>
      <c r="BV330" s="88"/>
      <c r="BW330" s="88"/>
      <c r="BX330" s="88"/>
      <c r="BY330" s="88"/>
      <c r="BZ330" s="88"/>
      <c r="CA330" s="88"/>
      <c r="CB330" s="88"/>
      <c r="CC330" s="88"/>
      <c r="CD330" s="88"/>
      <c r="CE330" s="88"/>
      <c r="CF330" s="88"/>
    </row>
    <row r="331" spans="2:84" x14ac:dyDescent="0.3">
      <c r="B331" s="3"/>
      <c r="C331" s="88"/>
      <c r="D331" s="88"/>
      <c r="E331" s="88"/>
      <c r="F331" s="88"/>
      <c r="G331" s="88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  <c r="AQ331" s="88"/>
      <c r="AR331" s="88"/>
      <c r="AS331" s="88"/>
      <c r="AT331" s="88"/>
      <c r="AU331" s="88"/>
      <c r="AV331" s="88"/>
      <c r="AW331" s="88"/>
      <c r="AX331" s="88"/>
      <c r="AY331" s="88"/>
      <c r="AZ331" s="88"/>
      <c r="BA331" s="88"/>
      <c r="BB331" s="88"/>
      <c r="BC331" s="88"/>
      <c r="BD331" s="88"/>
      <c r="BE331" s="88"/>
      <c r="BF331" s="88"/>
      <c r="BG331" s="88"/>
      <c r="BH331" s="88"/>
      <c r="BI331" s="88"/>
      <c r="BJ331" s="88"/>
      <c r="BK331" s="88"/>
      <c r="BL331" s="88"/>
      <c r="BM331" s="88"/>
      <c r="BN331" s="88"/>
      <c r="BO331" s="88"/>
      <c r="BP331" s="88"/>
      <c r="BQ331" s="88"/>
      <c r="BR331" s="88"/>
      <c r="BS331" s="88"/>
      <c r="BT331" s="88"/>
      <c r="BU331" s="88"/>
      <c r="BV331" s="88"/>
      <c r="BW331" s="88"/>
      <c r="BX331" s="88"/>
      <c r="BY331" s="88"/>
      <c r="BZ331" s="88"/>
      <c r="CA331" s="88"/>
      <c r="CB331" s="88"/>
      <c r="CC331" s="88"/>
      <c r="CD331" s="88"/>
      <c r="CE331" s="88"/>
      <c r="CF331" s="88"/>
    </row>
    <row r="332" spans="2:84" x14ac:dyDescent="0.3">
      <c r="B332" s="3"/>
      <c r="C332" s="88"/>
      <c r="D332" s="88"/>
      <c r="E332" s="88"/>
      <c r="F332" s="88"/>
      <c r="G332" s="88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  <c r="AQ332" s="88"/>
      <c r="AR332" s="88"/>
      <c r="AS332" s="88"/>
      <c r="AT332" s="88"/>
      <c r="AU332" s="88"/>
      <c r="AV332" s="88"/>
      <c r="AW332" s="88"/>
      <c r="AX332" s="88"/>
      <c r="AY332" s="88"/>
      <c r="AZ332" s="88"/>
      <c r="BA332" s="88"/>
      <c r="BB332" s="88"/>
      <c r="BC332" s="88"/>
      <c r="BD332" s="88"/>
      <c r="BE332" s="88"/>
      <c r="BF332" s="88"/>
      <c r="BG332" s="88"/>
      <c r="BH332" s="88"/>
      <c r="BI332" s="88"/>
      <c r="BJ332" s="88"/>
      <c r="BK332" s="88"/>
      <c r="BL332" s="88"/>
      <c r="BM332" s="88"/>
      <c r="BN332" s="88"/>
      <c r="BO332" s="88"/>
      <c r="BP332" s="88"/>
      <c r="BQ332" s="88"/>
      <c r="BR332" s="88"/>
      <c r="BS332" s="88"/>
      <c r="BT332" s="88"/>
      <c r="BU332" s="88"/>
      <c r="BV332" s="88"/>
      <c r="BW332" s="88"/>
      <c r="BX332" s="88"/>
      <c r="BY332" s="88"/>
      <c r="BZ332" s="88"/>
      <c r="CA332" s="88"/>
      <c r="CB332" s="88"/>
      <c r="CC332" s="88"/>
      <c r="CD332" s="88"/>
      <c r="CE332" s="88"/>
      <c r="CF332" s="88"/>
    </row>
    <row r="333" spans="2:84" x14ac:dyDescent="0.3">
      <c r="B333" s="3"/>
      <c r="C333" s="88"/>
      <c r="D333" s="88"/>
      <c r="E333" s="88"/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  <c r="AQ333" s="88"/>
      <c r="AR333" s="88"/>
      <c r="AS333" s="88"/>
      <c r="AT333" s="88"/>
      <c r="AU333" s="88"/>
      <c r="AV333" s="88"/>
      <c r="AW333" s="88"/>
      <c r="AX333" s="88"/>
      <c r="AY333" s="88"/>
      <c r="AZ333" s="88"/>
      <c r="BA333" s="88"/>
      <c r="BB333" s="88"/>
      <c r="BC333" s="88"/>
      <c r="BD333" s="88"/>
      <c r="BE333" s="88"/>
      <c r="BF333" s="88"/>
      <c r="BG333" s="88"/>
      <c r="BH333" s="88"/>
      <c r="BI333" s="88"/>
      <c r="BJ333" s="88"/>
      <c r="BK333" s="88"/>
      <c r="BL333" s="88"/>
      <c r="BM333" s="88"/>
      <c r="BN333" s="88"/>
      <c r="BO333" s="88"/>
      <c r="BP333" s="88"/>
      <c r="BQ333" s="88"/>
      <c r="BR333" s="88"/>
      <c r="BS333" s="88"/>
      <c r="BT333" s="88"/>
      <c r="BU333" s="88"/>
      <c r="BV333" s="88"/>
      <c r="BW333" s="88"/>
      <c r="BX333" s="88"/>
      <c r="BY333" s="88"/>
      <c r="BZ333" s="88"/>
      <c r="CA333" s="88"/>
      <c r="CB333" s="88"/>
      <c r="CC333" s="88"/>
      <c r="CD333" s="88"/>
      <c r="CE333" s="88"/>
      <c r="CF333" s="88"/>
    </row>
    <row r="334" spans="2:84" x14ac:dyDescent="0.3">
      <c r="B334" s="3"/>
      <c r="C334" s="88"/>
      <c r="D334" s="88"/>
      <c r="E334" s="88"/>
      <c r="F334" s="88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  <c r="AQ334" s="88"/>
      <c r="AR334" s="88"/>
      <c r="AS334" s="88"/>
      <c r="AT334" s="88"/>
      <c r="AU334" s="88"/>
      <c r="AV334" s="88"/>
      <c r="AW334" s="88"/>
      <c r="AX334" s="88"/>
      <c r="AY334" s="88"/>
      <c r="AZ334" s="88"/>
      <c r="BA334" s="88"/>
      <c r="BB334" s="88"/>
      <c r="BC334" s="88"/>
      <c r="BD334" s="88"/>
      <c r="BE334" s="88"/>
      <c r="BF334" s="88"/>
      <c r="BG334" s="88"/>
      <c r="BH334" s="88"/>
      <c r="BI334" s="88"/>
      <c r="BJ334" s="88"/>
      <c r="BK334" s="88"/>
      <c r="BL334" s="88"/>
      <c r="BM334" s="88"/>
      <c r="BN334" s="88"/>
      <c r="BO334" s="88"/>
      <c r="BP334" s="88"/>
      <c r="BQ334" s="88"/>
      <c r="BR334" s="88"/>
      <c r="BS334" s="88"/>
      <c r="BT334" s="88"/>
      <c r="BU334" s="88"/>
      <c r="BV334" s="88"/>
      <c r="BW334" s="88"/>
      <c r="BX334" s="88"/>
      <c r="BY334" s="88"/>
      <c r="BZ334" s="88"/>
      <c r="CA334" s="88"/>
      <c r="CB334" s="88"/>
      <c r="CC334" s="88"/>
      <c r="CD334" s="88"/>
      <c r="CE334" s="88"/>
      <c r="CF334" s="88"/>
    </row>
    <row r="335" spans="2:84" x14ac:dyDescent="0.3">
      <c r="B335" s="3"/>
      <c r="C335" s="88"/>
      <c r="D335" s="88"/>
      <c r="E335" s="88"/>
      <c r="F335" s="88"/>
      <c r="G335" s="88"/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  <c r="AQ335" s="88"/>
      <c r="AR335" s="88"/>
      <c r="AS335" s="88"/>
      <c r="AT335" s="88"/>
      <c r="AU335" s="88"/>
      <c r="AV335" s="88"/>
      <c r="AW335" s="88"/>
      <c r="AX335" s="88"/>
      <c r="AY335" s="88"/>
      <c r="AZ335" s="88"/>
      <c r="BA335" s="88"/>
      <c r="BB335" s="88"/>
      <c r="BC335" s="88"/>
      <c r="BD335" s="88"/>
      <c r="BE335" s="88"/>
      <c r="BF335" s="88"/>
      <c r="BG335" s="88"/>
      <c r="BH335" s="88"/>
      <c r="BI335" s="88"/>
      <c r="BJ335" s="88"/>
      <c r="BK335" s="88"/>
      <c r="BL335" s="88"/>
      <c r="BM335" s="88"/>
      <c r="BN335" s="88"/>
      <c r="BO335" s="88"/>
      <c r="BP335" s="88"/>
      <c r="BQ335" s="88"/>
      <c r="BR335" s="88"/>
      <c r="BS335" s="88"/>
      <c r="BT335" s="88"/>
      <c r="BU335" s="88"/>
      <c r="BV335" s="88"/>
      <c r="BW335" s="88"/>
      <c r="BX335" s="88"/>
      <c r="BY335" s="88"/>
      <c r="BZ335" s="88"/>
      <c r="CA335" s="88"/>
      <c r="CB335" s="88"/>
      <c r="CC335" s="88"/>
      <c r="CD335" s="88"/>
      <c r="CE335" s="88"/>
      <c r="CF335" s="88"/>
    </row>
    <row r="336" spans="2:84" x14ac:dyDescent="0.3">
      <c r="B336" s="3"/>
      <c r="C336" s="88"/>
      <c r="D336" s="88"/>
      <c r="E336" s="88"/>
      <c r="F336" s="88"/>
      <c r="G336" s="88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  <c r="AQ336" s="88"/>
      <c r="AR336" s="88"/>
      <c r="AS336" s="88"/>
      <c r="AT336" s="88"/>
      <c r="AU336" s="88"/>
      <c r="AV336" s="88"/>
      <c r="AW336" s="88"/>
      <c r="AX336" s="88"/>
      <c r="AY336" s="88"/>
      <c r="AZ336" s="88"/>
      <c r="BA336" s="88"/>
      <c r="BB336" s="88"/>
      <c r="BC336" s="88"/>
      <c r="BD336" s="88"/>
      <c r="BE336" s="88"/>
      <c r="BF336" s="88"/>
      <c r="BG336" s="88"/>
      <c r="BH336" s="88"/>
      <c r="BI336" s="88"/>
      <c r="BJ336" s="88"/>
      <c r="BK336" s="88"/>
      <c r="BL336" s="88"/>
      <c r="BM336" s="88"/>
      <c r="BN336" s="88"/>
      <c r="BO336" s="88"/>
      <c r="BP336" s="88"/>
      <c r="BQ336" s="88"/>
      <c r="BR336" s="88"/>
      <c r="BS336" s="88"/>
      <c r="BT336" s="88"/>
      <c r="BU336" s="88"/>
      <c r="BV336" s="88"/>
      <c r="BW336" s="88"/>
      <c r="BX336" s="88"/>
      <c r="BY336" s="88"/>
      <c r="BZ336" s="88"/>
      <c r="CA336" s="88"/>
      <c r="CB336" s="88"/>
      <c r="CC336" s="88"/>
      <c r="CD336" s="88"/>
      <c r="CE336" s="88"/>
      <c r="CF336" s="88"/>
    </row>
    <row r="337" spans="2:84" x14ac:dyDescent="0.3">
      <c r="B337" s="3"/>
      <c r="C337" s="88"/>
      <c r="D337" s="88"/>
      <c r="E337" s="88"/>
      <c r="F337" s="88"/>
      <c r="G337" s="88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  <c r="AQ337" s="88"/>
      <c r="AR337" s="88"/>
      <c r="AS337" s="88"/>
      <c r="AT337" s="88"/>
      <c r="AU337" s="88"/>
      <c r="AV337" s="88"/>
      <c r="AW337" s="88"/>
      <c r="AX337" s="88"/>
      <c r="AY337" s="88"/>
      <c r="AZ337" s="88"/>
      <c r="BA337" s="88"/>
      <c r="BB337" s="88"/>
      <c r="BC337" s="88"/>
      <c r="BD337" s="88"/>
      <c r="BE337" s="88"/>
      <c r="BF337" s="88"/>
      <c r="BG337" s="88"/>
      <c r="BH337" s="88"/>
      <c r="BI337" s="88"/>
      <c r="BJ337" s="88"/>
      <c r="BK337" s="88"/>
      <c r="BL337" s="88"/>
      <c r="BM337" s="88"/>
      <c r="BN337" s="88"/>
      <c r="BO337" s="88"/>
      <c r="BP337" s="88"/>
      <c r="BQ337" s="88"/>
      <c r="BR337" s="88"/>
      <c r="BS337" s="88"/>
      <c r="BT337" s="88"/>
      <c r="BU337" s="88"/>
      <c r="BV337" s="88"/>
      <c r="BW337" s="88"/>
      <c r="BX337" s="88"/>
      <c r="BY337" s="88"/>
      <c r="BZ337" s="88"/>
      <c r="CA337" s="88"/>
      <c r="CB337" s="88"/>
      <c r="CC337" s="88"/>
      <c r="CD337" s="88"/>
      <c r="CE337" s="88"/>
      <c r="CF337" s="88"/>
    </row>
    <row r="338" spans="2:84" x14ac:dyDescent="0.3">
      <c r="B338" s="3"/>
      <c r="C338" s="88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  <c r="AQ338" s="88"/>
      <c r="AR338" s="88"/>
      <c r="AS338" s="88"/>
      <c r="AT338" s="88"/>
      <c r="AU338" s="88"/>
      <c r="AV338" s="88"/>
      <c r="AW338" s="88"/>
      <c r="AX338" s="88"/>
      <c r="AY338" s="88"/>
      <c r="AZ338" s="88"/>
      <c r="BA338" s="88"/>
      <c r="BB338" s="88"/>
      <c r="BC338" s="88"/>
      <c r="BD338" s="88"/>
      <c r="BE338" s="88"/>
      <c r="BF338" s="88"/>
      <c r="BG338" s="88"/>
      <c r="BH338" s="88"/>
      <c r="BI338" s="88"/>
      <c r="BJ338" s="88"/>
      <c r="BK338" s="88"/>
      <c r="BL338" s="88"/>
      <c r="BM338" s="88"/>
      <c r="BN338" s="88"/>
      <c r="BO338" s="88"/>
      <c r="BP338" s="88"/>
      <c r="BQ338" s="88"/>
      <c r="BR338" s="88"/>
      <c r="BS338" s="88"/>
      <c r="BT338" s="88"/>
      <c r="BU338" s="88"/>
      <c r="BV338" s="88"/>
      <c r="BW338" s="88"/>
      <c r="BX338" s="88"/>
      <c r="BY338" s="88"/>
      <c r="BZ338" s="88"/>
      <c r="CA338" s="88"/>
      <c r="CB338" s="88"/>
      <c r="CC338" s="88"/>
      <c r="CD338" s="88"/>
      <c r="CE338" s="88"/>
      <c r="CF338" s="8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3ED0A-F42E-4E00-B354-EDA258B87846}">
  <dimension ref="A1:E17"/>
  <sheetViews>
    <sheetView workbookViewId="0">
      <selection activeCell="D37" sqref="D37"/>
    </sheetView>
  </sheetViews>
  <sheetFormatPr defaultRowHeight="14.4" x14ac:dyDescent="0.3"/>
  <cols>
    <col min="1" max="1" width="16" customWidth="1"/>
    <col min="2" max="2" width="13.6640625" customWidth="1"/>
    <col min="3" max="3" width="13.33203125" customWidth="1"/>
  </cols>
  <sheetData>
    <row r="1" spans="1:5" x14ac:dyDescent="0.3">
      <c r="A1" s="79" t="s">
        <v>17</v>
      </c>
      <c r="B1" s="80"/>
      <c r="C1" s="80"/>
    </row>
    <row r="2" spans="1:5" x14ac:dyDescent="0.3">
      <c r="A2" s="81">
        <v>0.58333333333333337</v>
      </c>
      <c r="B2" s="81">
        <v>0.59375</v>
      </c>
      <c r="C2" s="82">
        <v>0.16</v>
      </c>
      <c r="E2" t="s">
        <v>18</v>
      </c>
    </row>
    <row r="3" spans="1:5" x14ac:dyDescent="0.3">
      <c r="A3" s="81">
        <v>0.59375</v>
      </c>
      <c r="B3" s="81">
        <v>0.60416666666666663</v>
      </c>
      <c r="C3" s="82">
        <v>0.17</v>
      </c>
    </row>
    <row r="4" spans="1:5" x14ac:dyDescent="0.3">
      <c r="A4" s="81">
        <v>0.60416666666666663</v>
      </c>
      <c r="B4" s="81">
        <v>0.61458333333333337</v>
      </c>
      <c r="C4" s="82">
        <v>0.16</v>
      </c>
    </row>
    <row r="5" spans="1:5" x14ac:dyDescent="0.3">
      <c r="A5" s="83">
        <v>0.61458333333333337</v>
      </c>
      <c r="B5" s="83">
        <v>0.625</v>
      </c>
      <c r="C5" s="82">
        <v>0.16</v>
      </c>
    </row>
    <row r="6" spans="1:5" x14ac:dyDescent="0.3">
      <c r="A6" s="81">
        <v>0.625</v>
      </c>
      <c r="B6" s="81">
        <v>0.63541666666666663</v>
      </c>
      <c r="C6" s="82">
        <v>0.19</v>
      </c>
    </row>
    <row r="7" spans="1:5" x14ac:dyDescent="0.3">
      <c r="A7" s="81">
        <v>0.63541666666666663</v>
      </c>
      <c r="B7" s="81">
        <v>0.64583333333333337</v>
      </c>
      <c r="C7" s="82">
        <v>0.18</v>
      </c>
    </row>
    <row r="8" spans="1:5" x14ac:dyDescent="0.3">
      <c r="A8" s="81">
        <v>0.64583333333333337</v>
      </c>
      <c r="B8" s="81">
        <v>0.65625</v>
      </c>
      <c r="C8" s="82">
        <v>0.21</v>
      </c>
    </row>
    <row r="9" spans="1:5" x14ac:dyDescent="0.3">
      <c r="A9" s="83">
        <v>0.65625</v>
      </c>
      <c r="B9" s="83">
        <v>0.66666666666666663</v>
      </c>
      <c r="C9" s="82">
        <v>0.2</v>
      </c>
    </row>
    <row r="10" spans="1:5" x14ac:dyDescent="0.3">
      <c r="A10" s="84">
        <v>0.66666666666666696</v>
      </c>
      <c r="B10" s="84">
        <v>0.67708333333333337</v>
      </c>
      <c r="C10" s="85">
        <v>0.27</v>
      </c>
    </row>
    <row r="11" spans="1:5" x14ac:dyDescent="0.3">
      <c r="A11" s="84">
        <v>0.67708333333333404</v>
      </c>
      <c r="B11" s="84">
        <v>0.6875</v>
      </c>
      <c r="C11" s="85">
        <v>0.25</v>
      </c>
    </row>
    <row r="12" spans="1:5" x14ac:dyDescent="0.3">
      <c r="A12" s="84">
        <v>0.6875</v>
      </c>
      <c r="B12" s="84">
        <v>0.69791666666666663</v>
      </c>
      <c r="C12" s="85">
        <v>0.24</v>
      </c>
    </row>
    <row r="13" spans="1:5" x14ac:dyDescent="0.3">
      <c r="A13" s="86">
        <v>0.69791666666666696</v>
      </c>
      <c r="B13" s="86">
        <v>0.70833333333333337</v>
      </c>
      <c r="C13" s="85">
        <v>0.24</v>
      </c>
      <c r="E13" s="87">
        <v>1</v>
      </c>
    </row>
    <row r="14" spans="1:5" x14ac:dyDescent="0.3">
      <c r="A14" s="81">
        <v>0.70833333333333404</v>
      </c>
      <c r="B14" s="81">
        <v>0.71875</v>
      </c>
      <c r="C14" s="82">
        <v>0.13</v>
      </c>
    </row>
    <row r="15" spans="1:5" x14ac:dyDescent="0.3">
      <c r="A15" s="81">
        <v>0.718750000000001</v>
      </c>
      <c r="B15" s="81">
        <v>0.72916666666666663</v>
      </c>
      <c r="C15" s="82">
        <v>0.12</v>
      </c>
    </row>
    <row r="16" spans="1:5" x14ac:dyDescent="0.3">
      <c r="A16" s="81">
        <v>0.72916666666666696</v>
      </c>
      <c r="B16" s="81">
        <v>0.73958333333333337</v>
      </c>
      <c r="C16" s="82">
        <v>0.13</v>
      </c>
    </row>
    <row r="17" spans="1:3" x14ac:dyDescent="0.3">
      <c r="A17" s="83">
        <v>0.73958333333333404</v>
      </c>
      <c r="B17" s="83">
        <v>0.75</v>
      </c>
      <c r="C17" s="82">
        <v>0.11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20719-D35C-40E4-A699-F8E6D1DDE820}">
  <dimension ref="A1:CE1385"/>
  <sheetViews>
    <sheetView tabSelected="1" topLeftCell="A865" workbookViewId="0">
      <selection activeCell="M887" sqref="M887"/>
    </sheetView>
  </sheetViews>
  <sheetFormatPr defaultRowHeight="14.4" x14ac:dyDescent="0.3"/>
  <sheetData>
    <row r="1" spans="1:1" x14ac:dyDescent="0.3">
      <c r="A1" t="s">
        <v>20</v>
      </c>
    </row>
    <row r="2" spans="1:1" x14ac:dyDescent="0.3">
      <c r="A2" t="s">
        <v>31</v>
      </c>
    </row>
    <row r="3" spans="1:1" x14ac:dyDescent="0.3">
      <c r="A3" t="s">
        <v>21</v>
      </c>
    </row>
    <row r="4" spans="1:1" x14ac:dyDescent="0.3">
      <c r="A4" t="s">
        <v>32</v>
      </c>
    </row>
    <row r="5" spans="1:1" x14ac:dyDescent="0.3">
      <c r="A5" t="s">
        <v>22</v>
      </c>
    </row>
    <row r="6" spans="1:1" x14ac:dyDescent="0.3">
      <c r="A6" t="s">
        <v>23</v>
      </c>
    </row>
    <row r="7" spans="1:1" x14ac:dyDescent="0.3">
      <c r="A7" t="s">
        <v>24</v>
      </c>
    </row>
    <row r="8" spans="1:1" x14ac:dyDescent="0.3">
      <c r="A8" t="s">
        <v>25</v>
      </c>
    </row>
    <row r="9" spans="1:1" x14ac:dyDescent="0.3">
      <c r="A9" t="s">
        <v>26</v>
      </c>
    </row>
    <row r="10" spans="1:1" x14ac:dyDescent="0.3">
      <c r="A10" t="s">
        <v>27</v>
      </c>
    </row>
    <row r="11" spans="1:1" x14ac:dyDescent="0.3">
      <c r="A11" t="s">
        <v>28</v>
      </c>
    </row>
    <row r="12" spans="1:1" x14ac:dyDescent="0.3">
      <c r="A12" t="s">
        <v>29</v>
      </c>
    </row>
    <row r="13" spans="1:1" x14ac:dyDescent="0.3">
      <c r="A13" s="81">
        <v>0.58333333333333337</v>
      </c>
    </row>
    <row r="14" spans="1:1" x14ac:dyDescent="0.3">
      <c r="A14" s="81">
        <v>0.75</v>
      </c>
    </row>
    <row r="15" spans="1:1" x14ac:dyDescent="0.3">
      <c r="A15" t="s">
        <v>30</v>
      </c>
    </row>
    <row r="16" spans="1:1" x14ac:dyDescent="0.3">
      <c r="A16" s="81">
        <v>0.59375</v>
      </c>
    </row>
    <row r="17" spans="1:83" x14ac:dyDescent="0.3">
      <c r="B17">
        <v>1</v>
      </c>
      <c r="C17">
        <v>2</v>
      </c>
      <c r="D17">
        <v>3</v>
      </c>
      <c r="E17">
        <v>4</v>
      </c>
      <c r="F17">
        <v>5</v>
      </c>
      <c r="G17">
        <v>6</v>
      </c>
      <c r="H17">
        <v>7</v>
      </c>
      <c r="I17">
        <v>8</v>
      </c>
      <c r="J17">
        <v>9</v>
      </c>
      <c r="K17">
        <v>10</v>
      </c>
      <c r="L17">
        <v>11</v>
      </c>
      <c r="M17">
        <v>13</v>
      </c>
      <c r="N17">
        <v>14</v>
      </c>
      <c r="O17">
        <v>15</v>
      </c>
      <c r="P17">
        <v>7381011</v>
      </c>
      <c r="Q17">
        <v>7381012</v>
      </c>
      <c r="R17">
        <v>7381013</v>
      </c>
      <c r="S17">
        <v>7381014</v>
      </c>
      <c r="T17">
        <v>7381015</v>
      </c>
      <c r="U17">
        <v>7381016</v>
      </c>
      <c r="V17">
        <v>7381017</v>
      </c>
      <c r="W17">
        <v>7381018</v>
      </c>
      <c r="X17">
        <v>7381021</v>
      </c>
      <c r="Y17">
        <v>7381022</v>
      </c>
      <c r="Z17">
        <v>7381023</v>
      </c>
      <c r="AA17">
        <v>7381024</v>
      </c>
      <c r="AB17">
        <v>7381031</v>
      </c>
      <c r="AC17">
        <v>7381032</v>
      </c>
      <c r="AD17">
        <v>7381033</v>
      </c>
      <c r="AE17">
        <v>7381034</v>
      </c>
      <c r="AF17">
        <v>7381041</v>
      </c>
      <c r="AG17">
        <v>7381042</v>
      </c>
      <c r="AH17">
        <v>7381043</v>
      </c>
      <c r="AI17">
        <v>7381044</v>
      </c>
      <c r="AJ17">
        <v>7381051</v>
      </c>
      <c r="AK17">
        <v>7381052</v>
      </c>
      <c r="AL17">
        <v>7381053</v>
      </c>
      <c r="AM17">
        <v>7381054</v>
      </c>
      <c r="AN17">
        <v>7381055</v>
      </c>
      <c r="AO17">
        <v>7381071</v>
      </c>
      <c r="AP17">
        <v>7381072</v>
      </c>
      <c r="AQ17">
        <v>7381073</v>
      </c>
      <c r="AR17">
        <v>7381074</v>
      </c>
      <c r="AS17">
        <v>7381075</v>
      </c>
      <c r="AT17">
        <v>7381076</v>
      </c>
      <c r="AU17">
        <v>7381077</v>
      </c>
      <c r="AV17">
        <v>7381081</v>
      </c>
      <c r="AW17">
        <v>7381082</v>
      </c>
      <c r="AX17">
        <v>7381083</v>
      </c>
      <c r="AY17">
        <v>7381084</v>
      </c>
      <c r="AZ17">
        <v>7381085</v>
      </c>
      <c r="BA17">
        <v>7381086</v>
      </c>
      <c r="BB17">
        <v>7381091</v>
      </c>
      <c r="BC17">
        <v>7381092</v>
      </c>
      <c r="BD17">
        <v>7381093</v>
      </c>
      <c r="BE17">
        <v>7381101</v>
      </c>
      <c r="BF17">
        <v>7381102</v>
      </c>
      <c r="BG17">
        <v>7381103</v>
      </c>
      <c r="BH17">
        <v>7381111</v>
      </c>
      <c r="BI17">
        <v>7381112</v>
      </c>
      <c r="BJ17">
        <v>7381113</v>
      </c>
      <c r="BK17">
        <v>7381121</v>
      </c>
      <c r="BL17">
        <v>7381122</v>
      </c>
      <c r="BM17">
        <v>7381123</v>
      </c>
      <c r="BN17">
        <v>7381124</v>
      </c>
      <c r="BO17">
        <v>7381511</v>
      </c>
      <c r="BP17">
        <v>7381512</v>
      </c>
      <c r="BQ17">
        <v>7381513</v>
      </c>
      <c r="BR17">
        <v>7381514</v>
      </c>
      <c r="BS17">
        <v>7381515</v>
      </c>
      <c r="BT17">
        <v>7381516</v>
      </c>
      <c r="BU17">
        <v>7381517</v>
      </c>
      <c r="BV17">
        <v>7381518</v>
      </c>
      <c r="BW17">
        <v>7381521</v>
      </c>
      <c r="BX17">
        <v>7381522</v>
      </c>
      <c r="BY17">
        <v>7381523</v>
      </c>
      <c r="BZ17">
        <v>7381524</v>
      </c>
      <c r="CA17">
        <v>7381525</v>
      </c>
      <c r="CB17">
        <v>7381531</v>
      </c>
      <c r="CC17">
        <v>7381532</v>
      </c>
      <c r="CD17">
        <v>7381533</v>
      </c>
      <c r="CE17">
        <v>7381534</v>
      </c>
    </row>
    <row r="18" spans="1:83" x14ac:dyDescent="0.3">
      <c r="A18">
        <v>1</v>
      </c>
      <c r="B18">
        <v>0</v>
      </c>
      <c r="C18">
        <v>0</v>
      </c>
      <c r="D18">
        <v>0</v>
      </c>
      <c r="E18">
        <v>3.9873500000000002</v>
      </c>
      <c r="F18">
        <v>0</v>
      </c>
      <c r="G18">
        <v>4.0266700000000002</v>
      </c>
      <c r="H18">
        <v>8.0317699999999999</v>
      </c>
      <c r="I18">
        <v>0</v>
      </c>
      <c r="J18">
        <v>0</v>
      </c>
      <c r="K18">
        <v>0</v>
      </c>
      <c r="L18">
        <v>0</v>
      </c>
      <c r="M18">
        <v>3.9467500000000002</v>
      </c>
      <c r="N18">
        <v>0</v>
      </c>
      <c r="O18">
        <v>0</v>
      </c>
      <c r="P18">
        <v>0</v>
      </c>
      <c r="Q18">
        <v>0</v>
      </c>
      <c r="R18">
        <v>3.9303900000000001</v>
      </c>
      <c r="S18">
        <v>0</v>
      </c>
      <c r="T18">
        <v>0</v>
      </c>
      <c r="U18">
        <v>0</v>
      </c>
      <c r="V18">
        <v>0</v>
      </c>
      <c r="W18">
        <v>0</v>
      </c>
      <c r="X18">
        <v>4.00176</v>
      </c>
      <c r="Y18">
        <v>0</v>
      </c>
      <c r="Z18">
        <v>4.0230399999999999</v>
      </c>
      <c r="AA18">
        <v>0</v>
      </c>
      <c r="AB18">
        <v>0</v>
      </c>
      <c r="AC18">
        <v>4.0483000000000002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7.8180699999999996</v>
      </c>
      <c r="AM18">
        <v>0</v>
      </c>
      <c r="AN18">
        <v>0</v>
      </c>
      <c r="AO18">
        <v>0</v>
      </c>
      <c r="AP18">
        <v>7.8701400000000001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4.0245199999999999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3.7967900000000001</v>
      </c>
      <c r="BQ18">
        <v>3.90903</v>
      </c>
      <c r="BR18">
        <v>0</v>
      </c>
      <c r="BS18">
        <v>4.0279400000000001</v>
      </c>
      <c r="BT18">
        <v>0</v>
      </c>
      <c r="BU18">
        <v>0</v>
      </c>
      <c r="BV18">
        <v>0</v>
      </c>
      <c r="BW18">
        <v>4.0279400000000001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3.9467500000000002</v>
      </c>
      <c r="CD18">
        <v>0</v>
      </c>
      <c r="CE18">
        <v>0</v>
      </c>
    </row>
    <row r="19" spans="1:83" x14ac:dyDescent="0.3">
      <c r="A19">
        <v>2</v>
      </c>
      <c r="B19">
        <v>0</v>
      </c>
      <c r="C19">
        <v>0</v>
      </c>
      <c r="D19">
        <v>0</v>
      </c>
      <c r="E19">
        <v>3.9873500000000002</v>
      </c>
      <c r="F19">
        <v>3.9712700000000001</v>
      </c>
      <c r="G19">
        <v>12.08</v>
      </c>
      <c r="H19">
        <v>0</v>
      </c>
      <c r="I19">
        <v>7.9905799999999996</v>
      </c>
      <c r="J19">
        <v>12.136200000000001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3.8924500000000002</v>
      </c>
      <c r="T19">
        <v>0</v>
      </c>
      <c r="U19">
        <v>0</v>
      </c>
      <c r="V19">
        <v>0</v>
      </c>
      <c r="W19">
        <v>0</v>
      </c>
      <c r="X19">
        <v>0</v>
      </c>
      <c r="Y19">
        <v>4.00176</v>
      </c>
      <c r="Z19">
        <v>0</v>
      </c>
      <c r="AA19">
        <v>0</v>
      </c>
      <c r="AB19">
        <v>0</v>
      </c>
      <c r="AC19">
        <v>4.0483000000000002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3.8558400000000002</v>
      </c>
      <c r="AK19">
        <v>3.9613</v>
      </c>
      <c r="AL19">
        <v>7.7913300000000003</v>
      </c>
      <c r="AM19">
        <v>0</v>
      </c>
      <c r="AN19">
        <v>0</v>
      </c>
      <c r="AO19">
        <v>0</v>
      </c>
      <c r="AP19">
        <v>7.95533</v>
      </c>
      <c r="AQ19">
        <v>0</v>
      </c>
      <c r="AR19">
        <v>3.9716399999999998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4.0479799999999999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3.9467500000000002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4.0279400000000001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11.8566</v>
      </c>
      <c r="CC19">
        <v>3.9467500000000002</v>
      </c>
      <c r="CD19">
        <v>0</v>
      </c>
      <c r="CE19">
        <v>0</v>
      </c>
    </row>
    <row r="20" spans="1:83" x14ac:dyDescent="0.3">
      <c r="A20">
        <v>3</v>
      </c>
      <c r="B20">
        <v>0</v>
      </c>
      <c r="C20">
        <v>0</v>
      </c>
      <c r="D20">
        <v>0</v>
      </c>
      <c r="E20">
        <v>7.9919399999999996</v>
      </c>
      <c r="F20">
        <v>7.9597800000000003</v>
      </c>
      <c r="G20">
        <v>16.133500000000002</v>
      </c>
      <c r="H20">
        <v>7.9337099999999996</v>
      </c>
      <c r="I20">
        <v>11.859400000000001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3.9504999999999999</v>
      </c>
      <c r="S20">
        <v>0</v>
      </c>
      <c r="T20">
        <v>3.9813000000000001</v>
      </c>
      <c r="U20">
        <v>0</v>
      </c>
      <c r="V20">
        <v>3.8860199999999998</v>
      </c>
      <c r="W20">
        <v>0</v>
      </c>
      <c r="X20">
        <v>4.0138299999999996</v>
      </c>
      <c r="Y20">
        <v>0</v>
      </c>
      <c r="Z20">
        <v>0</v>
      </c>
      <c r="AA20">
        <v>4.0381299999999998</v>
      </c>
      <c r="AB20">
        <v>0</v>
      </c>
      <c r="AC20">
        <v>0</v>
      </c>
      <c r="AD20">
        <v>0</v>
      </c>
      <c r="AE20">
        <v>0</v>
      </c>
      <c r="AF20">
        <v>21.414300000000001</v>
      </c>
      <c r="AG20">
        <v>0</v>
      </c>
      <c r="AH20">
        <v>0</v>
      </c>
      <c r="AI20">
        <v>0</v>
      </c>
      <c r="AJ20">
        <v>0</v>
      </c>
      <c r="AK20">
        <v>3.9763899999999999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4.0492999999999997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3.9284500000000002</v>
      </c>
      <c r="CC20">
        <v>0</v>
      </c>
      <c r="CD20">
        <v>0</v>
      </c>
      <c r="CE20">
        <v>0</v>
      </c>
    </row>
    <row r="21" spans="1:83" x14ac:dyDescent="0.3">
      <c r="A21">
        <v>4</v>
      </c>
      <c r="B21">
        <v>0</v>
      </c>
      <c r="C21">
        <v>3.9792200000000002</v>
      </c>
      <c r="D21">
        <v>0</v>
      </c>
      <c r="E21">
        <v>0</v>
      </c>
      <c r="F21">
        <v>7.7446400000000004</v>
      </c>
      <c r="G21">
        <v>0</v>
      </c>
      <c r="H21">
        <v>40.143599999999999</v>
      </c>
      <c r="I21">
        <v>35.943899999999999</v>
      </c>
      <c r="J21">
        <v>24.263300000000001</v>
      </c>
      <c r="K21">
        <v>8.0624699999999994</v>
      </c>
      <c r="L21">
        <v>3.99492</v>
      </c>
      <c r="M21">
        <v>0</v>
      </c>
      <c r="N21">
        <v>0</v>
      </c>
      <c r="O21">
        <v>0</v>
      </c>
      <c r="P21">
        <v>0</v>
      </c>
      <c r="Q21">
        <v>0</v>
      </c>
      <c r="R21">
        <v>7.9938700000000003</v>
      </c>
      <c r="S21">
        <v>7.8885100000000001</v>
      </c>
      <c r="T21">
        <v>8.1242300000000007</v>
      </c>
      <c r="U21">
        <v>0</v>
      </c>
      <c r="V21">
        <v>0</v>
      </c>
      <c r="W21">
        <v>12.186400000000001</v>
      </c>
      <c r="X21">
        <v>0</v>
      </c>
      <c r="Y21">
        <v>3.9243800000000002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3.9804300000000001</v>
      </c>
      <c r="AK21">
        <v>4.0050999999999997</v>
      </c>
      <c r="AL21">
        <v>3.98767</v>
      </c>
      <c r="AM21">
        <v>0</v>
      </c>
      <c r="AN21">
        <v>0</v>
      </c>
      <c r="AO21">
        <v>0</v>
      </c>
      <c r="AP21">
        <v>15.7797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4.0243200000000003</v>
      </c>
      <c r="BA21">
        <v>0</v>
      </c>
      <c r="BB21">
        <v>8.0104399999999991</v>
      </c>
      <c r="BC21">
        <v>0</v>
      </c>
      <c r="BD21">
        <v>0</v>
      </c>
      <c r="BE21">
        <v>4.0052199999999996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3.9965000000000002</v>
      </c>
      <c r="BM21">
        <v>3.9965000000000002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4.0049299999999999</v>
      </c>
      <c r="BX21">
        <v>0</v>
      </c>
      <c r="BY21">
        <v>3.97533</v>
      </c>
      <c r="BZ21">
        <v>0</v>
      </c>
      <c r="CA21">
        <v>0</v>
      </c>
      <c r="CB21">
        <v>12.029</v>
      </c>
      <c r="CC21">
        <v>8.0165299999999995</v>
      </c>
      <c r="CD21">
        <v>3.9449200000000002</v>
      </c>
      <c r="CE21">
        <v>3.9449200000000002</v>
      </c>
    </row>
    <row r="22" spans="1:83" x14ac:dyDescent="0.3">
      <c r="A22">
        <v>5</v>
      </c>
      <c r="B22">
        <v>0</v>
      </c>
      <c r="C22">
        <v>0</v>
      </c>
      <c r="D22">
        <v>0</v>
      </c>
      <c r="E22">
        <v>7.7928100000000002</v>
      </c>
      <c r="F22">
        <v>0</v>
      </c>
      <c r="G22">
        <v>0</v>
      </c>
      <c r="H22">
        <v>11.9948</v>
      </c>
      <c r="I22">
        <v>7.9553200000000004</v>
      </c>
      <c r="J22">
        <v>0</v>
      </c>
      <c r="K22">
        <v>4.0183499999999999</v>
      </c>
      <c r="L22">
        <v>0</v>
      </c>
      <c r="M22">
        <v>3.9320300000000001</v>
      </c>
      <c r="N22">
        <v>0</v>
      </c>
      <c r="O22">
        <v>0</v>
      </c>
      <c r="P22">
        <v>0</v>
      </c>
      <c r="Q22">
        <v>0</v>
      </c>
      <c r="R22">
        <v>3.9862000000000002</v>
      </c>
      <c r="S22">
        <v>4.02616</v>
      </c>
      <c r="T22">
        <v>8.0920299999999994</v>
      </c>
      <c r="U22">
        <v>0</v>
      </c>
      <c r="V22">
        <v>0</v>
      </c>
      <c r="W22">
        <v>4.0460099999999999</v>
      </c>
      <c r="X22">
        <v>0</v>
      </c>
      <c r="Y22">
        <v>0</v>
      </c>
      <c r="Z22">
        <v>3.9951599999999998</v>
      </c>
      <c r="AA22">
        <v>0</v>
      </c>
      <c r="AB22">
        <v>0</v>
      </c>
      <c r="AC22">
        <v>0</v>
      </c>
      <c r="AD22">
        <v>0</v>
      </c>
      <c r="AE22">
        <v>4.0092999999999996</v>
      </c>
      <c r="AF22">
        <v>4.0535100000000002</v>
      </c>
      <c r="AG22">
        <v>0</v>
      </c>
      <c r="AH22">
        <v>0</v>
      </c>
      <c r="AI22">
        <v>0</v>
      </c>
      <c r="AJ22">
        <v>3.9675500000000001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11.796099999999999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3.9891200000000002</v>
      </c>
      <c r="BC22">
        <v>3.9931100000000002</v>
      </c>
      <c r="BD22">
        <v>0</v>
      </c>
      <c r="BE22">
        <v>3.9891200000000002</v>
      </c>
      <c r="BF22">
        <v>0</v>
      </c>
      <c r="BG22">
        <v>0</v>
      </c>
      <c r="BH22">
        <v>4.0280699999999996</v>
      </c>
      <c r="BI22">
        <v>3.9779900000000001</v>
      </c>
      <c r="BJ22">
        <v>0</v>
      </c>
      <c r="BK22">
        <v>0</v>
      </c>
      <c r="BL22">
        <v>3.9803999999999999</v>
      </c>
      <c r="BM22">
        <v>0</v>
      </c>
      <c r="BN22">
        <v>0</v>
      </c>
      <c r="BO22">
        <v>0</v>
      </c>
      <c r="BP22">
        <v>3.98495</v>
      </c>
      <c r="BQ22">
        <v>3.9595099999999999</v>
      </c>
      <c r="BR22">
        <v>0</v>
      </c>
      <c r="BS22">
        <v>0</v>
      </c>
      <c r="BT22">
        <v>0</v>
      </c>
      <c r="BU22">
        <v>3.9595099999999999</v>
      </c>
      <c r="BV22">
        <v>3.9700199999999999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7.9870999999999999</v>
      </c>
      <c r="CC22">
        <v>0</v>
      </c>
      <c r="CD22">
        <v>3.9320300000000001</v>
      </c>
      <c r="CE22">
        <v>0</v>
      </c>
    </row>
    <row r="23" spans="1:83" x14ac:dyDescent="0.3">
      <c r="A23">
        <v>6</v>
      </c>
      <c r="B23">
        <v>3.9676499999999999</v>
      </c>
      <c r="C23">
        <v>3.9676499999999999</v>
      </c>
      <c r="D23">
        <v>3.9743300000000001</v>
      </c>
      <c r="E23">
        <v>0</v>
      </c>
      <c r="F23">
        <v>0</v>
      </c>
      <c r="G23">
        <v>0</v>
      </c>
      <c r="H23">
        <v>232.00700000000001</v>
      </c>
      <c r="I23">
        <v>79.178600000000003</v>
      </c>
      <c r="J23">
        <v>12.1775</v>
      </c>
      <c r="K23">
        <v>52.429000000000002</v>
      </c>
      <c r="L23">
        <v>0</v>
      </c>
      <c r="M23">
        <v>0</v>
      </c>
      <c r="N23">
        <v>0</v>
      </c>
      <c r="O23">
        <v>0</v>
      </c>
      <c r="P23">
        <v>3.9846699999999999</v>
      </c>
      <c r="Q23">
        <v>4.0442600000000004</v>
      </c>
      <c r="R23">
        <v>8.0738400000000006</v>
      </c>
      <c r="S23">
        <v>12.0563</v>
      </c>
      <c r="T23">
        <v>4.0202299999999997</v>
      </c>
      <c r="U23">
        <v>4.0442600000000004</v>
      </c>
      <c r="V23">
        <v>4.0202299999999997</v>
      </c>
      <c r="W23">
        <v>12.060700000000001</v>
      </c>
      <c r="X23">
        <v>8.0402500000000003</v>
      </c>
      <c r="Y23">
        <v>0</v>
      </c>
      <c r="Z23">
        <v>3.9859</v>
      </c>
      <c r="AA23">
        <v>3.9859</v>
      </c>
      <c r="AB23">
        <v>0</v>
      </c>
      <c r="AC23">
        <v>8.0402500000000003</v>
      </c>
      <c r="AD23">
        <v>0</v>
      </c>
      <c r="AE23">
        <v>0</v>
      </c>
      <c r="AF23">
        <v>0</v>
      </c>
      <c r="AG23">
        <v>0</v>
      </c>
      <c r="AH23">
        <v>4.0442600000000004</v>
      </c>
      <c r="AI23">
        <v>0</v>
      </c>
      <c r="AJ23">
        <v>8.1163699999999999</v>
      </c>
      <c r="AK23">
        <v>16.226700000000001</v>
      </c>
      <c r="AL23">
        <v>0</v>
      </c>
      <c r="AM23">
        <v>0</v>
      </c>
      <c r="AN23">
        <v>0</v>
      </c>
      <c r="AO23">
        <v>0</v>
      </c>
      <c r="AP23">
        <v>16.305700000000002</v>
      </c>
      <c r="AQ23">
        <v>4.0025700000000004</v>
      </c>
      <c r="AR23">
        <v>0</v>
      </c>
      <c r="AS23">
        <v>0</v>
      </c>
      <c r="AT23">
        <v>4.0663499999999999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3.9939100000000001</v>
      </c>
      <c r="BA23">
        <v>0</v>
      </c>
      <c r="BB23">
        <v>3.97986</v>
      </c>
      <c r="BC23">
        <v>0</v>
      </c>
      <c r="BD23">
        <v>0</v>
      </c>
      <c r="BE23">
        <v>3.97986</v>
      </c>
      <c r="BF23">
        <v>0</v>
      </c>
      <c r="BG23">
        <v>0</v>
      </c>
      <c r="BH23">
        <v>0</v>
      </c>
      <c r="BI23">
        <v>7.9374599999999997</v>
      </c>
      <c r="BJ23">
        <v>0</v>
      </c>
      <c r="BK23">
        <v>0</v>
      </c>
      <c r="BL23">
        <v>35.679699999999997</v>
      </c>
      <c r="BM23">
        <v>11.8932</v>
      </c>
      <c r="BN23">
        <v>3.9246300000000001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4.0056599999999998</v>
      </c>
      <c r="BV23">
        <v>0</v>
      </c>
      <c r="BW23">
        <v>4.0253800000000002</v>
      </c>
      <c r="BX23">
        <v>0</v>
      </c>
      <c r="BY23">
        <v>0</v>
      </c>
      <c r="BZ23">
        <v>0</v>
      </c>
      <c r="CA23">
        <v>0</v>
      </c>
      <c r="CB23">
        <v>115.73099999999999</v>
      </c>
      <c r="CC23">
        <v>7.9758800000000001</v>
      </c>
      <c r="CD23">
        <v>0</v>
      </c>
      <c r="CE23">
        <v>0</v>
      </c>
    </row>
    <row r="24" spans="1:83" x14ac:dyDescent="0.3">
      <c r="A24">
        <v>7</v>
      </c>
      <c r="B24">
        <v>0</v>
      </c>
      <c r="C24">
        <v>0</v>
      </c>
      <c r="D24">
        <v>3.9441600000000001</v>
      </c>
      <c r="E24">
        <v>28.1889</v>
      </c>
      <c r="F24">
        <v>8.0089400000000008</v>
      </c>
      <c r="G24">
        <v>352.75099999999998</v>
      </c>
      <c r="H24">
        <v>0</v>
      </c>
      <c r="I24">
        <v>0</v>
      </c>
      <c r="J24">
        <v>97.143000000000001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3.94299</v>
      </c>
      <c r="S24">
        <v>3.9880300000000002</v>
      </c>
      <c r="T24">
        <v>3.96393</v>
      </c>
      <c r="U24">
        <v>0</v>
      </c>
      <c r="V24">
        <v>0</v>
      </c>
      <c r="W24">
        <v>7.9159300000000004</v>
      </c>
      <c r="X24">
        <v>8.0031499999999998</v>
      </c>
      <c r="Y24">
        <v>4.0252999999999997</v>
      </c>
      <c r="Z24">
        <v>4.0044199999999996</v>
      </c>
      <c r="AA24">
        <v>4.0044199999999996</v>
      </c>
      <c r="AB24">
        <v>3.9611100000000001</v>
      </c>
      <c r="AC24">
        <v>0</v>
      </c>
      <c r="AD24">
        <v>0</v>
      </c>
      <c r="AE24">
        <v>3.9803700000000002</v>
      </c>
      <c r="AF24">
        <v>3.9892799999999999</v>
      </c>
      <c r="AG24">
        <v>0</v>
      </c>
      <c r="AH24">
        <v>0</v>
      </c>
      <c r="AI24">
        <v>0</v>
      </c>
      <c r="AJ24">
        <v>3.9612500000000002</v>
      </c>
      <c r="AK24">
        <v>3.98549</v>
      </c>
      <c r="AL24">
        <v>3.8988999999999998</v>
      </c>
      <c r="AM24">
        <v>0</v>
      </c>
      <c r="AN24">
        <v>0</v>
      </c>
      <c r="AO24">
        <v>3.86883</v>
      </c>
      <c r="AP24">
        <v>44.006100000000004</v>
      </c>
      <c r="AQ24">
        <v>3.89913</v>
      </c>
      <c r="AR24">
        <v>0</v>
      </c>
      <c r="AS24">
        <v>0</v>
      </c>
      <c r="AT24">
        <v>7.8907299999999996</v>
      </c>
      <c r="AU24">
        <v>0</v>
      </c>
      <c r="AV24">
        <v>3.9847199999999998</v>
      </c>
      <c r="AW24">
        <v>3.9892799999999999</v>
      </c>
      <c r="AX24">
        <v>4.0005600000000001</v>
      </c>
      <c r="AY24">
        <v>0</v>
      </c>
      <c r="AZ24">
        <v>4.0092699999999999</v>
      </c>
      <c r="BA24">
        <v>0</v>
      </c>
      <c r="BB24">
        <v>4.0375399999999999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4.0668100000000003</v>
      </c>
      <c r="BJ24">
        <v>0</v>
      </c>
      <c r="BK24">
        <v>0</v>
      </c>
      <c r="BL24">
        <v>19.764399999999998</v>
      </c>
      <c r="BM24">
        <v>23.717300000000002</v>
      </c>
      <c r="BN24">
        <v>0</v>
      </c>
      <c r="BO24">
        <v>0</v>
      </c>
      <c r="BP24">
        <v>7.8508399999999998</v>
      </c>
      <c r="BQ24">
        <v>0</v>
      </c>
      <c r="BR24">
        <v>3.9254199999999999</v>
      </c>
      <c r="BS24">
        <v>0</v>
      </c>
      <c r="BT24">
        <v>0</v>
      </c>
      <c r="BU24">
        <v>3.8988999999999998</v>
      </c>
      <c r="BV24">
        <v>3.9818899999999999</v>
      </c>
      <c r="BW24">
        <v>7.7376699999999996</v>
      </c>
      <c r="BX24">
        <v>0</v>
      </c>
      <c r="BY24">
        <v>7.7376699999999996</v>
      </c>
      <c r="BZ24">
        <v>3.9182999999999999</v>
      </c>
      <c r="CA24">
        <v>0</v>
      </c>
      <c r="CB24">
        <v>159.167</v>
      </c>
      <c r="CC24">
        <v>7.9528100000000004</v>
      </c>
      <c r="CD24">
        <v>4.06874</v>
      </c>
      <c r="CE24">
        <v>4.06874</v>
      </c>
    </row>
    <row r="25" spans="1:83" x14ac:dyDescent="0.3">
      <c r="A25">
        <v>8</v>
      </c>
      <c r="B25">
        <v>0</v>
      </c>
      <c r="C25">
        <v>0</v>
      </c>
      <c r="D25">
        <v>3.9493</v>
      </c>
      <c r="E25">
        <v>88.729399999999998</v>
      </c>
      <c r="F25">
        <v>12.0319</v>
      </c>
      <c r="G25">
        <v>92.432699999999997</v>
      </c>
      <c r="H25">
        <v>0</v>
      </c>
      <c r="I25">
        <v>0</v>
      </c>
      <c r="J25">
        <v>4.06304</v>
      </c>
      <c r="K25">
        <v>0</v>
      </c>
      <c r="L25">
        <v>0</v>
      </c>
      <c r="M25">
        <v>0</v>
      </c>
      <c r="N25">
        <v>0</v>
      </c>
      <c r="O25">
        <v>0</v>
      </c>
      <c r="P25">
        <v>3.8877899999999999</v>
      </c>
      <c r="Q25">
        <v>0</v>
      </c>
      <c r="R25">
        <v>7.8948</v>
      </c>
      <c r="S25">
        <v>11.9756</v>
      </c>
      <c r="T25">
        <v>3.9683299999999999</v>
      </c>
      <c r="U25">
        <v>0</v>
      </c>
      <c r="V25">
        <v>0</v>
      </c>
      <c r="W25">
        <v>7.9236399999999998</v>
      </c>
      <c r="X25">
        <v>8.0154700000000005</v>
      </c>
      <c r="Y25">
        <v>4.03146</v>
      </c>
      <c r="Z25">
        <v>4.0075000000000003</v>
      </c>
      <c r="AA25">
        <v>4.0075000000000003</v>
      </c>
      <c r="AB25">
        <v>0</v>
      </c>
      <c r="AC25">
        <v>4.0077400000000001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3.9656600000000002</v>
      </c>
      <c r="AK25">
        <v>3.99166</v>
      </c>
      <c r="AL25">
        <v>3.9066100000000001</v>
      </c>
      <c r="AM25">
        <v>0</v>
      </c>
      <c r="AN25">
        <v>0</v>
      </c>
      <c r="AO25">
        <v>3.8842500000000002</v>
      </c>
      <c r="AP25">
        <v>32.053800000000003</v>
      </c>
      <c r="AQ25">
        <v>3.9094099999999998</v>
      </c>
      <c r="AR25">
        <v>0</v>
      </c>
      <c r="AS25">
        <v>0</v>
      </c>
      <c r="AT25">
        <v>7.9061500000000002</v>
      </c>
      <c r="AU25">
        <v>0</v>
      </c>
      <c r="AV25">
        <v>0</v>
      </c>
      <c r="AW25">
        <v>3.9944199999999999</v>
      </c>
      <c r="AX25">
        <v>0</v>
      </c>
      <c r="AY25">
        <v>3.9944199999999999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3.9719799999999998</v>
      </c>
      <c r="BF25">
        <v>4.0062499999999996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11.9049</v>
      </c>
      <c r="BN25">
        <v>0</v>
      </c>
      <c r="BO25">
        <v>0</v>
      </c>
      <c r="BP25">
        <v>7.8631799999999998</v>
      </c>
      <c r="BQ25">
        <v>3.9066100000000001</v>
      </c>
      <c r="BR25">
        <v>0</v>
      </c>
      <c r="BS25">
        <v>0</v>
      </c>
      <c r="BT25">
        <v>0</v>
      </c>
      <c r="BU25">
        <v>0</v>
      </c>
      <c r="BV25">
        <v>3.9895999999999998</v>
      </c>
      <c r="BW25">
        <v>3.8842500000000002</v>
      </c>
      <c r="BX25">
        <v>0</v>
      </c>
      <c r="BY25">
        <v>3.8842500000000002</v>
      </c>
      <c r="BZ25">
        <v>0</v>
      </c>
      <c r="CA25">
        <v>0</v>
      </c>
      <c r="CB25">
        <v>7.9891899999999998</v>
      </c>
      <c r="CC25">
        <v>0</v>
      </c>
      <c r="CD25">
        <v>0</v>
      </c>
      <c r="CE25">
        <v>0</v>
      </c>
    </row>
    <row r="26" spans="1:83" x14ac:dyDescent="0.3">
      <c r="A26">
        <v>9</v>
      </c>
      <c r="B26">
        <v>0</v>
      </c>
      <c r="C26">
        <v>0</v>
      </c>
      <c r="D26">
        <v>0</v>
      </c>
      <c r="E26">
        <v>16.0748</v>
      </c>
      <c r="F26">
        <v>3.9961899999999999</v>
      </c>
      <c r="G26">
        <v>15.978899999999999</v>
      </c>
      <c r="H26">
        <v>55.550400000000003</v>
      </c>
      <c r="I26">
        <v>7.8533900000000001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8.0928799999999992</v>
      </c>
      <c r="U26">
        <v>0</v>
      </c>
      <c r="V26">
        <v>0</v>
      </c>
      <c r="W26">
        <v>12.062900000000001</v>
      </c>
      <c r="X26">
        <v>3.9933000000000001</v>
      </c>
      <c r="Y26">
        <v>4.01701</v>
      </c>
      <c r="Z26">
        <v>0</v>
      </c>
      <c r="AA26">
        <v>0</v>
      </c>
      <c r="AB26">
        <v>3.9528300000000001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3.8481299999999998</v>
      </c>
      <c r="AP26">
        <v>16.219799999999999</v>
      </c>
      <c r="AQ26">
        <v>0</v>
      </c>
      <c r="AR26">
        <v>0</v>
      </c>
      <c r="AS26">
        <v>3.9896699999999998</v>
      </c>
      <c r="AT26">
        <v>4.05023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4.02719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7.86435</v>
      </c>
      <c r="BM26">
        <v>19.660900000000002</v>
      </c>
      <c r="BN26">
        <v>0</v>
      </c>
      <c r="BO26">
        <v>0</v>
      </c>
      <c r="BP26">
        <v>0</v>
      </c>
      <c r="BQ26">
        <v>3.9964499999999998</v>
      </c>
      <c r="BR26">
        <v>0</v>
      </c>
      <c r="BS26">
        <v>4.0161699999999998</v>
      </c>
      <c r="BT26">
        <v>0</v>
      </c>
      <c r="BU26">
        <v>0</v>
      </c>
      <c r="BV26">
        <v>11.9146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27.709299999999999</v>
      </c>
      <c r="CC26">
        <v>11.867100000000001</v>
      </c>
      <c r="CD26">
        <v>0</v>
      </c>
      <c r="CE26">
        <v>0</v>
      </c>
    </row>
    <row r="27" spans="1:83" x14ac:dyDescent="0.3">
      <c r="A27">
        <v>10</v>
      </c>
      <c r="B27">
        <v>0</v>
      </c>
      <c r="C27">
        <v>0</v>
      </c>
      <c r="D27">
        <v>0</v>
      </c>
      <c r="E27">
        <v>11.998799999999999</v>
      </c>
      <c r="F27">
        <v>0</v>
      </c>
      <c r="G27">
        <v>43.692799999999998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4.0099900000000002</v>
      </c>
      <c r="S27">
        <v>3.9584800000000002</v>
      </c>
      <c r="T27">
        <v>0</v>
      </c>
      <c r="U27">
        <v>0</v>
      </c>
      <c r="V27">
        <v>0</v>
      </c>
      <c r="W27">
        <v>4.0097899999999997</v>
      </c>
      <c r="X27">
        <v>3.9779</v>
      </c>
      <c r="Y27">
        <v>0</v>
      </c>
      <c r="Z27">
        <v>0</v>
      </c>
      <c r="AA27">
        <v>0</v>
      </c>
      <c r="AB27">
        <v>3.9447100000000002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8.0344700000000007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4.0327900000000003</v>
      </c>
      <c r="BJ27">
        <v>0</v>
      </c>
      <c r="BK27">
        <v>0</v>
      </c>
      <c r="BL27">
        <v>3.9228200000000002</v>
      </c>
      <c r="BM27">
        <v>7.8456400000000004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3.9580500000000001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15.7614</v>
      </c>
      <c r="CC27">
        <v>3.9384999999999999</v>
      </c>
      <c r="CD27">
        <v>4.0172299999999996</v>
      </c>
      <c r="CE27">
        <v>0</v>
      </c>
    </row>
    <row r="28" spans="1:83" x14ac:dyDescent="0.3">
      <c r="A28">
        <v>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4.0651599999999997</v>
      </c>
      <c r="S28">
        <v>0</v>
      </c>
      <c r="T28">
        <v>4.0038499999999999</v>
      </c>
      <c r="U28">
        <v>0</v>
      </c>
      <c r="V28">
        <v>0</v>
      </c>
      <c r="W28">
        <v>0</v>
      </c>
      <c r="X28">
        <v>4.0276899999999998</v>
      </c>
      <c r="Y28">
        <v>4.0276899999999998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</row>
    <row r="29" spans="1:83" x14ac:dyDescent="0.3">
      <c r="A29">
        <v>13</v>
      </c>
      <c r="B29">
        <v>0</v>
      </c>
      <c r="C29">
        <v>0</v>
      </c>
      <c r="D29">
        <v>7.9802600000000004</v>
      </c>
      <c r="E29">
        <v>16.172599999999999</v>
      </c>
      <c r="F29">
        <v>8.0413099999999993</v>
      </c>
      <c r="G29">
        <v>0</v>
      </c>
      <c r="H29">
        <v>0</v>
      </c>
      <c r="I29">
        <v>12.0054</v>
      </c>
      <c r="J29">
        <v>16.174600000000002</v>
      </c>
      <c r="K29">
        <v>8.0453299999999999</v>
      </c>
      <c r="L29">
        <v>0</v>
      </c>
      <c r="M29">
        <v>0</v>
      </c>
      <c r="N29">
        <v>3.8308499999999999</v>
      </c>
      <c r="O29">
        <v>35.858600000000003</v>
      </c>
      <c r="P29">
        <v>0</v>
      </c>
      <c r="Q29">
        <v>16.611999999999998</v>
      </c>
      <c r="R29">
        <v>3.9639000000000002</v>
      </c>
      <c r="S29">
        <v>3.88015</v>
      </c>
      <c r="T29">
        <v>16.002099999999999</v>
      </c>
      <c r="U29">
        <v>0</v>
      </c>
      <c r="V29">
        <v>3.9186000000000001</v>
      </c>
      <c r="W29">
        <v>0</v>
      </c>
      <c r="X29">
        <v>20.293700000000001</v>
      </c>
      <c r="Y29">
        <v>0</v>
      </c>
      <c r="Z29">
        <v>0</v>
      </c>
      <c r="AA29">
        <v>3.8252700000000002</v>
      </c>
      <c r="AB29">
        <v>0</v>
      </c>
      <c r="AC29">
        <v>4.0587499999999999</v>
      </c>
      <c r="AD29">
        <v>0</v>
      </c>
      <c r="AE29">
        <v>0</v>
      </c>
      <c r="AF29">
        <v>0</v>
      </c>
      <c r="AG29">
        <v>0</v>
      </c>
      <c r="AH29">
        <v>3.8586900000000002</v>
      </c>
      <c r="AI29">
        <v>0</v>
      </c>
      <c r="AJ29">
        <v>3.9958499999999999</v>
      </c>
      <c r="AK29">
        <v>20.455200000000001</v>
      </c>
      <c r="AL29">
        <v>4.0473699999999999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3.8800599999999998</v>
      </c>
      <c r="BF29">
        <v>7.8878500000000003</v>
      </c>
      <c r="BG29">
        <v>0</v>
      </c>
      <c r="BH29">
        <v>0</v>
      </c>
      <c r="BI29">
        <v>4.0639200000000004</v>
      </c>
      <c r="BJ29">
        <v>0</v>
      </c>
      <c r="BK29">
        <v>0</v>
      </c>
      <c r="BL29">
        <v>0</v>
      </c>
      <c r="BM29">
        <v>12</v>
      </c>
      <c r="BN29">
        <v>0</v>
      </c>
      <c r="BO29">
        <v>0</v>
      </c>
      <c r="BP29">
        <v>4.0442</v>
      </c>
      <c r="BQ29">
        <v>0</v>
      </c>
      <c r="BR29">
        <v>4.0442</v>
      </c>
      <c r="BS29">
        <v>0</v>
      </c>
      <c r="BT29">
        <v>0</v>
      </c>
      <c r="BU29">
        <v>20.236899999999999</v>
      </c>
      <c r="BV29">
        <v>0</v>
      </c>
      <c r="BW29">
        <v>8.1637699999999995</v>
      </c>
      <c r="BX29">
        <v>0</v>
      </c>
      <c r="BY29">
        <v>28.269300000000001</v>
      </c>
      <c r="BZ29">
        <v>3.9790199999999998</v>
      </c>
      <c r="CA29">
        <v>0</v>
      </c>
      <c r="CB29">
        <v>28</v>
      </c>
      <c r="CC29">
        <v>32</v>
      </c>
      <c r="CD29">
        <v>0</v>
      </c>
      <c r="CE29">
        <v>0</v>
      </c>
    </row>
    <row r="30" spans="1:83" x14ac:dyDescent="0.3">
      <c r="A30">
        <v>14</v>
      </c>
      <c r="B30">
        <v>0</v>
      </c>
      <c r="C30">
        <v>0</v>
      </c>
      <c r="D30">
        <v>0</v>
      </c>
      <c r="E30">
        <v>3.9476499999999999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16.513200000000001</v>
      </c>
      <c r="BG30">
        <v>0</v>
      </c>
      <c r="BH30">
        <v>0</v>
      </c>
      <c r="BI30">
        <v>4.0681099999999999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4.0071199999999996</v>
      </c>
      <c r="CC30">
        <v>4.0764800000000001</v>
      </c>
      <c r="CD30">
        <v>4.0764800000000001</v>
      </c>
      <c r="CE30">
        <v>0</v>
      </c>
    </row>
    <row r="31" spans="1:83" x14ac:dyDescent="0.3">
      <c r="A31">
        <v>15</v>
      </c>
      <c r="B31">
        <v>0</v>
      </c>
      <c r="C31">
        <v>4.0290400000000002</v>
      </c>
      <c r="D31">
        <v>3.9649000000000001</v>
      </c>
      <c r="E31">
        <v>8.14724</v>
      </c>
      <c r="F31">
        <v>4.0454699999999999</v>
      </c>
      <c r="G31">
        <v>0</v>
      </c>
      <c r="H31">
        <v>0</v>
      </c>
      <c r="I31">
        <v>4.0543500000000003</v>
      </c>
      <c r="J31">
        <v>25.5288</v>
      </c>
      <c r="K31">
        <v>8.2354800000000008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3.96008</v>
      </c>
      <c r="S31">
        <v>4.0071300000000001</v>
      </c>
      <c r="T31">
        <v>0</v>
      </c>
      <c r="U31">
        <v>0</v>
      </c>
      <c r="V31">
        <v>0</v>
      </c>
      <c r="W31">
        <v>0</v>
      </c>
      <c r="X31">
        <v>4.0426500000000001</v>
      </c>
      <c r="Y31">
        <v>0</v>
      </c>
      <c r="Z31">
        <v>0</v>
      </c>
      <c r="AA31">
        <v>8.0452700000000004</v>
      </c>
      <c r="AB31">
        <v>0</v>
      </c>
      <c r="AC31">
        <v>4.0426500000000001</v>
      </c>
      <c r="AD31">
        <v>0</v>
      </c>
      <c r="AE31">
        <v>0</v>
      </c>
      <c r="AF31">
        <v>4.01905</v>
      </c>
      <c r="AG31">
        <v>0</v>
      </c>
      <c r="AH31">
        <v>0</v>
      </c>
      <c r="AI31">
        <v>0</v>
      </c>
      <c r="AJ31">
        <v>3.9813800000000001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3.9284699999999999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7.9653900000000002</v>
      </c>
      <c r="BF31">
        <v>4.04671</v>
      </c>
      <c r="BG31">
        <v>0</v>
      </c>
      <c r="BH31">
        <v>0</v>
      </c>
      <c r="BI31">
        <v>4.1234000000000002</v>
      </c>
      <c r="BJ31">
        <v>0</v>
      </c>
      <c r="BK31">
        <v>0</v>
      </c>
      <c r="BL31">
        <v>0</v>
      </c>
      <c r="BM31">
        <v>8.1306100000000008</v>
      </c>
      <c r="BN31">
        <v>0</v>
      </c>
      <c r="BO31">
        <v>4.0290400000000002</v>
      </c>
      <c r="BP31">
        <v>3.9466700000000001</v>
      </c>
      <c r="BQ31">
        <v>0</v>
      </c>
      <c r="BR31">
        <v>3.9466700000000001</v>
      </c>
      <c r="BS31">
        <v>0</v>
      </c>
      <c r="BT31">
        <v>0</v>
      </c>
      <c r="BU31">
        <v>3.91839</v>
      </c>
      <c r="BV31">
        <v>16.116199999999999</v>
      </c>
      <c r="BW31">
        <v>3.8972199999999999</v>
      </c>
      <c r="BX31">
        <v>0</v>
      </c>
      <c r="BY31">
        <v>15.588900000000001</v>
      </c>
      <c r="BZ31">
        <v>3.95723</v>
      </c>
      <c r="CA31">
        <v>0</v>
      </c>
      <c r="CB31">
        <v>61.768599999999999</v>
      </c>
      <c r="CC31">
        <v>20.2029</v>
      </c>
      <c r="CD31">
        <v>0</v>
      </c>
      <c r="CE31">
        <v>0</v>
      </c>
    </row>
    <row r="32" spans="1:83" x14ac:dyDescent="0.3">
      <c r="A32">
        <v>738130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</row>
    <row r="33" spans="1:83" x14ac:dyDescent="0.3">
      <c r="A33">
        <v>7381011</v>
      </c>
      <c r="B33">
        <v>8.1601199999999992</v>
      </c>
      <c r="C33">
        <v>0</v>
      </c>
      <c r="D33">
        <v>4.0951000000000004</v>
      </c>
      <c r="E33">
        <v>0</v>
      </c>
      <c r="F33">
        <v>0</v>
      </c>
      <c r="G33">
        <v>0</v>
      </c>
      <c r="H33">
        <v>3.9119799999999998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3.9508800000000002</v>
      </c>
      <c r="CC33">
        <v>0</v>
      </c>
      <c r="CD33">
        <v>0</v>
      </c>
      <c r="CE33">
        <v>0</v>
      </c>
    </row>
    <row r="34" spans="1:83" x14ac:dyDescent="0.3">
      <c r="A34">
        <v>7381012</v>
      </c>
      <c r="B34">
        <v>0</v>
      </c>
      <c r="C34">
        <v>3.9944799999999998</v>
      </c>
      <c r="D34">
        <v>4.0065200000000001</v>
      </c>
      <c r="E34">
        <v>3.8944399999999999</v>
      </c>
      <c r="F34">
        <v>4.0307399999999998</v>
      </c>
      <c r="G34">
        <v>0</v>
      </c>
      <c r="H34">
        <v>0</v>
      </c>
      <c r="I34">
        <v>12.3912</v>
      </c>
      <c r="J34">
        <v>0</v>
      </c>
      <c r="K34">
        <v>0</v>
      </c>
      <c r="L34">
        <v>3.9689800000000002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12.354200000000001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3.84619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3.8807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</row>
    <row r="35" spans="1:83" x14ac:dyDescent="0.3">
      <c r="A35">
        <v>7381013</v>
      </c>
      <c r="B35">
        <v>0</v>
      </c>
      <c r="C35">
        <v>3.9719899999999999</v>
      </c>
      <c r="D35">
        <v>3.9920399999999998</v>
      </c>
      <c r="E35">
        <v>4.0272199999999998</v>
      </c>
      <c r="F35">
        <v>0</v>
      </c>
      <c r="G35">
        <v>4.0026299999999999</v>
      </c>
      <c r="H35">
        <v>3.9406599999999998</v>
      </c>
      <c r="I35">
        <v>7.85778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4.0651700000000002</v>
      </c>
      <c r="Z35">
        <v>0</v>
      </c>
      <c r="AA35">
        <v>12.343999999999999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4.0190900000000003</v>
      </c>
      <c r="AJ35">
        <v>4</v>
      </c>
      <c r="AK35">
        <v>0</v>
      </c>
      <c r="AL35">
        <v>3.95146</v>
      </c>
      <c r="AM35">
        <v>0</v>
      </c>
      <c r="AN35">
        <v>0</v>
      </c>
      <c r="AO35">
        <v>0</v>
      </c>
      <c r="AP35">
        <v>7.90097</v>
      </c>
      <c r="AQ35">
        <v>0</v>
      </c>
      <c r="AR35">
        <v>0</v>
      </c>
      <c r="AS35">
        <v>0</v>
      </c>
      <c r="AT35">
        <v>0</v>
      </c>
      <c r="AU35">
        <v>3.9079799999999998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4.0811700000000002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4.02386</v>
      </c>
      <c r="BJ35">
        <v>0</v>
      </c>
      <c r="BK35">
        <v>0</v>
      </c>
      <c r="BL35">
        <v>0</v>
      </c>
      <c r="BM35">
        <v>3.8824000000000001</v>
      </c>
      <c r="BN35">
        <v>0</v>
      </c>
      <c r="BO35">
        <v>0</v>
      </c>
      <c r="BP35">
        <v>0</v>
      </c>
      <c r="BQ35">
        <v>3.95146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3.9790700000000001</v>
      </c>
      <c r="BX35">
        <v>0</v>
      </c>
      <c r="BY35">
        <v>0</v>
      </c>
      <c r="BZ35">
        <v>0</v>
      </c>
      <c r="CA35">
        <v>0</v>
      </c>
      <c r="CB35">
        <v>3.9232900000000002</v>
      </c>
      <c r="CC35">
        <v>0</v>
      </c>
      <c r="CD35">
        <v>0</v>
      </c>
      <c r="CE35">
        <v>0</v>
      </c>
    </row>
    <row r="36" spans="1:83" x14ac:dyDescent="0.3">
      <c r="A36">
        <v>7381014</v>
      </c>
      <c r="B36">
        <v>16.569600000000001</v>
      </c>
      <c r="C36">
        <v>12.427199999999999</v>
      </c>
      <c r="D36">
        <v>4.1544299999999996</v>
      </c>
      <c r="E36">
        <v>0</v>
      </c>
      <c r="F36">
        <v>4.0171900000000003</v>
      </c>
      <c r="G36">
        <v>4.0089899999999998</v>
      </c>
      <c r="H36">
        <v>0</v>
      </c>
      <c r="I36">
        <v>8.2608099999999993</v>
      </c>
      <c r="J36">
        <v>3.8725499999999999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11.551299999999999</v>
      </c>
      <c r="Y36">
        <v>11.551299999999999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3.7014399999999998</v>
      </c>
      <c r="CD36">
        <v>0</v>
      </c>
      <c r="CE36">
        <v>0</v>
      </c>
    </row>
    <row r="37" spans="1:83" x14ac:dyDescent="0.3">
      <c r="A37">
        <v>7381015</v>
      </c>
      <c r="B37">
        <v>4.0443800000000003</v>
      </c>
      <c r="C37">
        <v>0</v>
      </c>
      <c r="D37">
        <v>4.0594200000000003</v>
      </c>
      <c r="E37">
        <v>0</v>
      </c>
      <c r="F37">
        <v>0</v>
      </c>
      <c r="G37">
        <v>4.04575</v>
      </c>
      <c r="H37">
        <v>4.0178200000000004</v>
      </c>
      <c r="I37">
        <v>0</v>
      </c>
      <c r="J37">
        <v>3.9766300000000001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8.5714299999999994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4.0272899999999998</v>
      </c>
      <c r="BC37">
        <v>0</v>
      </c>
      <c r="BD37">
        <v>4.09781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3.9617300000000002</v>
      </c>
      <c r="BN37">
        <v>0</v>
      </c>
      <c r="BO37">
        <v>0</v>
      </c>
      <c r="BP37">
        <v>4.09903</v>
      </c>
      <c r="BQ37">
        <v>0</v>
      </c>
      <c r="BR37">
        <v>0</v>
      </c>
      <c r="BS37">
        <v>4.05246</v>
      </c>
      <c r="BT37">
        <v>0</v>
      </c>
      <c r="BU37">
        <v>0</v>
      </c>
      <c r="BV37">
        <v>0</v>
      </c>
      <c r="BW37">
        <v>4.05246</v>
      </c>
      <c r="BX37">
        <v>0</v>
      </c>
      <c r="BY37">
        <v>4.0347200000000001</v>
      </c>
      <c r="BZ37">
        <v>0</v>
      </c>
      <c r="CA37">
        <v>0</v>
      </c>
      <c r="CB37">
        <v>3.9665599999999999</v>
      </c>
      <c r="CC37">
        <v>0</v>
      </c>
      <c r="CD37">
        <v>0</v>
      </c>
      <c r="CE37">
        <v>0</v>
      </c>
    </row>
    <row r="38" spans="1:83" x14ac:dyDescent="0.3">
      <c r="A38">
        <v>7381016</v>
      </c>
      <c r="B38">
        <v>0</v>
      </c>
      <c r="C38">
        <v>0</v>
      </c>
      <c r="D38">
        <v>0</v>
      </c>
      <c r="E38">
        <v>0</v>
      </c>
      <c r="F38">
        <v>3.8662899999999998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3.9955400000000001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</row>
    <row r="39" spans="1:83" x14ac:dyDescent="0.3">
      <c r="A39">
        <v>7381017</v>
      </c>
      <c r="B39">
        <v>0</v>
      </c>
      <c r="C39">
        <v>3.97621</v>
      </c>
      <c r="D39">
        <v>8.0125700000000002</v>
      </c>
      <c r="E39">
        <v>4.0069699999999999</v>
      </c>
      <c r="F39">
        <v>0</v>
      </c>
      <c r="G39">
        <v>8.1215100000000007</v>
      </c>
      <c r="H39">
        <v>11.744899999999999</v>
      </c>
      <c r="I39">
        <v>7.8093199999999996</v>
      </c>
      <c r="J39">
        <v>3.96306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16.834399999999999</v>
      </c>
      <c r="AA39">
        <v>4.2085900000000001</v>
      </c>
      <c r="AB39">
        <v>8.1445000000000007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11.7437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8.6479900000000001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4.1350899999999999</v>
      </c>
      <c r="BE39">
        <v>0</v>
      </c>
      <c r="BF39">
        <v>0</v>
      </c>
      <c r="BG39">
        <v>0</v>
      </c>
      <c r="BH39">
        <v>8.2152200000000004</v>
      </c>
      <c r="BI39">
        <v>0</v>
      </c>
      <c r="BJ39">
        <v>0</v>
      </c>
      <c r="BK39">
        <v>0</v>
      </c>
      <c r="BL39">
        <v>0</v>
      </c>
      <c r="BM39">
        <v>3.9227699999999999</v>
      </c>
      <c r="BN39">
        <v>0</v>
      </c>
      <c r="BO39">
        <v>0</v>
      </c>
      <c r="BP39">
        <v>4.0719799999999999</v>
      </c>
      <c r="BQ39">
        <v>8.0932600000000008</v>
      </c>
      <c r="BR39">
        <v>0</v>
      </c>
      <c r="BS39">
        <v>0</v>
      </c>
      <c r="BT39">
        <v>0</v>
      </c>
      <c r="BU39">
        <v>4.0466300000000004</v>
      </c>
      <c r="BV39">
        <v>0</v>
      </c>
      <c r="BW39">
        <v>0</v>
      </c>
      <c r="BX39">
        <v>0</v>
      </c>
      <c r="BY39">
        <v>0</v>
      </c>
      <c r="BZ39">
        <v>7.8228499999999999</v>
      </c>
      <c r="CA39">
        <v>0</v>
      </c>
      <c r="CB39">
        <v>0</v>
      </c>
      <c r="CC39">
        <v>0</v>
      </c>
      <c r="CD39">
        <v>0</v>
      </c>
      <c r="CE39">
        <v>0</v>
      </c>
    </row>
    <row r="40" spans="1:83" x14ac:dyDescent="0.3">
      <c r="A40">
        <v>7381018</v>
      </c>
      <c r="B40">
        <v>0</v>
      </c>
      <c r="C40">
        <v>3.97621</v>
      </c>
      <c r="D40">
        <v>8.0125700000000002</v>
      </c>
      <c r="E40">
        <v>4.0014099999999999</v>
      </c>
      <c r="F40">
        <v>3.9732599999999998</v>
      </c>
      <c r="G40">
        <v>4.0458999999999996</v>
      </c>
      <c r="H40">
        <v>3.95804</v>
      </c>
      <c r="I40">
        <v>7.8954899999999997</v>
      </c>
      <c r="J40">
        <v>7.9678399999999998</v>
      </c>
      <c r="K40">
        <v>3.9835199999999999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4.0514999999999999</v>
      </c>
      <c r="Y40">
        <v>0</v>
      </c>
      <c r="Z40">
        <v>8.3726699999999994</v>
      </c>
      <c r="AA40">
        <v>12.558999999999999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4.0914200000000003</v>
      </c>
      <c r="AJ40">
        <v>4</v>
      </c>
      <c r="AK40">
        <v>16.175799999999999</v>
      </c>
      <c r="AL40">
        <v>0</v>
      </c>
      <c r="AM40">
        <v>0</v>
      </c>
      <c r="AN40">
        <v>0</v>
      </c>
      <c r="AO40">
        <v>0</v>
      </c>
      <c r="AP40">
        <v>3.9720300000000002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4.0821699999999996</v>
      </c>
      <c r="BC40">
        <v>0</v>
      </c>
      <c r="BD40">
        <v>4.1353999999999997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3.9411</v>
      </c>
      <c r="BM40">
        <v>15.8401</v>
      </c>
      <c r="BN40">
        <v>3.9875600000000002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8.0932600000000008</v>
      </c>
      <c r="BV40">
        <v>0</v>
      </c>
      <c r="BW40">
        <v>0</v>
      </c>
      <c r="BX40">
        <v>0</v>
      </c>
      <c r="BY40">
        <v>11.857799999999999</v>
      </c>
      <c r="BZ40">
        <v>3.9114300000000002</v>
      </c>
      <c r="CA40">
        <v>0</v>
      </c>
      <c r="CB40">
        <v>7.9271399999999996</v>
      </c>
      <c r="CC40">
        <v>3.9600200000000001</v>
      </c>
      <c r="CD40">
        <v>0</v>
      </c>
      <c r="CE40">
        <v>0</v>
      </c>
    </row>
    <row r="41" spans="1:83" x14ac:dyDescent="0.3">
      <c r="A41">
        <v>7381021</v>
      </c>
      <c r="B41">
        <v>4.0011599999999996</v>
      </c>
      <c r="C41">
        <v>4.0011599999999996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39.255099999999999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</row>
    <row r="42" spans="1:83" x14ac:dyDescent="0.3">
      <c r="A42">
        <v>7381022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4.0403200000000004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4.0332100000000004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3.9209000000000001</v>
      </c>
      <c r="CD42">
        <v>0</v>
      </c>
      <c r="CE42">
        <v>0</v>
      </c>
    </row>
    <row r="43" spans="1:83" x14ac:dyDescent="0.3">
      <c r="A43">
        <v>7381023</v>
      </c>
      <c r="B43">
        <v>3.9511699999999998</v>
      </c>
      <c r="C43">
        <v>0</v>
      </c>
      <c r="D43">
        <v>15.864800000000001</v>
      </c>
      <c r="E43">
        <v>3.9397700000000002</v>
      </c>
      <c r="F43">
        <v>7.8044799999999999</v>
      </c>
      <c r="G43">
        <v>12.0953</v>
      </c>
      <c r="H43">
        <v>11.862299999999999</v>
      </c>
      <c r="I43">
        <v>7.88469</v>
      </c>
      <c r="J43">
        <v>3.9139599999999999</v>
      </c>
      <c r="K43">
        <v>7.8501500000000002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3.9772400000000001</v>
      </c>
      <c r="S43">
        <v>0</v>
      </c>
      <c r="T43">
        <v>4.1985799999999998</v>
      </c>
      <c r="U43">
        <v>0</v>
      </c>
      <c r="V43">
        <v>4.1985799999999998</v>
      </c>
      <c r="W43">
        <v>8.3971599999999995</v>
      </c>
      <c r="X43">
        <v>0</v>
      </c>
      <c r="Y43">
        <v>0</v>
      </c>
      <c r="Z43">
        <v>0</v>
      </c>
      <c r="AA43">
        <v>4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3.8745500000000002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4.0189700000000004</v>
      </c>
      <c r="BC43">
        <v>0</v>
      </c>
      <c r="BD43">
        <v>4.0984999999999996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3.8760599999999998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3.9702999999999999</v>
      </c>
      <c r="BV43">
        <v>3.9511699999999998</v>
      </c>
      <c r="BW43">
        <v>3.9979100000000001</v>
      </c>
      <c r="BX43">
        <v>0</v>
      </c>
      <c r="BY43">
        <v>7.8887099999999997</v>
      </c>
      <c r="BZ43">
        <v>0</v>
      </c>
      <c r="CA43">
        <v>0</v>
      </c>
      <c r="CB43">
        <v>7.7709400000000004</v>
      </c>
      <c r="CC43">
        <v>0</v>
      </c>
      <c r="CD43">
        <v>0</v>
      </c>
      <c r="CE43">
        <v>0</v>
      </c>
    </row>
    <row r="44" spans="1:83" x14ac:dyDescent="0.3">
      <c r="A44">
        <v>7381024</v>
      </c>
      <c r="B44">
        <v>4.0011599999999996</v>
      </c>
      <c r="C44">
        <v>0</v>
      </c>
      <c r="D44">
        <v>4.0131899999999998</v>
      </c>
      <c r="E44">
        <v>0</v>
      </c>
      <c r="F44">
        <v>3.8950200000000001</v>
      </c>
      <c r="G44">
        <v>4.0494000000000003</v>
      </c>
      <c r="H44">
        <v>7.9699799999999996</v>
      </c>
      <c r="I44">
        <v>3.9746899999999998</v>
      </c>
      <c r="J44">
        <v>7.9236300000000002</v>
      </c>
      <c r="K44">
        <v>3.9645100000000002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4.0332100000000004</v>
      </c>
      <c r="S44">
        <v>0</v>
      </c>
      <c r="T44">
        <v>0</v>
      </c>
      <c r="U44">
        <v>0</v>
      </c>
      <c r="V44">
        <v>4.1998499999999996</v>
      </c>
      <c r="W44">
        <v>4.1998499999999996</v>
      </c>
      <c r="X44">
        <v>4</v>
      </c>
      <c r="Y44">
        <v>0</v>
      </c>
      <c r="Z44">
        <v>0</v>
      </c>
      <c r="AA44">
        <v>0</v>
      </c>
      <c r="AB44">
        <v>4.0703800000000001</v>
      </c>
      <c r="AC44">
        <v>0</v>
      </c>
      <c r="AD44">
        <v>4.13293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4.0373799999999997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4.1403600000000003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4.1326000000000001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3.9302299999999999</v>
      </c>
      <c r="BM44">
        <v>3.9209000000000001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4.0317800000000004</v>
      </c>
      <c r="BX44">
        <v>0</v>
      </c>
      <c r="BY44">
        <v>0</v>
      </c>
      <c r="BZ44">
        <v>0</v>
      </c>
      <c r="CA44">
        <v>0</v>
      </c>
      <c r="CB44">
        <v>7.87615</v>
      </c>
      <c r="CC44">
        <v>0</v>
      </c>
      <c r="CD44">
        <v>0</v>
      </c>
      <c r="CE44">
        <v>3.9209000000000001</v>
      </c>
    </row>
    <row r="45" spans="1:83" x14ac:dyDescent="0.3">
      <c r="A45">
        <v>7381031</v>
      </c>
      <c r="B45">
        <v>3.9326300000000001</v>
      </c>
      <c r="C45">
        <v>0</v>
      </c>
      <c r="D45">
        <v>0</v>
      </c>
      <c r="E45">
        <v>0</v>
      </c>
      <c r="F45">
        <v>3.9431099999999999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3.8794200000000001</v>
      </c>
      <c r="CA45">
        <v>0</v>
      </c>
      <c r="CB45">
        <v>3.90449</v>
      </c>
      <c r="CC45">
        <v>3.7989899999999999</v>
      </c>
      <c r="CD45">
        <v>0</v>
      </c>
      <c r="CE45">
        <v>0</v>
      </c>
    </row>
    <row r="46" spans="1:83" x14ac:dyDescent="0.3">
      <c r="A46">
        <v>7381032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4.0350400000000004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4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52</v>
      </c>
      <c r="CE46">
        <v>0</v>
      </c>
    </row>
    <row r="47" spans="1:83" x14ac:dyDescent="0.3">
      <c r="A47">
        <v>7381033</v>
      </c>
      <c r="B47">
        <v>0</v>
      </c>
      <c r="C47">
        <v>0</v>
      </c>
      <c r="D47">
        <v>0</v>
      </c>
      <c r="E47">
        <v>4.0400700000000001</v>
      </c>
      <c r="F47">
        <v>0</v>
      </c>
      <c r="G47">
        <v>0</v>
      </c>
      <c r="H47">
        <v>3.9573499999999999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4.0563900000000004</v>
      </c>
      <c r="W47">
        <v>0</v>
      </c>
      <c r="X47">
        <v>8.1745800000000006</v>
      </c>
      <c r="Y47">
        <v>3.9624100000000002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3.8716599999999999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3.9670100000000001</v>
      </c>
      <c r="BX47">
        <v>0</v>
      </c>
      <c r="BY47">
        <v>0</v>
      </c>
      <c r="BZ47">
        <v>0</v>
      </c>
      <c r="CA47">
        <v>0</v>
      </c>
      <c r="CB47">
        <v>3.9119700000000002</v>
      </c>
      <c r="CC47">
        <v>0</v>
      </c>
      <c r="CD47">
        <v>0</v>
      </c>
      <c r="CE47">
        <v>3.8716599999999999</v>
      </c>
    </row>
    <row r="48" spans="1:83" x14ac:dyDescent="0.3">
      <c r="A48">
        <v>7381034</v>
      </c>
      <c r="B48">
        <v>3.9625400000000002</v>
      </c>
      <c r="C48">
        <v>3.9625400000000002</v>
      </c>
      <c r="D48">
        <v>3.9725700000000002</v>
      </c>
      <c r="E48">
        <v>4.0400700000000001</v>
      </c>
      <c r="F48">
        <v>4.0025700000000004</v>
      </c>
      <c r="G48">
        <v>3.9889100000000002</v>
      </c>
      <c r="H48">
        <v>3.9573499999999999</v>
      </c>
      <c r="I48">
        <v>3.92991</v>
      </c>
      <c r="J48">
        <v>0</v>
      </c>
      <c r="K48">
        <v>3.992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12.2028</v>
      </c>
      <c r="T48">
        <v>0</v>
      </c>
      <c r="U48">
        <v>16.848500000000001</v>
      </c>
      <c r="V48">
        <v>0</v>
      </c>
      <c r="W48">
        <v>4.0563900000000004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4.1128299999999998</v>
      </c>
      <c r="AL48">
        <v>3.9394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3.8161399999999999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3.9057300000000001</v>
      </c>
      <c r="BZ48">
        <v>0</v>
      </c>
      <c r="CA48">
        <v>0</v>
      </c>
      <c r="CB48">
        <v>3.9510800000000001</v>
      </c>
      <c r="CC48">
        <v>3.8716599999999999</v>
      </c>
      <c r="CD48">
        <v>0</v>
      </c>
      <c r="CE48">
        <v>0</v>
      </c>
    </row>
    <row r="49" spans="1:83" x14ac:dyDescent="0.3">
      <c r="A49">
        <v>7381041</v>
      </c>
      <c r="B49">
        <v>0</v>
      </c>
      <c r="C49">
        <v>0</v>
      </c>
      <c r="D49">
        <v>8.1703499999999991</v>
      </c>
      <c r="E49">
        <v>0</v>
      </c>
      <c r="F49">
        <v>4.0307399999999998</v>
      </c>
      <c r="G49">
        <v>4.0204899999999997</v>
      </c>
      <c r="H49">
        <v>3.96136</v>
      </c>
      <c r="I49">
        <v>0</v>
      </c>
      <c r="J49">
        <v>3.8725499999999999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4.1180599999999998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8.0871300000000002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3.9931700000000001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3.9527100000000002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</row>
    <row r="50" spans="1:83" x14ac:dyDescent="0.3">
      <c r="A50">
        <v>7381042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3.7014399999999998</v>
      </c>
      <c r="CD50">
        <v>0</v>
      </c>
      <c r="CE50">
        <v>0</v>
      </c>
    </row>
    <row r="51" spans="1:83" x14ac:dyDescent="0.3">
      <c r="A51">
        <v>7381043</v>
      </c>
      <c r="B51">
        <v>3.9126300000000001</v>
      </c>
      <c r="C51">
        <v>0</v>
      </c>
      <c r="D51">
        <v>3.9246599999999998</v>
      </c>
      <c r="E51">
        <v>3.8944399999999999</v>
      </c>
      <c r="F51">
        <v>20.153700000000001</v>
      </c>
      <c r="G51">
        <v>4.0204899999999997</v>
      </c>
      <c r="H51">
        <v>0</v>
      </c>
      <c r="I51">
        <v>0</v>
      </c>
      <c r="J51">
        <v>0</v>
      </c>
      <c r="K51">
        <v>0</v>
      </c>
      <c r="L51">
        <v>4.0062499999999996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24.708300000000001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4.0925799999999999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4.0381900000000002</v>
      </c>
      <c r="BC51">
        <v>0</v>
      </c>
      <c r="BD51">
        <v>0</v>
      </c>
      <c r="BE51">
        <v>0</v>
      </c>
      <c r="BF51">
        <v>4.0381900000000002</v>
      </c>
      <c r="BG51">
        <v>0</v>
      </c>
      <c r="BH51">
        <v>0</v>
      </c>
      <c r="BI51">
        <v>8.0014699999999994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3.8369399999999998</v>
      </c>
      <c r="CC51">
        <v>0</v>
      </c>
      <c r="CD51">
        <v>0</v>
      </c>
      <c r="CE51">
        <v>0</v>
      </c>
    </row>
    <row r="52" spans="1:83" x14ac:dyDescent="0.3">
      <c r="A52">
        <v>7381044</v>
      </c>
      <c r="B52">
        <v>0</v>
      </c>
      <c r="C52">
        <v>0</v>
      </c>
      <c r="D52">
        <v>0</v>
      </c>
      <c r="E52">
        <v>0</v>
      </c>
      <c r="F52">
        <v>4.0025700000000004</v>
      </c>
      <c r="G52">
        <v>0</v>
      </c>
      <c r="H52">
        <v>0</v>
      </c>
      <c r="I52">
        <v>0</v>
      </c>
      <c r="J52">
        <v>3.9404599999999999</v>
      </c>
      <c r="K52">
        <v>0</v>
      </c>
      <c r="L52">
        <v>3.9689800000000002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8.2648600000000005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3.9057300000000001</v>
      </c>
      <c r="BZ52">
        <v>0</v>
      </c>
      <c r="CA52">
        <v>0</v>
      </c>
      <c r="CB52">
        <v>3.9119700000000002</v>
      </c>
      <c r="CC52">
        <v>0</v>
      </c>
      <c r="CD52">
        <v>0</v>
      </c>
      <c r="CE52">
        <v>0</v>
      </c>
    </row>
    <row r="53" spans="1:83" x14ac:dyDescent="0.3">
      <c r="A53">
        <v>7381051</v>
      </c>
      <c r="B53">
        <v>0</v>
      </c>
      <c r="C53">
        <v>3.97621</v>
      </c>
      <c r="D53">
        <v>4.0062899999999999</v>
      </c>
      <c r="E53">
        <v>4.0399500000000002</v>
      </c>
      <c r="F53">
        <v>4.0174399999999997</v>
      </c>
      <c r="G53">
        <v>4.0211699999999997</v>
      </c>
      <c r="H53">
        <v>7.8621699999999999</v>
      </c>
      <c r="I53">
        <v>3.91736</v>
      </c>
      <c r="J53">
        <v>3.9872399999999999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4</v>
      </c>
      <c r="W53">
        <v>0</v>
      </c>
      <c r="X53">
        <v>8.1980900000000005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16.216200000000001</v>
      </c>
      <c r="AL53">
        <v>0</v>
      </c>
      <c r="AM53">
        <v>12.1622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3.9737800000000001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7.9180599999999997</v>
      </c>
      <c r="BN53">
        <v>0</v>
      </c>
      <c r="BO53">
        <v>0</v>
      </c>
      <c r="BP53">
        <v>0</v>
      </c>
      <c r="BQ53">
        <v>7.8795999999999999</v>
      </c>
      <c r="BR53">
        <v>8.1439599999999999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3.8950399999999998</v>
      </c>
      <c r="BZ53">
        <v>3.89296</v>
      </c>
      <c r="CA53">
        <v>0</v>
      </c>
      <c r="CB53">
        <v>3.9634999999999998</v>
      </c>
      <c r="CC53">
        <v>0</v>
      </c>
      <c r="CD53">
        <v>3.9590299999999998</v>
      </c>
      <c r="CE53">
        <v>0</v>
      </c>
    </row>
    <row r="54" spans="1:83" x14ac:dyDescent="0.3">
      <c r="A54">
        <v>7381052</v>
      </c>
      <c r="B54">
        <v>0</v>
      </c>
      <c r="C54">
        <v>0</v>
      </c>
      <c r="D54">
        <v>3.8868800000000001</v>
      </c>
      <c r="E54">
        <v>0</v>
      </c>
      <c r="F54">
        <v>0</v>
      </c>
      <c r="G54">
        <v>0</v>
      </c>
      <c r="H54">
        <v>0</v>
      </c>
      <c r="I54">
        <v>3.9380899999999999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4.0423600000000004</v>
      </c>
    </row>
    <row r="55" spans="1:83" x14ac:dyDescent="0.3">
      <c r="A55">
        <v>7381053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3.9384899999999998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3.9730400000000001</v>
      </c>
      <c r="U55">
        <v>0</v>
      </c>
      <c r="V55">
        <v>0</v>
      </c>
      <c r="W55">
        <v>0</v>
      </c>
      <c r="X55">
        <v>0</v>
      </c>
      <c r="Y55">
        <v>4.0131899999999998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4.0392000000000001</v>
      </c>
    </row>
    <row r="56" spans="1:83" x14ac:dyDescent="0.3">
      <c r="A56">
        <v>7381054</v>
      </c>
      <c r="B56">
        <v>0</v>
      </c>
      <c r="C56">
        <v>3.8718400000000002</v>
      </c>
      <c r="D56">
        <v>7.7737699999999998</v>
      </c>
      <c r="E56">
        <v>7.9242100000000004</v>
      </c>
      <c r="F56">
        <v>3.9460199999999999</v>
      </c>
      <c r="G56">
        <v>3.9505699999999999</v>
      </c>
      <c r="H56">
        <v>7.9173600000000004</v>
      </c>
      <c r="I56">
        <v>7.8761700000000001</v>
      </c>
      <c r="J56">
        <v>7.8638399999999997</v>
      </c>
      <c r="K56">
        <v>3.9380099999999998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3.8</v>
      </c>
      <c r="S56">
        <v>3.84979</v>
      </c>
      <c r="T56">
        <v>3.9245800000000002</v>
      </c>
      <c r="U56">
        <v>0</v>
      </c>
      <c r="V56">
        <v>0</v>
      </c>
      <c r="W56">
        <v>0</v>
      </c>
      <c r="X56">
        <v>3.9664199999999998</v>
      </c>
      <c r="Y56">
        <v>0</v>
      </c>
      <c r="Z56">
        <v>7.9577099999999996</v>
      </c>
      <c r="AA56">
        <v>7.9577099999999996</v>
      </c>
      <c r="AB56">
        <v>7.8137299999999996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3.6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4.0012800000000004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3.8132999999999999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3.8803299999999998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3.9048500000000002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3.8689800000000001</v>
      </c>
      <c r="BS56">
        <v>8.2118000000000002</v>
      </c>
      <c r="BT56">
        <v>0</v>
      </c>
      <c r="BU56">
        <v>8.07376</v>
      </c>
      <c r="BV56">
        <v>0</v>
      </c>
      <c r="BW56">
        <v>4.1059000000000001</v>
      </c>
      <c r="BX56">
        <v>0</v>
      </c>
      <c r="BY56">
        <v>0</v>
      </c>
      <c r="BZ56">
        <v>0</v>
      </c>
      <c r="CA56">
        <v>0</v>
      </c>
      <c r="CB56">
        <v>7.8231400000000004</v>
      </c>
      <c r="CC56">
        <v>3.8872200000000001</v>
      </c>
      <c r="CD56">
        <v>0</v>
      </c>
      <c r="CE56">
        <v>3.8872200000000001</v>
      </c>
    </row>
    <row r="57" spans="1:83" x14ac:dyDescent="0.3">
      <c r="A57">
        <v>7381055</v>
      </c>
      <c r="B57">
        <v>0</v>
      </c>
      <c r="C57">
        <v>0</v>
      </c>
      <c r="D57">
        <v>0</v>
      </c>
      <c r="E57">
        <v>4.0399500000000002</v>
      </c>
      <c r="F57">
        <v>0</v>
      </c>
      <c r="G57">
        <v>4.0762299999999998</v>
      </c>
      <c r="H57">
        <v>3.95228</v>
      </c>
      <c r="I57">
        <v>3.9405199999999998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17.334399999999999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4.1445299999999996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</row>
    <row r="58" spans="1:83" x14ac:dyDescent="0.3">
      <c r="A58">
        <v>7381071</v>
      </c>
      <c r="B58">
        <v>0</v>
      </c>
      <c r="C58">
        <v>0</v>
      </c>
      <c r="D58">
        <v>3.9818199999999999</v>
      </c>
      <c r="E58">
        <v>4.0428199999999999</v>
      </c>
      <c r="F58">
        <v>0</v>
      </c>
      <c r="G58">
        <v>4.0349199999999996</v>
      </c>
      <c r="H58">
        <v>8.0563199999999995</v>
      </c>
      <c r="I58">
        <v>3.9869699999999999</v>
      </c>
      <c r="J58">
        <v>4.0872000000000002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4.0123100000000003</v>
      </c>
      <c r="T58">
        <v>3.9882399999999998</v>
      </c>
      <c r="U58">
        <v>0</v>
      </c>
      <c r="V58">
        <v>0</v>
      </c>
      <c r="W58">
        <v>0</v>
      </c>
      <c r="X58">
        <v>4.0173899999999998</v>
      </c>
      <c r="Y58">
        <v>0</v>
      </c>
      <c r="Z58">
        <v>0</v>
      </c>
      <c r="AA58">
        <v>0</v>
      </c>
      <c r="AB58">
        <v>0</v>
      </c>
      <c r="AC58">
        <v>4.0173899999999998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4.0235200000000004</v>
      </c>
      <c r="AX58">
        <v>0</v>
      </c>
      <c r="AY58">
        <v>0</v>
      </c>
      <c r="AZ58">
        <v>4.0235200000000004</v>
      </c>
      <c r="BA58">
        <v>0</v>
      </c>
      <c r="BB58">
        <v>0</v>
      </c>
      <c r="BC58">
        <v>0</v>
      </c>
      <c r="BD58">
        <v>0</v>
      </c>
      <c r="BE58">
        <v>3.9858899999999999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4.0461799999999997</v>
      </c>
      <c r="BO58">
        <v>0</v>
      </c>
      <c r="BP58">
        <v>3.9631500000000002</v>
      </c>
      <c r="BQ58">
        <v>3.9289700000000001</v>
      </c>
      <c r="BR58">
        <v>0</v>
      </c>
      <c r="BS58">
        <v>0</v>
      </c>
      <c r="BT58">
        <v>0</v>
      </c>
      <c r="BU58">
        <v>3.9289700000000001</v>
      </c>
      <c r="BV58">
        <v>0</v>
      </c>
      <c r="BW58">
        <v>0</v>
      </c>
      <c r="BX58">
        <v>0</v>
      </c>
      <c r="BY58">
        <v>0</v>
      </c>
      <c r="BZ58">
        <v>4.0172400000000001</v>
      </c>
      <c r="CA58">
        <v>0</v>
      </c>
      <c r="CB58">
        <v>4.0187499999999998</v>
      </c>
      <c r="CC58">
        <v>0</v>
      </c>
      <c r="CD58">
        <v>0</v>
      </c>
      <c r="CE58">
        <v>0</v>
      </c>
    </row>
    <row r="59" spans="1:83" x14ac:dyDescent="0.3">
      <c r="A59">
        <v>7381072</v>
      </c>
      <c r="B59">
        <v>0</v>
      </c>
      <c r="C59">
        <v>0</v>
      </c>
      <c r="D59">
        <v>0</v>
      </c>
      <c r="E59">
        <v>4.0431600000000003</v>
      </c>
      <c r="F59">
        <v>0</v>
      </c>
      <c r="G59">
        <v>0</v>
      </c>
      <c r="H59">
        <v>4.0223899999999997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3.9439299999999999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8.0769500000000001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</row>
    <row r="60" spans="1:83" x14ac:dyDescent="0.3">
      <c r="A60">
        <v>7381073</v>
      </c>
      <c r="B60">
        <v>0</v>
      </c>
      <c r="C60">
        <v>16.478999999999999</v>
      </c>
      <c r="D60">
        <v>7.99397</v>
      </c>
      <c r="E60">
        <v>0</v>
      </c>
      <c r="F60">
        <v>0</v>
      </c>
      <c r="G60">
        <v>4.0646100000000001</v>
      </c>
      <c r="H60">
        <v>4.1530199999999997</v>
      </c>
      <c r="I60">
        <v>8.2236600000000006</v>
      </c>
      <c r="J60">
        <v>4.0981699999999996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3.9932599999999998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4.0794300000000003</v>
      </c>
      <c r="BA60">
        <v>0</v>
      </c>
      <c r="BB60">
        <v>4.0831</v>
      </c>
      <c r="BC60">
        <v>0</v>
      </c>
      <c r="BD60">
        <v>0</v>
      </c>
      <c r="BE60">
        <v>4.0043800000000003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12.178100000000001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4.0544599999999997</v>
      </c>
      <c r="BZ60">
        <v>0</v>
      </c>
      <c r="CA60">
        <v>0</v>
      </c>
      <c r="CB60">
        <v>4.1526899999999998</v>
      </c>
      <c r="CC60">
        <v>0</v>
      </c>
      <c r="CD60">
        <v>0</v>
      </c>
      <c r="CE60">
        <v>0</v>
      </c>
    </row>
    <row r="61" spans="1:83" x14ac:dyDescent="0.3">
      <c r="A61">
        <v>7381074</v>
      </c>
      <c r="B61">
        <v>0</v>
      </c>
      <c r="C61">
        <v>12.3592</v>
      </c>
      <c r="D61">
        <v>0</v>
      </c>
      <c r="E61">
        <v>4.01661</v>
      </c>
      <c r="F61">
        <v>0</v>
      </c>
      <c r="G61">
        <v>0</v>
      </c>
      <c r="H61">
        <v>12.459099999999999</v>
      </c>
      <c r="I61">
        <v>12.3355</v>
      </c>
      <c r="J61">
        <v>4.0981699999999996</v>
      </c>
      <c r="K61">
        <v>4.0746700000000002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3.9758900000000001</v>
      </c>
      <c r="S61">
        <v>4.0333300000000003</v>
      </c>
      <c r="T61">
        <v>0</v>
      </c>
      <c r="U61">
        <v>0</v>
      </c>
      <c r="V61">
        <v>0</v>
      </c>
      <c r="W61">
        <v>7.9865300000000001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4.0553800000000004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4.0794300000000003</v>
      </c>
      <c r="AX61">
        <v>0</v>
      </c>
      <c r="AY61">
        <v>8.1588600000000007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4.1526899999999998</v>
      </c>
      <c r="BN61">
        <v>0</v>
      </c>
      <c r="BO61">
        <v>0</v>
      </c>
      <c r="BP61">
        <v>0</v>
      </c>
      <c r="BQ61">
        <v>0</v>
      </c>
      <c r="BR61">
        <v>8.0293799999999997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8.3386200000000006</v>
      </c>
      <c r="BY61">
        <v>0</v>
      </c>
      <c r="BZ61">
        <v>0</v>
      </c>
      <c r="CA61">
        <v>0</v>
      </c>
      <c r="CB61">
        <v>8.3053799999999995</v>
      </c>
      <c r="CC61">
        <v>4.1526899999999998</v>
      </c>
      <c r="CD61">
        <v>0</v>
      </c>
      <c r="CE61">
        <v>0</v>
      </c>
    </row>
    <row r="62" spans="1:83" x14ac:dyDescent="0.3">
      <c r="A62">
        <v>7381075</v>
      </c>
      <c r="B62">
        <v>3.9883899999999999</v>
      </c>
      <c r="C62">
        <v>20.598700000000001</v>
      </c>
      <c r="D62">
        <v>7.99397</v>
      </c>
      <c r="E62">
        <v>4.01661</v>
      </c>
      <c r="F62">
        <v>0</v>
      </c>
      <c r="G62">
        <v>4.0646100000000001</v>
      </c>
      <c r="H62">
        <v>4.1530199999999997</v>
      </c>
      <c r="I62">
        <v>4.1118300000000003</v>
      </c>
      <c r="J62">
        <v>4.0981699999999996</v>
      </c>
      <c r="K62">
        <v>0</v>
      </c>
      <c r="L62">
        <v>0</v>
      </c>
      <c r="M62">
        <v>0</v>
      </c>
      <c r="N62">
        <v>0</v>
      </c>
      <c r="O62">
        <v>4.1693100000000003</v>
      </c>
      <c r="P62">
        <v>0</v>
      </c>
      <c r="Q62">
        <v>0</v>
      </c>
      <c r="R62">
        <v>0</v>
      </c>
      <c r="S62">
        <v>0</v>
      </c>
      <c r="T62">
        <v>4.0125200000000003</v>
      </c>
      <c r="U62">
        <v>0</v>
      </c>
      <c r="V62">
        <v>0</v>
      </c>
      <c r="W62">
        <v>7.9865300000000001</v>
      </c>
      <c r="X62">
        <v>4.0329300000000003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8.1067199999999993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8.3053799999999995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4.0794300000000003</v>
      </c>
      <c r="AZ62">
        <v>4.0794300000000003</v>
      </c>
      <c r="BA62">
        <v>0</v>
      </c>
      <c r="BB62">
        <v>0</v>
      </c>
      <c r="BC62">
        <v>0</v>
      </c>
      <c r="BD62">
        <v>0</v>
      </c>
      <c r="BE62">
        <v>8.0087600000000005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8.3053799999999995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4.0938800000000004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4.1526899999999998</v>
      </c>
      <c r="CE62">
        <v>0</v>
      </c>
    </row>
    <row r="63" spans="1:83" x14ac:dyDescent="0.3">
      <c r="A63">
        <v>7381076</v>
      </c>
      <c r="B63">
        <v>0</v>
      </c>
      <c r="C63">
        <v>3.9724400000000002</v>
      </c>
      <c r="D63">
        <v>0</v>
      </c>
      <c r="E63">
        <v>0</v>
      </c>
      <c r="F63">
        <v>0</v>
      </c>
      <c r="G63">
        <v>0</v>
      </c>
      <c r="H63">
        <v>0</v>
      </c>
      <c r="I63">
        <v>3.99037</v>
      </c>
      <c r="J63">
        <v>4.1028700000000002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4.0621799999999997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4.0771100000000002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</row>
    <row r="64" spans="1:83" x14ac:dyDescent="0.3">
      <c r="A64">
        <v>7381077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8.1767400000000006</v>
      </c>
      <c r="BN64">
        <v>0</v>
      </c>
      <c r="BO64">
        <v>0</v>
      </c>
      <c r="BP64">
        <v>0</v>
      </c>
      <c r="BQ64">
        <v>3.9289700000000001</v>
      </c>
      <c r="BR64">
        <v>0</v>
      </c>
      <c r="BS64">
        <v>0</v>
      </c>
      <c r="BT64">
        <v>0</v>
      </c>
      <c r="BU64">
        <v>0</v>
      </c>
      <c r="BV64">
        <v>4.0949499999999999</v>
      </c>
      <c r="BW64">
        <v>4</v>
      </c>
      <c r="BX64">
        <v>0</v>
      </c>
      <c r="BY64">
        <v>4.03078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</row>
    <row r="65" spans="1:83" x14ac:dyDescent="0.3">
      <c r="A65">
        <v>7381081</v>
      </c>
      <c r="B65">
        <v>0</v>
      </c>
      <c r="C65">
        <v>4.0609400000000004</v>
      </c>
      <c r="D65">
        <v>4.0729600000000001</v>
      </c>
      <c r="E65">
        <v>0</v>
      </c>
      <c r="F65">
        <v>0</v>
      </c>
      <c r="G65">
        <v>3.9889100000000002</v>
      </c>
      <c r="H65">
        <v>0</v>
      </c>
      <c r="I65">
        <v>3.8418100000000002</v>
      </c>
      <c r="J65">
        <v>3.8725499999999999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3.9112399999999998</v>
      </c>
      <c r="BA65">
        <v>0</v>
      </c>
      <c r="BB65">
        <v>0</v>
      </c>
      <c r="BC65">
        <v>0</v>
      </c>
      <c r="BD65">
        <v>0</v>
      </c>
      <c r="BE65">
        <v>3.5263200000000001</v>
      </c>
      <c r="BF65">
        <v>0</v>
      </c>
      <c r="BG65">
        <v>0</v>
      </c>
      <c r="BH65">
        <v>0</v>
      </c>
      <c r="BI65">
        <v>4.18391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3.8369399999999998</v>
      </c>
      <c r="CC65">
        <v>0</v>
      </c>
      <c r="CD65">
        <v>0</v>
      </c>
      <c r="CE65">
        <v>0</v>
      </c>
    </row>
    <row r="66" spans="1:83" x14ac:dyDescent="0.3">
      <c r="A66">
        <v>7381082</v>
      </c>
      <c r="B66">
        <v>0</v>
      </c>
      <c r="C66">
        <v>0</v>
      </c>
      <c r="D66">
        <v>4.0851699999999997</v>
      </c>
      <c r="E66">
        <v>0</v>
      </c>
      <c r="F66">
        <v>0</v>
      </c>
      <c r="G66">
        <v>0</v>
      </c>
      <c r="H66">
        <v>0</v>
      </c>
      <c r="I66">
        <v>3.94489</v>
      </c>
      <c r="J66">
        <v>4.0545999999999998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3.9683099999999998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</row>
    <row r="67" spans="1:83" x14ac:dyDescent="0.3">
      <c r="A67">
        <v>7381083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4.0223899999999997</v>
      </c>
      <c r="I67">
        <v>0</v>
      </c>
      <c r="J67">
        <v>4.04366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4</v>
      </c>
      <c r="AQ67">
        <v>0</v>
      </c>
      <c r="AR67">
        <v>0</v>
      </c>
      <c r="AS67">
        <v>0</v>
      </c>
      <c r="AT67">
        <v>4.0361000000000002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4.0384700000000002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</row>
    <row r="68" spans="1:83" x14ac:dyDescent="0.3">
      <c r="A68">
        <v>7381084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4.0053400000000003</v>
      </c>
      <c r="CC68">
        <v>8.1529600000000002</v>
      </c>
      <c r="CD68">
        <v>0</v>
      </c>
      <c r="CE68">
        <v>0</v>
      </c>
    </row>
    <row r="69" spans="1:83" x14ac:dyDescent="0.3">
      <c r="A69">
        <v>7381085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</row>
    <row r="70" spans="1:83" x14ac:dyDescent="0.3">
      <c r="A70">
        <v>7381086</v>
      </c>
      <c r="B70">
        <v>4.0439800000000004</v>
      </c>
      <c r="C70">
        <v>0</v>
      </c>
      <c r="D70">
        <v>16.2103</v>
      </c>
      <c r="E70">
        <v>12.120200000000001</v>
      </c>
      <c r="F70">
        <v>0</v>
      </c>
      <c r="G70">
        <v>4.0446400000000002</v>
      </c>
      <c r="H70">
        <v>15.9572</v>
      </c>
      <c r="I70">
        <v>11.9267</v>
      </c>
      <c r="J70">
        <v>8.1464099999999995</v>
      </c>
      <c r="K70">
        <v>4.0547000000000004</v>
      </c>
      <c r="L70">
        <v>0</v>
      </c>
      <c r="M70">
        <v>4.10276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8.1452799999999996</v>
      </c>
      <c r="X70">
        <v>4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12.308299999999999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8.0751899999999992</v>
      </c>
      <c r="CC70">
        <v>0</v>
      </c>
      <c r="CD70">
        <v>0</v>
      </c>
      <c r="CE70">
        <v>0</v>
      </c>
    </row>
    <row r="71" spans="1:83" x14ac:dyDescent="0.3">
      <c r="A71">
        <v>7381091</v>
      </c>
      <c r="B71">
        <v>0</v>
      </c>
      <c r="C71">
        <v>0</v>
      </c>
      <c r="D71">
        <v>3.98333</v>
      </c>
      <c r="E71">
        <v>0</v>
      </c>
      <c r="F71">
        <v>4.0403500000000001</v>
      </c>
      <c r="G71">
        <v>4.0301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3.9922399999999998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3.9510900000000002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4.1412399999999998</v>
      </c>
      <c r="AN71">
        <v>0</v>
      </c>
      <c r="AO71">
        <v>0</v>
      </c>
      <c r="AP71">
        <v>3.7037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8.36782</v>
      </c>
      <c r="BJ71">
        <v>0</v>
      </c>
      <c r="BK71">
        <v>0</v>
      </c>
      <c r="BL71">
        <v>0</v>
      </c>
      <c r="BM71">
        <v>3.7037</v>
      </c>
      <c r="BN71">
        <v>3.7037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3.8699400000000002</v>
      </c>
      <c r="CA71">
        <v>3.9304199999999998</v>
      </c>
      <c r="CB71">
        <v>3.88286</v>
      </c>
      <c r="CC71">
        <v>3.7037</v>
      </c>
      <c r="CD71">
        <v>0</v>
      </c>
      <c r="CE71">
        <v>3.7037</v>
      </c>
    </row>
    <row r="72" spans="1:83" x14ac:dyDescent="0.3">
      <c r="A72">
        <v>7381092</v>
      </c>
      <c r="B72">
        <v>0</v>
      </c>
      <c r="C72">
        <v>0</v>
      </c>
      <c r="D72">
        <v>0</v>
      </c>
      <c r="E72">
        <v>4.0373000000000001</v>
      </c>
      <c r="F72">
        <v>0</v>
      </c>
      <c r="G72">
        <v>4</v>
      </c>
      <c r="H72">
        <v>3.92591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3.96123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3.8895499999999998</v>
      </c>
      <c r="CC72">
        <v>0</v>
      </c>
      <c r="CD72">
        <v>0</v>
      </c>
      <c r="CE72">
        <v>0</v>
      </c>
    </row>
    <row r="73" spans="1:83" x14ac:dyDescent="0.3">
      <c r="A73">
        <v>7381093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3.9580000000000002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4.0356199999999998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3.8539500000000002</v>
      </c>
      <c r="AT73">
        <v>3.8894600000000001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3.9285700000000001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3.8161399999999999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3.92441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</row>
    <row r="74" spans="1:83" x14ac:dyDescent="0.3">
      <c r="A74">
        <v>7381101</v>
      </c>
      <c r="B74">
        <v>0</v>
      </c>
      <c r="C74">
        <v>0</v>
      </c>
      <c r="D74">
        <v>4.0055399999999999</v>
      </c>
      <c r="E74">
        <v>0</v>
      </c>
      <c r="F74">
        <v>0</v>
      </c>
      <c r="G74">
        <v>4.0301</v>
      </c>
      <c r="H74">
        <v>3.9450799999999999</v>
      </c>
      <c r="I74">
        <v>0</v>
      </c>
      <c r="J74">
        <v>4.02597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4.0141799999999996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3.9946299999999999</v>
      </c>
      <c r="CC74">
        <v>0</v>
      </c>
      <c r="CD74">
        <v>20.070900000000002</v>
      </c>
      <c r="CE74">
        <v>0</v>
      </c>
    </row>
    <row r="75" spans="1:83" x14ac:dyDescent="0.3">
      <c r="A75">
        <v>7381102</v>
      </c>
      <c r="B75">
        <v>0</v>
      </c>
      <c r="C75">
        <v>0</v>
      </c>
      <c r="D75">
        <v>0</v>
      </c>
      <c r="E75">
        <v>12.1119</v>
      </c>
      <c r="F75">
        <v>4.0091799999999997</v>
      </c>
      <c r="G75">
        <v>0</v>
      </c>
      <c r="H75">
        <v>3.9506600000000001</v>
      </c>
      <c r="I75">
        <v>3.9403600000000001</v>
      </c>
      <c r="J75">
        <v>3.9358900000000001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4.1366800000000001</v>
      </c>
      <c r="S75">
        <v>0</v>
      </c>
      <c r="T75">
        <v>0</v>
      </c>
      <c r="U75">
        <v>0</v>
      </c>
      <c r="V75">
        <v>0</v>
      </c>
      <c r="W75">
        <v>0</v>
      </c>
      <c r="X75">
        <v>4.0317499999999997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5.4117600000000001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3.84659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4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8.36782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3.9708700000000001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</row>
    <row r="76" spans="1:83" x14ac:dyDescent="0.3">
      <c r="A76">
        <v>7381103</v>
      </c>
      <c r="B76">
        <v>0</v>
      </c>
      <c r="C76">
        <v>0</v>
      </c>
      <c r="D76">
        <v>8.1051300000000008</v>
      </c>
      <c r="E76">
        <v>8.0801400000000001</v>
      </c>
      <c r="F76">
        <v>4.0025700000000004</v>
      </c>
      <c r="G76">
        <v>4.0446400000000002</v>
      </c>
      <c r="H76">
        <v>11.9679</v>
      </c>
      <c r="I76">
        <v>3.9755799999999999</v>
      </c>
      <c r="J76">
        <v>8.1464099999999995</v>
      </c>
      <c r="K76">
        <v>4.0547000000000004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4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4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3.8551099999999998</v>
      </c>
      <c r="BJ76">
        <v>0</v>
      </c>
      <c r="BK76">
        <v>12.164099999999999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4.0271299999999997</v>
      </c>
      <c r="BR76">
        <v>0</v>
      </c>
      <c r="BS76">
        <v>0</v>
      </c>
      <c r="BT76">
        <v>0</v>
      </c>
      <c r="BU76">
        <v>4.0271299999999997</v>
      </c>
      <c r="BV76">
        <v>0</v>
      </c>
      <c r="BW76">
        <v>0</v>
      </c>
      <c r="BX76">
        <v>4.0616500000000002</v>
      </c>
      <c r="BY76">
        <v>8.0229700000000008</v>
      </c>
      <c r="BZ76">
        <v>0</v>
      </c>
      <c r="CA76">
        <v>0</v>
      </c>
      <c r="CB76">
        <v>4.0376000000000003</v>
      </c>
      <c r="CC76">
        <v>0</v>
      </c>
      <c r="CD76">
        <v>0</v>
      </c>
      <c r="CE76">
        <v>4.10276</v>
      </c>
    </row>
    <row r="77" spans="1:83" x14ac:dyDescent="0.3">
      <c r="A77">
        <v>7381111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</row>
    <row r="78" spans="1:83" x14ac:dyDescent="0.3">
      <c r="A78">
        <v>7381112</v>
      </c>
      <c r="B78">
        <v>3.9326300000000001</v>
      </c>
      <c r="C78">
        <v>3.9326300000000001</v>
      </c>
      <c r="D78">
        <v>3.9412199999999999</v>
      </c>
      <c r="E78">
        <v>7.9424900000000003</v>
      </c>
      <c r="F78">
        <v>3.9431099999999999</v>
      </c>
      <c r="G78">
        <v>7.8657300000000001</v>
      </c>
      <c r="H78">
        <v>3.9807399999999999</v>
      </c>
      <c r="I78">
        <v>11.980499999999999</v>
      </c>
      <c r="J78">
        <v>4.0102500000000001</v>
      </c>
      <c r="K78">
        <v>4.00434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4.1547999999999998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4.25</v>
      </c>
      <c r="BC78">
        <v>0</v>
      </c>
      <c r="BD78">
        <v>0</v>
      </c>
      <c r="BE78">
        <v>4.25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3.9416000000000002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7.9492900000000004</v>
      </c>
      <c r="CC78">
        <v>0</v>
      </c>
      <c r="CD78">
        <v>0</v>
      </c>
      <c r="CE78">
        <v>0</v>
      </c>
    </row>
    <row r="79" spans="1:83" x14ac:dyDescent="0.3">
      <c r="A79">
        <v>7381113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3.9862199999999999</v>
      </c>
      <c r="BS79">
        <v>0</v>
      </c>
      <c r="BT79">
        <v>0</v>
      </c>
      <c r="BU79">
        <v>0</v>
      </c>
      <c r="BV79">
        <v>3.9702199999999999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</row>
    <row r="80" spans="1:83" x14ac:dyDescent="0.3">
      <c r="A80">
        <v>7381121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4.0259499999999999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3.94035</v>
      </c>
      <c r="CC80">
        <v>0</v>
      </c>
      <c r="CD80">
        <v>0</v>
      </c>
      <c r="CE80">
        <v>0</v>
      </c>
    </row>
    <row r="81" spans="1:83" x14ac:dyDescent="0.3">
      <c r="A81">
        <v>7381122</v>
      </c>
      <c r="B81">
        <v>0</v>
      </c>
      <c r="C81">
        <v>3.9444900000000001</v>
      </c>
      <c r="D81">
        <v>3.952</v>
      </c>
      <c r="E81">
        <v>4.0298100000000003</v>
      </c>
      <c r="F81">
        <v>4.0072900000000002</v>
      </c>
      <c r="G81">
        <v>40.132300000000001</v>
      </c>
      <c r="H81">
        <v>27.9694</v>
      </c>
      <c r="I81">
        <v>7.9088900000000004</v>
      </c>
      <c r="J81">
        <v>24.327999999999999</v>
      </c>
      <c r="K81">
        <v>16.12</v>
      </c>
      <c r="L81">
        <v>0</v>
      </c>
      <c r="M81">
        <v>0</v>
      </c>
      <c r="N81">
        <v>0</v>
      </c>
      <c r="O81">
        <v>0</v>
      </c>
      <c r="P81">
        <v>0</v>
      </c>
      <c r="Q81">
        <v>8.0555099999999999</v>
      </c>
      <c r="R81">
        <v>0</v>
      </c>
      <c r="S81">
        <v>0</v>
      </c>
      <c r="T81">
        <v>0</v>
      </c>
      <c r="U81">
        <v>0</v>
      </c>
      <c r="V81">
        <v>3.84076</v>
      </c>
      <c r="W81">
        <v>3.9475899999999999</v>
      </c>
      <c r="X81">
        <v>0</v>
      </c>
      <c r="Y81">
        <v>0</v>
      </c>
      <c r="Z81">
        <v>0</v>
      </c>
      <c r="AA81">
        <v>0</v>
      </c>
      <c r="AB81">
        <v>0</v>
      </c>
      <c r="AC81">
        <v>3.9246400000000001</v>
      </c>
      <c r="AD81">
        <v>0</v>
      </c>
      <c r="AE81">
        <v>3.8757299999999999</v>
      </c>
      <c r="AF81">
        <v>3.7489300000000001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3.87588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3.7366700000000002</v>
      </c>
      <c r="BC81">
        <v>0</v>
      </c>
      <c r="BD81">
        <v>3.8757299999999999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3.8952100000000001</v>
      </c>
      <c r="BS81">
        <v>0</v>
      </c>
      <c r="BT81">
        <v>0</v>
      </c>
      <c r="BU81">
        <v>0</v>
      </c>
      <c r="BV81">
        <v>0</v>
      </c>
      <c r="BW81">
        <v>3.8955600000000001</v>
      </c>
      <c r="BX81">
        <v>0</v>
      </c>
      <c r="BY81">
        <v>0</v>
      </c>
      <c r="BZ81">
        <v>0</v>
      </c>
      <c r="CA81">
        <v>0</v>
      </c>
      <c r="CB81">
        <v>67.765799999999999</v>
      </c>
      <c r="CC81">
        <v>3.9834499999999999</v>
      </c>
      <c r="CD81">
        <v>0</v>
      </c>
      <c r="CE81">
        <v>0</v>
      </c>
    </row>
    <row r="82" spans="1:83" x14ac:dyDescent="0.3">
      <c r="A82">
        <v>7381123</v>
      </c>
      <c r="B82">
        <v>3.9444900000000001</v>
      </c>
      <c r="C82">
        <v>0</v>
      </c>
      <c r="D82">
        <v>0</v>
      </c>
      <c r="E82">
        <v>0</v>
      </c>
      <c r="F82">
        <v>0</v>
      </c>
      <c r="G82">
        <v>4.0132300000000001</v>
      </c>
      <c r="H82">
        <v>3.9956399999999999</v>
      </c>
      <c r="I82">
        <v>0</v>
      </c>
      <c r="J82">
        <v>4.0546699999999998</v>
      </c>
      <c r="K82">
        <v>4.0300099999999999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3.9475899999999999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3.8757299999999999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3.7489300000000001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3.7366700000000002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4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3.86795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</row>
    <row r="83" spans="1:83" x14ac:dyDescent="0.3">
      <c r="A83">
        <v>7381124</v>
      </c>
      <c r="B83">
        <v>0</v>
      </c>
      <c r="C83">
        <v>0</v>
      </c>
      <c r="D83">
        <v>0</v>
      </c>
      <c r="E83">
        <v>4.0431600000000003</v>
      </c>
      <c r="F83">
        <v>0</v>
      </c>
      <c r="G83">
        <v>0</v>
      </c>
      <c r="H83">
        <v>3.9846200000000001</v>
      </c>
      <c r="I83">
        <v>8.0036000000000005</v>
      </c>
      <c r="J83">
        <v>4.04366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7.9822800000000003</v>
      </c>
      <c r="X83">
        <v>4.0587499999999999</v>
      </c>
      <c r="Y83">
        <v>0</v>
      </c>
      <c r="Z83">
        <v>3.9496500000000001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4.0534299999999996</v>
      </c>
      <c r="AK83">
        <v>0</v>
      </c>
      <c r="AL83">
        <v>0</v>
      </c>
      <c r="AM83">
        <v>0</v>
      </c>
      <c r="AN83">
        <v>0</v>
      </c>
      <c r="AO83">
        <v>7.9685699999999997</v>
      </c>
      <c r="AP83">
        <v>0</v>
      </c>
      <c r="AQ83">
        <v>0</v>
      </c>
      <c r="AR83">
        <v>3.8917700000000002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4.0639200000000004</v>
      </c>
      <c r="BJ83">
        <v>0</v>
      </c>
      <c r="BK83">
        <v>0</v>
      </c>
      <c r="BL83">
        <v>4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4</v>
      </c>
      <c r="CD83">
        <v>0</v>
      </c>
      <c r="CE83">
        <v>0</v>
      </c>
    </row>
    <row r="84" spans="1:83" x14ac:dyDescent="0.3">
      <c r="A84">
        <v>7381511</v>
      </c>
      <c r="B84">
        <v>0</v>
      </c>
      <c r="C84">
        <v>0</v>
      </c>
      <c r="D84">
        <v>0</v>
      </c>
      <c r="E84">
        <v>0</v>
      </c>
      <c r="F84">
        <v>0</v>
      </c>
      <c r="G84">
        <v>4.0266700000000002</v>
      </c>
      <c r="H84">
        <v>0</v>
      </c>
      <c r="I84">
        <v>0</v>
      </c>
      <c r="J84">
        <v>3.9682900000000001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4.0245199999999999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3.9350700000000001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29.895600000000002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4.0279400000000001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3.9467500000000002</v>
      </c>
      <c r="CE84">
        <v>0</v>
      </c>
    </row>
    <row r="85" spans="1:83" x14ac:dyDescent="0.3">
      <c r="A85">
        <v>7381512</v>
      </c>
      <c r="B85">
        <v>0</v>
      </c>
      <c r="C85">
        <v>0</v>
      </c>
      <c r="D85">
        <v>0</v>
      </c>
      <c r="E85">
        <v>0</v>
      </c>
      <c r="F85">
        <v>4.0003500000000001</v>
      </c>
      <c r="G85">
        <v>4.0557299999999996</v>
      </c>
      <c r="H85">
        <v>7.9100900000000003</v>
      </c>
      <c r="I85">
        <v>3.9385699999999999</v>
      </c>
      <c r="J85">
        <v>3.9897200000000002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3.9971800000000002</v>
      </c>
      <c r="S85">
        <v>0</v>
      </c>
      <c r="T85">
        <v>4.04338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4.01919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7.9662800000000002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32.170200000000001</v>
      </c>
      <c r="BV85">
        <v>0</v>
      </c>
      <c r="BW85">
        <v>7.84504</v>
      </c>
      <c r="BX85">
        <v>0</v>
      </c>
      <c r="BY85">
        <v>0</v>
      </c>
      <c r="BZ85">
        <v>0</v>
      </c>
      <c r="CA85">
        <v>0</v>
      </c>
      <c r="CB85">
        <v>3.9719199999999999</v>
      </c>
      <c r="CC85">
        <v>0</v>
      </c>
      <c r="CD85">
        <v>7.9434899999999997</v>
      </c>
      <c r="CE85">
        <v>0</v>
      </c>
    </row>
    <row r="86" spans="1:83" x14ac:dyDescent="0.3">
      <c r="A86">
        <v>7381513</v>
      </c>
      <c r="B86">
        <v>3.9559700000000002</v>
      </c>
      <c r="C86">
        <v>0</v>
      </c>
      <c r="D86">
        <v>7.9720899999999997</v>
      </c>
      <c r="E86">
        <v>0</v>
      </c>
      <c r="F86">
        <v>0</v>
      </c>
      <c r="G86">
        <v>4.0249300000000003</v>
      </c>
      <c r="H86">
        <v>7.8769799999999996</v>
      </c>
      <c r="I86">
        <v>11.7537</v>
      </c>
      <c r="J86">
        <v>8.0813799999999993</v>
      </c>
      <c r="K86">
        <v>4.0321199999999999</v>
      </c>
      <c r="L86">
        <v>0</v>
      </c>
      <c r="M86">
        <v>0</v>
      </c>
      <c r="N86">
        <v>0</v>
      </c>
      <c r="O86">
        <v>0</v>
      </c>
      <c r="P86">
        <v>3.81351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3.9731900000000002</v>
      </c>
      <c r="X86">
        <v>4.0487000000000002</v>
      </c>
      <c r="Y86">
        <v>4.0487000000000002</v>
      </c>
      <c r="Z86">
        <v>0</v>
      </c>
      <c r="AA86">
        <v>4.0817100000000002</v>
      </c>
      <c r="AB86">
        <v>0</v>
      </c>
      <c r="AC86">
        <v>3.8896500000000001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4.0186700000000002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4.0153299999999996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4.0201500000000001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4.0474399999999999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4.0315000000000003</v>
      </c>
      <c r="BQ86">
        <v>0</v>
      </c>
      <c r="BR86">
        <v>4.0315000000000003</v>
      </c>
      <c r="BS86">
        <v>0</v>
      </c>
      <c r="BT86">
        <v>0</v>
      </c>
      <c r="BU86">
        <v>0</v>
      </c>
      <c r="BV86">
        <v>0</v>
      </c>
      <c r="BW86">
        <v>3.8731399999999998</v>
      </c>
      <c r="BX86">
        <v>3.8488099999999998</v>
      </c>
      <c r="BY86">
        <v>0</v>
      </c>
      <c r="BZ86">
        <v>0</v>
      </c>
      <c r="CA86">
        <v>0</v>
      </c>
      <c r="CB86">
        <v>16.067799999999998</v>
      </c>
      <c r="CC86">
        <v>8.0784099999999999</v>
      </c>
      <c r="CD86">
        <v>4.0392000000000001</v>
      </c>
      <c r="CE86">
        <v>0</v>
      </c>
    </row>
    <row r="87" spans="1:83" x14ac:dyDescent="0.3">
      <c r="A87">
        <v>7381514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3.95505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8.1946899999999996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4.0196100000000001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</row>
    <row r="88" spans="1:83" x14ac:dyDescent="0.3">
      <c r="A88">
        <v>7381515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</row>
    <row r="89" spans="1:83" x14ac:dyDescent="0.3">
      <c r="A89">
        <v>7381516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4.0453999999999999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3.9716399999999998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4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</row>
    <row r="90" spans="1:83" x14ac:dyDescent="0.3">
      <c r="A90">
        <v>7381517</v>
      </c>
      <c r="B90">
        <v>0</v>
      </c>
      <c r="C90">
        <v>0</v>
      </c>
      <c r="D90">
        <v>3.9860500000000001</v>
      </c>
      <c r="E90">
        <v>0</v>
      </c>
      <c r="F90">
        <v>0</v>
      </c>
      <c r="G90">
        <v>0</v>
      </c>
      <c r="H90">
        <v>3.9384899999999998</v>
      </c>
      <c r="I90">
        <v>3.9178899999999999</v>
      </c>
      <c r="J90">
        <v>4.0406899999999997</v>
      </c>
      <c r="K90">
        <v>4.0321199999999999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4.0131899999999998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4.0186700000000002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4.0315000000000003</v>
      </c>
      <c r="BS90">
        <v>0</v>
      </c>
      <c r="BT90">
        <v>0</v>
      </c>
      <c r="BU90">
        <v>0</v>
      </c>
      <c r="BV90">
        <v>3.9068399999999999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4.0169499999999996</v>
      </c>
      <c r="CC90">
        <v>0</v>
      </c>
      <c r="CD90">
        <v>4.0392000000000001</v>
      </c>
      <c r="CE90">
        <v>4.0392000000000001</v>
      </c>
    </row>
    <row r="91" spans="1:83" x14ac:dyDescent="0.3">
      <c r="A91">
        <v>7381518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12.047700000000001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3.9467500000000002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</row>
    <row r="92" spans="1:83" x14ac:dyDescent="0.3">
      <c r="A92">
        <v>7381521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3.5675699999999999</v>
      </c>
      <c r="CA92">
        <v>0</v>
      </c>
      <c r="CB92">
        <v>0</v>
      </c>
      <c r="CC92">
        <v>0</v>
      </c>
      <c r="CD92">
        <v>0</v>
      </c>
      <c r="CE92">
        <v>0</v>
      </c>
    </row>
    <row r="93" spans="1:83" x14ac:dyDescent="0.3">
      <c r="A93">
        <v>7381522</v>
      </c>
      <c r="B93">
        <v>0</v>
      </c>
      <c r="C93">
        <v>8.1898999999999997</v>
      </c>
      <c r="D93">
        <v>3.9818199999999999</v>
      </c>
      <c r="E93">
        <v>0</v>
      </c>
      <c r="F93">
        <v>0</v>
      </c>
      <c r="G93">
        <v>8.0698299999999996</v>
      </c>
      <c r="H93">
        <v>4.0281599999999997</v>
      </c>
      <c r="I93">
        <v>11.960900000000001</v>
      </c>
      <c r="J93">
        <v>8.1744000000000003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4.0311199999999996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3.9396599999999999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4.0488400000000002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3.9631500000000002</v>
      </c>
      <c r="BQ93">
        <v>0</v>
      </c>
      <c r="BR93">
        <v>3.9631500000000002</v>
      </c>
      <c r="BS93">
        <v>4</v>
      </c>
      <c r="BT93">
        <v>0</v>
      </c>
      <c r="BU93">
        <v>7.8579499999999998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4.0750700000000002</v>
      </c>
      <c r="CD93">
        <v>0</v>
      </c>
      <c r="CE93">
        <v>0</v>
      </c>
    </row>
    <row r="94" spans="1:83" x14ac:dyDescent="0.3">
      <c r="A94">
        <v>7381523</v>
      </c>
      <c r="B94">
        <v>3.94001</v>
      </c>
      <c r="C94">
        <v>3.8701099999999999</v>
      </c>
      <c r="D94">
        <v>3.95004</v>
      </c>
      <c r="E94">
        <v>3.9874900000000002</v>
      </c>
      <c r="F94">
        <v>3.9062999999999999</v>
      </c>
      <c r="G94">
        <v>4.0089699999999997</v>
      </c>
      <c r="H94">
        <v>4.0281599999999997</v>
      </c>
      <c r="I94">
        <v>11.960900000000001</v>
      </c>
      <c r="J94">
        <v>4.0246899999999997</v>
      </c>
      <c r="K94">
        <v>4.0173500000000004</v>
      </c>
      <c r="L94">
        <v>0</v>
      </c>
      <c r="M94">
        <v>0</v>
      </c>
      <c r="N94">
        <v>0</v>
      </c>
      <c r="O94">
        <v>0</v>
      </c>
      <c r="P94">
        <v>0</v>
      </c>
      <c r="Q94">
        <v>4.0715300000000001</v>
      </c>
      <c r="R94">
        <v>0</v>
      </c>
      <c r="S94">
        <v>0</v>
      </c>
      <c r="T94">
        <v>0</v>
      </c>
      <c r="U94">
        <v>3.6599200000000001</v>
      </c>
      <c r="V94">
        <v>0</v>
      </c>
      <c r="W94">
        <v>3.9219200000000001</v>
      </c>
      <c r="X94">
        <v>3.99783</v>
      </c>
      <c r="Y94">
        <v>0</v>
      </c>
      <c r="Z94">
        <v>0</v>
      </c>
      <c r="AA94">
        <v>0</v>
      </c>
      <c r="AB94">
        <v>0</v>
      </c>
      <c r="AC94">
        <v>3.81263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3.91757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4.1214599999999999</v>
      </c>
      <c r="BQ94">
        <v>4.1664399999999997</v>
      </c>
      <c r="BR94">
        <v>0</v>
      </c>
      <c r="BS94">
        <v>0</v>
      </c>
      <c r="BT94">
        <v>0</v>
      </c>
      <c r="BU94">
        <v>4.1664399999999997</v>
      </c>
      <c r="BV94">
        <v>0</v>
      </c>
      <c r="BW94">
        <v>0</v>
      </c>
      <c r="BX94">
        <v>4</v>
      </c>
      <c r="BY94">
        <v>0</v>
      </c>
      <c r="BZ94">
        <v>0</v>
      </c>
      <c r="CA94">
        <v>0</v>
      </c>
      <c r="CB94">
        <v>3.9962</v>
      </c>
      <c r="CC94">
        <v>4.0120399999999998</v>
      </c>
      <c r="CD94">
        <v>4.0120399999999998</v>
      </c>
      <c r="CE94">
        <v>0</v>
      </c>
    </row>
    <row r="95" spans="1:83" x14ac:dyDescent="0.3">
      <c r="A95">
        <v>7381524</v>
      </c>
      <c r="B95">
        <v>0</v>
      </c>
      <c r="C95">
        <v>0</v>
      </c>
      <c r="D95">
        <v>3.9376000000000002</v>
      </c>
      <c r="E95">
        <v>0</v>
      </c>
      <c r="F95">
        <v>3.97519</v>
      </c>
      <c r="G95">
        <v>0</v>
      </c>
      <c r="H95">
        <v>8.0752799999999993</v>
      </c>
      <c r="I95">
        <v>4.0101800000000001</v>
      </c>
      <c r="J95">
        <v>4.0704099999999999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4.0811099999999998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4.0500600000000002</v>
      </c>
      <c r="CC95">
        <v>4.0811099999999998</v>
      </c>
      <c r="CD95">
        <v>0</v>
      </c>
      <c r="CE95">
        <v>0</v>
      </c>
    </row>
    <row r="96" spans="1:83" x14ac:dyDescent="0.3">
      <c r="A96">
        <v>7381525</v>
      </c>
      <c r="B96">
        <v>0</v>
      </c>
      <c r="C96">
        <v>7.7402300000000004</v>
      </c>
      <c r="D96">
        <v>0</v>
      </c>
      <c r="E96">
        <v>4.0151599999999998</v>
      </c>
      <c r="F96">
        <v>7.9140199999999998</v>
      </c>
      <c r="G96">
        <v>4.04542</v>
      </c>
      <c r="H96">
        <v>16.1126</v>
      </c>
      <c r="I96">
        <v>11.960900000000001</v>
      </c>
      <c r="J96">
        <v>8.1292000000000009</v>
      </c>
      <c r="K96">
        <v>4.0526099999999996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4.0311199999999996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4.0746000000000002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4.0545299999999997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4.0488400000000002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8.24648</v>
      </c>
      <c r="BQ96">
        <v>0</v>
      </c>
      <c r="BR96">
        <v>4.12324</v>
      </c>
      <c r="BS96">
        <v>0</v>
      </c>
      <c r="BT96">
        <v>0</v>
      </c>
      <c r="BU96">
        <v>4.1691099999999999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8.0817200000000007</v>
      </c>
      <c r="CC96">
        <v>0</v>
      </c>
      <c r="CD96">
        <v>0</v>
      </c>
      <c r="CE96">
        <v>0</v>
      </c>
    </row>
    <row r="97" spans="1:83" x14ac:dyDescent="0.3">
      <c r="A97">
        <v>7381531</v>
      </c>
      <c r="B97">
        <v>3.97723</v>
      </c>
      <c r="C97">
        <v>7.9544600000000001</v>
      </c>
      <c r="D97">
        <v>3.9832399999999999</v>
      </c>
      <c r="E97">
        <v>4.07362</v>
      </c>
      <c r="F97">
        <v>4.0454699999999999</v>
      </c>
      <c r="G97">
        <v>98.221800000000002</v>
      </c>
      <c r="H97">
        <v>70.324299999999994</v>
      </c>
      <c r="I97">
        <v>4.0543500000000003</v>
      </c>
      <c r="J97">
        <v>8.5096000000000007</v>
      </c>
      <c r="K97">
        <v>20.588699999999999</v>
      </c>
      <c r="L97">
        <v>0</v>
      </c>
      <c r="M97">
        <v>0</v>
      </c>
      <c r="N97">
        <v>0</v>
      </c>
      <c r="O97">
        <v>0</v>
      </c>
      <c r="P97">
        <v>0</v>
      </c>
      <c r="Q97">
        <v>4.0507400000000002</v>
      </c>
      <c r="R97">
        <v>3.9665599999999999</v>
      </c>
      <c r="S97">
        <v>0</v>
      </c>
      <c r="T97">
        <v>3.9874800000000001</v>
      </c>
      <c r="U97">
        <v>3.89384</v>
      </c>
      <c r="V97">
        <v>7.8360700000000003</v>
      </c>
      <c r="W97">
        <v>11.9391</v>
      </c>
      <c r="X97">
        <v>11.952500000000001</v>
      </c>
      <c r="Y97">
        <v>0</v>
      </c>
      <c r="Z97">
        <v>3.8712800000000001</v>
      </c>
      <c r="AA97">
        <v>3.8712800000000001</v>
      </c>
      <c r="AB97">
        <v>3.9556100000000001</v>
      </c>
      <c r="AC97">
        <v>0</v>
      </c>
      <c r="AD97">
        <v>0</v>
      </c>
      <c r="AE97">
        <v>3.9312100000000001</v>
      </c>
      <c r="AF97">
        <v>0</v>
      </c>
      <c r="AG97">
        <v>0</v>
      </c>
      <c r="AH97">
        <v>0</v>
      </c>
      <c r="AI97">
        <v>0</v>
      </c>
      <c r="AJ97">
        <v>3.98481</v>
      </c>
      <c r="AK97">
        <v>0</v>
      </c>
      <c r="AL97">
        <v>0</v>
      </c>
      <c r="AM97">
        <v>3.9109500000000001</v>
      </c>
      <c r="AN97">
        <v>0</v>
      </c>
      <c r="AO97">
        <v>0</v>
      </c>
      <c r="AP97">
        <v>8</v>
      </c>
      <c r="AQ97">
        <v>0</v>
      </c>
      <c r="AR97">
        <v>0</v>
      </c>
      <c r="AS97">
        <v>0</v>
      </c>
      <c r="AT97">
        <v>0</v>
      </c>
      <c r="AU97">
        <v>3.98794</v>
      </c>
      <c r="AV97">
        <v>3.89384</v>
      </c>
      <c r="AW97">
        <v>3.89567</v>
      </c>
      <c r="AX97">
        <v>4</v>
      </c>
      <c r="AY97">
        <v>3.89567</v>
      </c>
      <c r="AZ97">
        <v>3.89567</v>
      </c>
      <c r="BA97">
        <v>3.9731399999999999</v>
      </c>
      <c r="BB97">
        <v>3.92394</v>
      </c>
      <c r="BC97">
        <v>0</v>
      </c>
      <c r="BD97">
        <v>0</v>
      </c>
      <c r="BE97">
        <v>3.8986700000000001</v>
      </c>
      <c r="BF97">
        <v>3.92394</v>
      </c>
      <c r="BG97">
        <v>0</v>
      </c>
      <c r="BH97">
        <v>0</v>
      </c>
      <c r="BI97">
        <v>3.97593</v>
      </c>
      <c r="BJ97">
        <v>0</v>
      </c>
      <c r="BK97">
        <v>0</v>
      </c>
      <c r="BL97">
        <v>48.783700000000003</v>
      </c>
      <c r="BM97">
        <v>16.261199999999999</v>
      </c>
      <c r="BN97">
        <v>0</v>
      </c>
      <c r="BO97">
        <v>0</v>
      </c>
      <c r="BP97">
        <v>3.9883000000000002</v>
      </c>
      <c r="BQ97">
        <v>7.8749099999999999</v>
      </c>
      <c r="BR97">
        <v>0</v>
      </c>
      <c r="BS97">
        <v>0</v>
      </c>
      <c r="BT97">
        <v>0</v>
      </c>
      <c r="BU97">
        <v>3.9374500000000001</v>
      </c>
      <c r="BV97">
        <v>0</v>
      </c>
      <c r="BW97">
        <v>7.9143499999999998</v>
      </c>
      <c r="BX97">
        <v>3.9571700000000001</v>
      </c>
      <c r="BY97">
        <v>7.8293699999999999</v>
      </c>
      <c r="BZ97">
        <v>3.9084699999999999</v>
      </c>
      <c r="CA97">
        <v>3.9571700000000001</v>
      </c>
      <c r="CB97">
        <v>0</v>
      </c>
      <c r="CC97">
        <v>0</v>
      </c>
      <c r="CD97">
        <v>3.9172799999999999</v>
      </c>
      <c r="CE97">
        <v>3.9172799999999999</v>
      </c>
    </row>
    <row r="98" spans="1:83" x14ac:dyDescent="0.3">
      <c r="A98">
        <v>7381532</v>
      </c>
      <c r="B98">
        <v>0</v>
      </c>
      <c r="C98">
        <v>0</v>
      </c>
      <c r="D98">
        <v>0</v>
      </c>
      <c r="E98">
        <v>11.8101</v>
      </c>
      <c r="F98">
        <v>3.9141699999999999</v>
      </c>
      <c r="G98">
        <v>0</v>
      </c>
      <c r="H98">
        <v>0</v>
      </c>
      <c r="I98">
        <v>0</v>
      </c>
      <c r="J98">
        <v>19.109400000000001</v>
      </c>
      <c r="K98">
        <v>3.8748200000000002</v>
      </c>
      <c r="L98">
        <v>0</v>
      </c>
      <c r="M98">
        <v>0</v>
      </c>
      <c r="N98">
        <v>0</v>
      </c>
      <c r="O98">
        <v>7.9685699999999997</v>
      </c>
      <c r="P98">
        <v>0</v>
      </c>
      <c r="Q98">
        <v>0</v>
      </c>
      <c r="R98">
        <v>0</v>
      </c>
      <c r="S98">
        <v>3.88015</v>
      </c>
      <c r="T98">
        <v>16.1692</v>
      </c>
      <c r="U98">
        <v>0</v>
      </c>
      <c r="V98">
        <v>0</v>
      </c>
      <c r="W98">
        <v>8.0154300000000003</v>
      </c>
      <c r="X98">
        <v>8.1174900000000001</v>
      </c>
      <c r="Y98">
        <v>0</v>
      </c>
      <c r="Z98">
        <v>3.8252700000000002</v>
      </c>
      <c r="AA98">
        <v>3.8252700000000002</v>
      </c>
      <c r="AB98">
        <v>3.9939399999999998</v>
      </c>
      <c r="AC98">
        <v>0</v>
      </c>
      <c r="AD98">
        <v>0</v>
      </c>
      <c r="AE98">
        <v>7.8902799999999997</v>
      </c>
      <c r="AF98">
        <v>0</v>
      </c>
      <c r="AG98">
        <v>0</v>
      </c>
      <c r="AH98">
        <v>3.8586900000000002</v>
      </c>
      <c r="AI98">
        <v>0</v>
      </c>
      <c r="AJ98">
        <v>4.0376099999999999</v>
      </c>
      <c r="AK98">
        <v>0</v>
      </c>
      <c r="AL98">
        <v>0</v>
      </c>
      <c r="AM98">
        <v>0</v>
      </c>
      <c r="AN98">
        <v>0</v>
      </c>
      <c r="AO98">
        <v>15.937099999999999</v>
      </c>
      <c r="AP98">
        <v>12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24.3416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8.1278299999999994</v>
      </c>
      <c r="BJ98">
        <v>0</v>
      </c>
      <c r="BK98">
        <v>0</v>
      </c>
      <c r="BL98">
        <v>0</v>
      </c>
      <c r="BM98">
        <v>4</v>
      </c>
      <c r="BN98">
        <v>0</v>
      </c>
      <c r="BO98">
        <v>0</v>
      </c>
      <c r="BP98">
        <v>8.0504999999999995</v>
      </c>
      <c r="BQ98">
        <v>3.9525899999999998</v>
      </c>
      <c r="BR98">
        <v>3.9683700000000002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3.9870999999999999</v>
      </c>
      <c r="CB98">
        <v>0</v>
      </c>
      <c r="CC98">
        <v>0</v>
      </c>
      <c r="CD98">
        <v>0</v>
      </c>
      <c r="CE98">
        <v>0</v>
      </c>
    </row>
    <row r="99" spans="1:83" x14ac:dyDescent="0.3">
      <c r="A99">
        <v>7381533</v>
      </c>
      <c r="B99">
        <v>0</v>
      </c>
      <c r="C99">
        <v>0</v>
      </c>
      <c r="D99">
        <v>4.01274</v>
      </c>
      <c r="E99">
        <v>0</v>
      </c>
      <c r="F99">
        <v>0</v>
      </c>
      <c r="G99">
        <v>0</v>
      </c>
      <c r="H99">
        <v>3.9955799999999999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4.0056900000000004</v>
      </c>
      <c r="S99">
        <v>0</v>
      </c>
      <c r="T99">
        <v>4.0422900000000004</v>
      </c>
      <c r="U99">
        <v>0</v>
      </c>
      <c r="V99">
        <v>0</v>
      </c>
      <c r="W99">
        <v>4.0077100000000003</v>
      </c>
      <c r="X99">
        <v>0</v>
      </c>
      <c r="Y99">
        <v>0</v>
      </c>
      <c r="Z99">
        <v>0</v>
      </c>
      <c r="AA99">
        <v>0</v>
      </c>
      <c r="AB99">
        <v>0</v>
      </c>
      <c r="AC99">
        <v>4.0587499999999999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4.0376099999999999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3.9439299999999999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</row>
    <row r="100" spans="1:83" x14ac:dyDescent="0.3">
      <c r="A100">
        <v>7381534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4.04366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4.0587499999999999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8.0722000000000005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3.9525899999999998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</row>
    <row r="101" spans="1:83" x14ac:dyDescent="0.3">
      <c r="A101" t="s">
        <v>30</v>
      </c>
    </row>
    <row r="102" spans="1:83" x14ac:dyDescent="0.3">
      <c r="A102" s="81">
        <v>0.60416666666666663</v>
      </c>
    </row>
    <row r="103" spans="1:83" x14ac:dyDescent="0.3">
      <c r="B103">
        <v>1</v>
      </c>
      <c r="C103">
        <v>2</v>
      </c>
      <c r="D103">
        <v>3</v>
      </c>
      <c r="E103">
        <v>4</v>
      </c>
      <c r="F103">
        <v>5</v>
      </c>
      <c r="G103">
        <v>6</v>
      </c>
      <c r="H103">
        <v>7</v>
      </c>
      <c r="I103">
        <v>8</v>
      </c>
      <c r="J103">
        <v>9</v>
      </c>
      <c r="K103">
        <v>10</v>
      </c>
      <c r="L103">
        <v>11</v>
      </c>
      <c r="M103">
        <v>13</v>
      </c>
      <c r="N103">
        <v>14</v>
      </c>
      <c r="O103">
        <v>15</v>
      </c>
      <c r="P103">
        <v>7381011</v>
      </c>
      <c r="Q103">
        <v>7381012</v>
      </c>
      <c r="R103">
        <v>7381013</v>
      </c>
      <c r="S103">
        <v>7381014</v>
      </c>
      <c r="T103">
        <v>7381015</v>
      </c>
      <c r="U103">
        <v>7381016</v>
      </c>
      <c r="V103">
        <v>7381017</v>
      </c>
      <c r="W103">
        <v>7381018</v>
      </c>
      <c r="X103">
        <v>7381021</v>
      </c>
      <c r="Y103">
        <v>7381022</v>
      </c>
      <c r="Z103">
        <v>7381023</v>
      </c>
      <c r="AA103">
        <v>7381024</v>
      </c>
      <c r="AB103">
        <v>7381031</v>
      </c>
      <c r="AC103">
        <v>7381032</v>
      </c>
      <c r="AD103">
        <v>7381033</v>
      </c>
      <c r="AE103">
        <v>7381034</v>
      </c>
      <c r="AF103">
        <v>7381041</v>
      </c>
      <c r="AG103">
        <v>7381042</v>
      </c>
      <c r="AH103">
        <v>7381043</v>
      </c>
      <c r="AI103">
        <v>7381044</v>
      </c>
      <c r="AJ103">
        <v>7381051</v>
      </c>
      <c r="AK103">
        <v>7381052</v>
      </c>
      <c r="AL103">
        <v>7381053</v>
      </c>
      <c r="AM103">
        <v>7381054</v>
      </c>
      <c r="AN103">
        <v>7381055</v>
      </c>
      <c r="AO103">
        <v>7381071</v>
      </c>
      <c r="AP103">
        <v>7381072</v>
      </c>
      <c r="AQ103">
        <v>7381073</v>
      </c>
      <c r="AR103">
        <v>7381074</v>
      </c>
      <c r="AS103">
        <v>7381075</v>
      </c>
      <c r="AT103">
        <v>7381076</v>
      </c>
      <c r="AU103">
        <v>7381077</v>
      </c>
      <c r="AV103">
        <v>7381081</v>
      </c>
      <c r="AW103">
        <v>7381082</v>
      </c>
      <c r="AX103">
        <v>7381083</v>
      </c>
      <c r="AY103">
        <v>7381084</v>
      </c>
      <c r="AZ103">
        <v>7381085</v>
      </c>
      <c r="BA103">
        <v>7381086</v>
      </c>
      <c r="BB103">
        <v>7381091</v>
      </c>
      <c r="BC103">
        <v>7381092</v>
      </c>
      <c r="BD103">
        <v>7381093</v>
      </c>
      <c r="BE103">
        <v>7381101</v>
      </c>
      <c r="BF103">
        <v>7381102</v>
      </c>
      <c r="BG103">
        <v>7381103</v>
      </c>
      <c r="BH103">
        <v>7381111</v>
      </c>
      <c r="BI103">
        <v>7381112</v>
      </c>
      <c r="BJ103">
        <v>7381113</v>
      </c>
      <c r="BK103">
        <v>7381121</v>
      </c>
      <c r="BL103">
        <v>7381122</v>
      </c>
      <c r="BM103">
        <v>7381123</v>
      </c>
      <c r="BN103">
        <v>7381124</v>
      </c>
      <c r="BO103">
        <v>7381511</v>
      </c>
      <c r="BP103">
        <v>7381512</v>
      </c>
      <c r="BQ103">
        <v>7381513</v>
      </c>
      <c r="BR103">
        <v>7381514</v>
      </c>
      <c r="BS103">
        <v>7381515</v>
      </c>
      <c r="BT103">
        <v>7381516</v>
      </c>
      <c r="BU103">
        <v>7381517</v>
      </c>
      <c r="BV103">
        <v>7381518</v>
      </c>
      <c r="BW103">
        <v>7381521</v>
      </c>
      <c r="BX103">
        <v>7381522</v>
      </c>
      <c r="BY103">
        <v>7381523</v>
      </c>
      <c r="BZ103">
        <v>7381524</v>
      </c>
      <c r="CA103">
        <v>7381525</v>
      </c>
      <c r="CB103">
        <v>7381531</v>
      </c>
      <c r="CC103">
        <v>7381532</v>
      </c>
      <c r="CD103">
        <v>7381533</v>
      </c>
      <c r="CE103">
        <v>7381534</v>
      </c>
    </row>
    <row r="104" spans="1:83" x14ac:dyDescent="0.3">
      <c r="A104">
        <v>1</v>
      </c>
      <c r="B104">
        <v>0</v>
      </c>
      <c r="C104">
        <v>0</v>
      </c>
      <c r="D104">
        <v>0</v>
      </c>
      <c r="E104">
        <v>7.9747000000000003</v>
      </c>
      <c r="F104">
        <v>3.9712700000000001</v>
      </c>
      <c r="G104">
        <v>4.0266700000000002</v>
      </c>
      <c r="H104">
        <v>8.0317699999999999</v>
      </c>
      <c r="I104">
        <v>0</v>
      </c>
      <c r="J104">
        <v>3.9134899999999999</v>
      </c>
      <c r="K104">
        <v>3.92096</v>
      </c>
      <c r="L104">
        <v>0</v>
      </c>
      <c r="M104">
        <v>3.8700999999999999</v>
      </c>
      <c r="N104">
        <v>0</v>
      </c>
      <c r="O104">
        <v>0</v>
      </c>
      <c r="P104">
        <v>0</v>
      </c>
      <c r="Q104">
        <v>0</v>
      </c>
      <c r="R104">
        <v>3.9303900000000001</v>
      </c>
      <c r="S104">
        <v>0</v>
      </c>
      <c r="T104">
        <v>0</v>
      </c>
      <c r="U104">
        <v>0</v>
      </c>
      <c r="V104">
        <v>0</v>
      </c>
      <c r="W104">
        <v>3.8558400000000002</v>
      </c>
      <c r="X104">
        <v>0</v>
      </c>
      <c r="Y104">
        <v>4.00176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7.8180699999999996</v>
      </c>
      <c r="AM104">
        <v>0</v>
      </c>
      <c r="AN104">
        <v>0</v>
      </c>
      <c r="AO104">
        <v>0</v>
      </c>
      <c r="AP104">
        <v>7.8701400000000001</v>
      </c>
      <c r="AQ104">
        <v>0</v>
      </c>
      <c r="AR104">
        <v>0</v>
      </c>
      <c r="AS104">
        <v>0</v>
      </c>
      <c r="AT104">
        <v>3.8873700000000002</v>
      </c>
      <c r="AU104">
        <v>0</v>
      </c>
      <c r="AV104">
        <v>0</v>
      </c>
      <c r="AW104">
        <v>12.8124</v>
      </c>
      <c r="AX104">
        <v>0</v>
      </c>
      <c r="AY104">
        <v>0</v>
      </c>
      <c r="AZ104">
        <v>0</v>
      </c>
      <c r="BA104">
        <v>0</v>
      </c>
      <c r="BB104">
        <v>4.0372300000000001</v>
      </c>
      <c r="BC104">
        <v>4.0216799999999999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4.0244299999999997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7.8180699999999996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7.8475000000000001</v>
      </c>
      <c r="BX104">
        <v>0</v>
      </c>
      <c r="BY104">
        <v>0</v>
      </c>
      <c r="BZ104">
        <v>0</v>
      </c>
      <c r="CA104">
        <v>0</v>
      </c>
      <c r="CB104">
        <v>3.8956900000000001</v>
      </c>
      <c r="CC104">
        <v>0</v>
      </c>
      <c r="CD104">
        <v>0</v>
      </c>
      <c r="CE104">
        <v>0</v>
      </c>
    </row>
    <row r="105" spans="1:83" x14ac:dyDescent="0.3">
      <c r="A105">
        <v>2</v>
      </c>
      <c r="B105">
        <v>0</v>
      </c>
      <c r="C105">
        <v>0</v>
      </c>
      <c r="D105">
        <v>0</v>
      </c>
      <c r="E105">
        <v>7.9747000000000003</v>
      </c>
      <c r="F105">
        <v>3.9712700000000001</v>
      </c>
      <c r="G105">
        <v>8.0533400000000004</v>
      </c>
      <c r="H105">
        <v>0</v>
      </c>
      <c r="I105">
        <v>3.9952899999999998</v>
      </c>
      <c r="J105">
        <v>8.0908099999999994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3.8939699999999999</v>
      </c>
      <c r="T105">
        <v>0</v>
      </c>
      <c r="U105">
        <v>0</v>
      </c>
      <c r="V105">
        <v>0</v>
      </c>
      <c r="W105">
        <v>3.8558400000000002</v>
      </c>
      <c r="X105">
        <v>4.00176</v>
      </c>
      <c r="Y105">
        <v>4.00176</v>
      </c>
      <c r="Z105">
        <v>4.0230399999999999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3.9613</v>
      </c>
      <c r="AL105">
        <v>11.686999999999999</v>
      </c>
      <c r="AM105">
        <v>3.9613</v>
      </c>
      <c r="AN105">
        <v>0</v>
      </c>
      <c r="AO105">
        <v>0</v>
      </c>
      <c r="AP105">
        <v>11.933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3.95208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3.8700999999999999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4.0279400000000001</v>
      </c>
      <c r="BT105">
        <v>0</v>
      </c>
      <c r="BU105">
        <v>7.7913300000000003</v>
      </c>
      <c r="BV105">
        <v>4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3.8956900000000001</v>
      </c>
      <c r="CC105">
        <v>3.8700999999999999</v>
      </c>
      <c r="CD105">
        <v>0</v>
      </c>
      <c r="CE105">
        <v>3.8700999999999999</v>
      </c>
    </row>
    <row r="106" spans="1:83" x14ac:dyDescent="0.3">
      <c r="A106">
        <v>3</v>
      </c>
      <c r="B106">
        <v>0</v>
      </c>
      <c r="C106">
        <v>0</v>
      </c>
      <c r="D106">
        <v>0</v>
      </c>
      <c r="E106">
        <v>11.9879</v>
      </c>
      <c r="F106">
        <v>11.9397</v>
      </c>
      <c r="G106">
        <v>16.133500000000002</v>
      </c>
      <c r="H106">
        <v>7.9337099999999996</v>
      </c>
      <c r="I106">
        <v>7.90625</v>
      </c>
      <c r="J106">
        <v>3.97905</v>
      </c>
      <c r="K106">
        <v>3.9792100000000001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3.9504999999999999</v>
      </c>
      <c r="S106">
        <v>0</v>
      </c>
      <c r="T106">
        <v>3.9813000000000001</v>
      </c>
      <c r="U106">
        <v>0</v>
      </c>
      <c r="V106">
        <v>3.8860199999999998</v>
      </c>
      <c r="W106">
        <v>0</v>
      </c>
      <c r="X106">
        <v>4.0138299999999996</v>
      </c>
      <c r="Y106">
        <v>4.0138299999999996</v>
      </c>
      <c r="Z106">
        <v>0</v>
      </c>
      <c r="AA106">
        <v>0</v>
      </c>
      <c r="AB106">
        <v>0</v>
      </c>
      <c r="AC106">
        <v>4.0583600000000004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7.8873899999999999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3.9621400000000002</v>
      </c>
      <c r="BF106">
        <v>0</v>
      </c>
      <c r="BG106">
        <v>0</v>
      </c>
      <c r="BH106">
        <v>0</v>
      </c>
      <c r="BI106">
        <v>0</v>
      </c>
      <c r="BJ106">
        <v>4.0264499999999996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3.90618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4.0024100000000002</v>
      </c>
      <c r="CC106">
        <v>3.9605899999999998</v>
      </c>
      <c r="CD106">
        <v>0</v>
      </c>
      <c r="CE106">
        <v>0</v>
      </c>
    </row>
    <row r="107" spans="1:83" x14ac:dyDescent="0.3">
      <c r="A107">
        <v>4</v>
      </c>
      <c r="B107">
        <v>3.9792200000000002</v>
      </c>
      <c r="C107">
        <v>3.9792200000000002</v>
      </c>
      <c r="D107">
        <v>3.9878200000000001</v>
      </c>
      <c r="E107">
        <v>0</v>
      </c>
      <c r="F107">
        <v>3.8723200000000002</v>
      </c>
      <c r="G107">
        <v>0</v>
      </c>
      <c r="H107">
        <v>36.129199999999997</v>
      </c>
      <c r="I107">
        <v>39.937600000000003</v>
      </c>
      <c r="J107">
        <v>20.2194</v>
      </c>
      <c r="K107">
        <v>12.0937</v>
      </c>
      <c r="L107">
        <v>3.99492</v>
      </c>
      <c r="M107">
        <v>0</v>
      </c>
      <c r="N107">
        <v>0</v>
      </c>
      <c r="O107">
        <v>0</v>
      </c>
      <c r="P107">
        <v>0</v>
      </c>
      <c r="Q107">
        <v>4.0323700000000002</v>
      </c>
      <c r="R107">
        <v>7.9938700000000003</v>
      </c>
      <c r="S107">
        <v>0</v>
      </c>
      <c r="T107">
        <v>8.1242300000000007</v>
      </c>
      <c r="U107">
        <v>0</v>
      </c>
      <c r="V107">
        <v>0</v>
      </c>
      <c r="W107">
        <v>12.186400000000001</v>
      </c>
      <c r="X107">
        <v>3.9243800000000002</v>
      </c>
      <c r="Y107">
        <v>0</v>
      </c>
      <c r="Z107">
        <v>4.0166300000000001</v>
      </c>
      <c r="AA107">
        <v>0</v>
      </c>
      <c r="AB107">
        <v>3.9940899999999999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3.9804300000000001</v>
      </c>
      <c r="AK107">
        <v>4.0050999999999997</v>
      </c>
      <c r="AL107">
        <v>3.9836100000000001</v>
      </c>
      <c r="AM107">
        <v>0</v>
      </c>
      <c r="AN107">
        <v>0</v>
      </c>
      <c r="AO107">
        <v>0</v>
      </c>
      <c r="AP107">
        <v>15.7797</v>
      </c>
      <c r="AQ107">
        <v>0</v>
      </c>
      <c r="AR107">
        <v>0</v>
      </c>
      <c r="AS107">
        <v>0</v>
      </c>
      <c r="AT107">
        <v>3.94896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4.0052199999999996</v>
      </c>
      <c r="BC107">
        <v>0</v>
      </c>
      <c r="BD107">
        <v>0</v>
      </c>
      <c r="BE107">
        <v>4.0052199999999996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3.9965000000000002</v>
      </c>
      <c r="BM107">
        <v>7.9930000000000003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3.9792200000000002</v>
      </c>
      <c r="BU107">
        <v>0</v>
      </c>
      <c r="BV107">
        <v>0</v>
      </c>
      <c r="BW107">
        <v>0</v>
      </c>
      <c r="BX107">
        <v>0</v>
      </c>
      <c r="BY107">
        <v>3.9706899999999998</v>
      </c>
      <c r="BZ107">
        <v>3.9527199999999998</v>
      </c>
      <c r="CA107">
        <v>0</v>
      </c>
      <c r="CB107">
        <v>16.038599999999999</v>
      </c>
      <c r="CC107">
        <v>8.0165299999999995</v>
      </c>
      <c r="CD107">
        <v>3.9449200000000002</v>
      </c>
      <c r="CE107">
        <v>3.9449200000000002</v>
      </c>
    </row>
    <row r="108" spans="1:83" x14ac:dyDescent="0.3">
      <c r="A108">
        <v>5</v>
      </c>
      <c r="B108">
        <v>0</v>
      </c>
      <c r="C108">
        <v>3.9700199999999999</v>
      </c>
      <c r="D108">
        <v>0</v>
      </c>
      <c r="E108">
        <v>3.8963999999999999</v>
      </c>
      <c r="F108">
        <v>0</v>
      </c>
      <c r="G108">
        <v>4.0219399999999998</v>
      </c>
      <c r="H108">
        <v>15.993</v>
      </c>
      <c r="I108">
        <v>3.9776600000000002</v>
      </c>
      <c r="J108">
        <v>0</v>
      </c>
      <c r="K108">
        <v>4.0183499999999999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3.9862000000000002</v>
      </c>
      <c r="S108">
        <v>4.02616</v>
      </c>
      <c r="T108">
        <v>4.0460099999999999</v>
      </c>
      <c r="U108">
        <v>0</v>
      </c>
      <c r="V108">
        <v>0</v>
      </c>
      <c r="W108">
        <v>4.0460099999999999</v>
      </c>
      <c r="X108">
        <v>3.8921800000000002</v>
      </c>
      <c r="Y108">
        <v>0</v>
      </c>
      <c r="Z108">
        <v>3.9951599999999998</v>
      </c>
      <c r="AA108">
        <v>0</v>
      </c>
      <c r="AB108">
        <v>3.9779900000000001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3.9675500000000001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7.8640699999999999</v>
      </c>
      <c r="AQ108">
        <v>0</v>
      </c>
      <c r="AR108">
        <v>4.0966800000000001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3.9070200000000002</v>
      </c>
      <c r="AZ108">
        <v>4.0028800000000002</v>
      </c>
      <c r="BA108">
        <v>0</v>
      </c>
      <c r="BB108">
        <v>0</v>
      </c>
      <c r="BC108">
        <v>0</v>
      </c>
      <c r="BD108">
        <v>0</v>
      </c>
      <c r="BE108">
        <v>3.9891200000000002</v>
      </c>
      <c r="BF108">
        <v>0</v>
      </c>
      <c r="BG108">
        <v>0</v>
      </c>
      <c r="BH108">
        <v>4.0280699999999996</v>
      </c>
      <c r="BI108">
        <v>3.9779900000000001</v>
      </c>
      <c r="BJ108">
        <v>0</v>
      </c>
      <c r="BK108">
        <v>0</v>
      </c>
      <c r="BL108">
        <v>0</v>
      </c>
      <c r="BM108">
        <v>3.9803999999999999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3.964</v>
      </c>
      <c r="BY108">
        <v>0</v>
      </c>
      <c r="BZ108">
        <v>0</v>
      </c>
      <c r="CA108">
        <v>0</v>
      </c>
      <c r="CB108">
        <v>3.9935499999999999</v>
      </c>
      <c r="CC108">
        <v>3.9921600000000002</v>
      </c>
      <c r="CD108">
        <v>3.9320300000000001</v>
      </c>
      <c r="CE108">
        <v>0</v>
      </c>
    </row>
    <row r="109" spans="1:83" x14ac:dyDescent="0.3">
      <c r="A109">
        <v>6</v>
      </c>
      <c r="B109">
        <v>3.9676499999999999</v>
      </c>
      <c r="C109">
        <v>3.9676499999999999</v>
      </c>
      <c r="D109">
        <v>3.9743300000000001</v>
      </c>
      <c r="E109">
        <v>0</v>
      </c>
      <c r="F109">
        <v>0</v>
      </c>
      <c r="G109">
        <v>0</v>
      </c>
      <c r="H109">
        <v>256.00799999999998</v>
      </c>
      <c r="I109">
        <v>79.178600000000003</v>
      </c>
      <c r="J109">
        <v>12.1775</v>
      </c>
      <c r="K109">
        <v>60.494999999999997</v>
      </c>
      <c r="L109">
        <v>0</v>
      </c>
      <c r="M109">
        <v>0</v>
      </c>
      <c r="N109">
        <v>0</v>
      </c>
      <c r="O109">
        <v>0</v>
      </c>
      <c r="P109">
        <v>3.96468</v>
      </c>
      <c r="Q109">
        <v>4.0442600000000004</v>
      </c>
      <c r="R109">
        <v>12.0608</v>
      </c>
      <c r="S109">
        <v>12.0563</v>
      </c>
      <c r="T109">
        <v>8.0404499999999999</v>
      </c>
      <c r="U109">
        <v>0</v>
      </c>
      <c r="V109">
        <v>0</v>
      </c>
      <c r="W109">
        <v>8.4142100000000006</v>
      </c>
      <c r="X109">
        <v>12.0604</v>
      </c>
      <c r="Y109">
        <v>0</v>
      </c>
      <c r="Z109">
        <v>3.9859</v>
      </c>
      <c r="AA109">
        <v>3.9859</v>
      </c>
      <c r="AB109">
        <v>0</v>
      </c>
      <c r="AC109">
        <v>4.02013</v>
      </c>
      <c r="AD109">
        <v>3.9939100000000001</v>
      </c>
      <c r="AE109">
        <v>0</v>
      </c>
      <c r="AF109">
        <v>0</v>
      </c>
      <c r="AG109">
        <v>0</v>
      </c>
      <c r="AH109">
        <v>4.0442600000000004</v>
      </c>
      <c r="AI109">
        <v>0</v>
      </c>
      <c r="AJ109">
        <v>8.0405700000000007</v>
      </c>
      <c r="AK109">
        <v>12.1272</v>
      </c>
      <c r="AL109">
        <v>4.0056599999999998</v>
      </c>
      <c r="AM109">
        <v>0</v>
      </c>
      <c r="AN109">
        <v>0</v>
      </c>
      <c r="AO109">
        <v>3.8803700000000001</v>
      </c>
      <c r="AP109">
        <v>16.305700000000002</v>
      </c>
      <c r="AQ109">
        <v>0</v>
      </c>
      <c r="AR109">
        <v>0</v>
      </c>
      <c r="AS109">
        <v>0</v>
      </c>
      <c r="AT109">
        <v>4.0663499999999999</v>
      </c>
      <c r="AU109">
        <v>3.8803700000000001</v>
      </c>
      <c r="AV109">
        <v>3.9939100000000001</v>
      </c>
      <c r="AW109">
        <v>0</v>
      </c>
      <c r="AX109">
        <v>0</v>
      </c>
      <c r="AY109">
        <v>0</v>
      </c>
      <c r="AZ109">
        <v>3.9939100000000001</v>
      </c>
      <c r="BA109">
        <v>0</v>
      </c>
      <c r="BB109">
        <v>3.97986</v>
      </c>
      <c r="BC109">
        <v>0</v>
      </c>
      <c r="BD109">
        <v>3.99695</v>
      </c>
      <c r="BE109">
        <v>7.9597199999999999</v>
      </c>
      <c r="BF109">
        <v>0</v>
      </c>
      <c r="BG109">
        <v>0</v>
      </c>
      <c r="BH109">
        <v>0</v>
      </c>
      <c r="BI109">
        <v>7.9374599999999997</v>
      </c>
      <c r="BJ109">
        <v>3.9650099999999999</v>
      </c>
      <c r="BK109">
        <v>0</v>
      </c>
      <c r="BL109">
        <v>39.644100000000002</v>
      </c>
      <c r="BM109">
        <v>15.8576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4.0253800000000002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115.73099999999999</v>
      </c>
      <c r="CC109">
        <v>15.9518</v>
      </c>
      <c r="CD109">
        <v>0</v>
      </c>
      <c r="CE109">
        <v>0</v>
      </c>
    </row>
    <row r="110" spans="1:83" x14ac:dyDescent="0.3">
      <c r="A110">
        <v>7</v>
      </c>
      <c r="B110">
        <v>11.9457</v>
      </c>
      <c r="C110">
        <v>0</v>
      </c>
      <c r="D110">
        <v>3.9441600000000001</v>
      </c>
      <c r="E110">
        <v>28.1889</v>
      </c>
      <c r="F110">
        <v>8.0089400000000008</v>
      </c>
      <c r="G110">
        <v>376.80200000000002</v>
      </c>
      <c r="H110">
        <v>0</v>
      </c>
      <c r="I110">
        <v>0</v>
      </c>
      <c r="J110">
        <v>85.000100000000003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3.94299</v>
      </c>
      <c r="S110">
        <v>7.9760499999999999</v>
      </c>
      <c r="T110">
        <v>11.8918</v>
      </c>
      <c r="U110">
        <v>0</v>
      </c>
      <c r="V110">
        <v>0</v>
      </c>
      <c r="W110">
        <v>11.873900000000001</v>
      </c>
      <c r="X110">
        <v>4.0015700000000001</v>
      </c>
      <c r="Y110">
        <v>4.0252999999999997</v>
      </c>
      <c r="Z110">
        <v>4.0044199999999996</v>
      </c>
      <c r="AA110">
        <v>4.0044199999999996</v>
      </c>
      <c r="AB110">
        <v>3.9611100000000001</v>
      </c>
      <c r="AC110">
        <v>4.0015700000000001</v>
      </c>
      <c r="AD110">
        <v>0</v>
      </c>
      <c r="AE110">
        <v>0</v>
      </c>
      <c r="AF110">
        <v>3.9892799999999999</v>
      </c>
      <c r="AG110">
        <v>0</v>
      </c>
      <c r="AH110">
        <v>0</v>
      </c>
      <c r="AI110">
        <v>0</v>
      </c>
      <c r="AJ110">
        <v>3.9612500000000002</v>
      </c>
      <c r="AK110">
        <v>3.98549</v>
      </c>
      <c r="AL110">
        <v>3.8988999999999998</v>
      </c>
      <c r="AM110">
        <v>0</v>
      </c>
      <c r="AN110">
        <v>0</v>
      </c>
      <c r="AO110">
        <v>0</v>
      </c>
      <c r="AP110">
        <v>36.005000000000003</v>
      </c>
      <c r="AQ110">
        <v>3.89913</v>
      </c>
      <c r="AR110">
        <v>0</v>
      </c>
      <c r="AS110">
        <v>0</v>
      </c>
      <c r="AT110">
        <v>3.94537</v>
      </c>
      <c r="AU110">
        <v>0</v>
      </c>
      <c r="AV110">
        <v>0</v>
      </c>
      <c r="AW110">
        <v>3.9892799999999999</v>
      </c>
      <c r="AX110">
        <v>8.0011100000000006</v>
      </c>
      <c r="AY110">
        <v>0</v>
      </c>
      <c r="AZ110">
        <v>4.0092699999999999</v>
      </c>
      <c r="BA110">
        <v>0</v>
      </c>
      <c r="BB110">
        <v>0</v>
      </c>
      <c r="BC110">
        <v>0</v>
      </c>
      <c r="BD110">
        <v>0</v>
      </c>
      <c r="BE110">
        <v>3.9744000000000002</v>
      </c>
      <c r="BF110">
        <v>0</v>
      </c>
      <c r="BG110">
        <v>0</v>
      </c>
      <c r="BH110">
        <v>0</v>
      </c>
      <c r="BI110">
        <v>8.1336300000000001</v>
      </c>
      <c r="BJ110">
        <v>3.9535499999999999</v>
      </c>
      <c r="BK110">
        <v>0</v>
      </c>
      <c r="BL110">
        <v>23.717300000000002</v>
      </c>
      <c r="BM110">
        <v>19.764399999999998</v>
      </c>
      <c r="BN110">
        <v>0</v>
      </c>
      <c r="BO110">
        <v>0</v>
      </c>
      <c r="BP110">
        <v>11.776300000000001</v>
      </c>
      <c r="BQ110">
        <v>0</v>
      </c>
      <c r="BR110">
        <v>3.9254199999999999</v>
      </c>
      <c r="BS110">
        <v>3.86883</v>
      </c>
      <c r="BT110">
        <v>0</v>
      </c>
      <c r="BU110">
        <v>3.8988999999999998</v>
      </c>
      <c r="BV110">
        <v>0</v>
      </c>
      <c r="BW110">
        <v>3.86883</v>
      </c>
      <c r="BX110">
        <v>0</v>
      </c>
      <c r="BY110">
        <v>7.7376699999999996</v>
      </c>
      <c r="BZ110">
        <v>0</v>
      </c>
      <c r="CA110">
        <v>0</v>
      </c>
      <c r="CB110">
        <v>175.084</v>
      </c>
      <c r="CC110">
        <v>11.9292</v>
      </c>
      <c r="CD110">
        <v>4.06874</v>
      </c>
      <c r="CE110">
        <v>0</v>
      </c>
    </row>
    <row r="111" spans="1:83" x14ac:dyDescent="0.3">
      <c r="A111">
        <v>8</v>
      </c>
      <c r="B111">
        <v>0</v>
      </c>
      <c r="C111">
        <v>0</v>
      </c>
      <c r="D111">
        <v>0</v>
      </c>
      <c r="E111">
        <v>104.86199999999999</v>
      </c>
      <c r="F111">
        <v>12.0319</v>
      </c>
      <c r="G111">
        <v>112.527</v>
      </c>
      <c r="H111">
        <v>0</v>
      </c>
      <c r="I111">
        <v>0</v>
      </c>
      <c r="J111">
        <v>4.06304</v>
      </c>
      <c r="K111">
        <v>0</v>
      </c>
      <c r="L111">
        <v>0</v>
      </c>
      <c r="M111">
        <v>4.0067199999999996</v>
      </c>
      <c r="N111">
        <v>0</v>
      </c>
      <c r="O111">
        <v>0</v>
      </c>
      <c r="P111">
        <v>0</v>
      </c>
      <c r="Q111">
        <v>12.34</v>
      </c>
      <c r="R111">
        <v>7.8948</v>
      </c>
      <c r="S111">
        <v>7.9837600000000002</v>
      </c>
      <c r="T111">
        <v>7.9366599999999998</v>
      </c>
      <c r="U111">
        <v>0</v>
      </c>
      <c r="V111">
        <v>3.98516</v>
      </c>
      <c r="W111">
        <v>7.9236399999999998</v>
      </c>
      <c r="X111">
        <v>12.023199999999999</v>
      </c>
      <c r="Y111">
        <v>4.03146</v>
      </c>
      <c r="Z111">
        <v>4.0075000000000003</v>
      </c>
      <c r="AA111">
        <v>4.0075000000000003</v>
      </c>
      <c r="AB111">
        <v>3.9672700000000001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4.0017100000000001</v>
      </c>
      <c r="AI111">
        <v>0</v>
      </c>
      <c r="AJ111">
        <v>3.9656600000000002</v>
      </c>
      <c r="AK111">
        <v>3.99166</v>
      </c>
      <c r="AL111">
        <v>11.719799999999999</v>
      </c>
      <c r="AM111">
        <v>0</v>
      </c>
      <c r="AN111">
        <v>3.9618199999999999</v>
      </c>
      <c r="AO111">
        <v>0</v>
      </c>
      <c r="AP111">
        <v>44.073999999999998</v>
      </c>
      <c r="AQ111">
        <v>0</v>
      </c>
      <c r="AR111">
        <v>3.9094099999999998</v>
      </c>
      <c r="AS111">
        <v>3.9094099999999998</v>
      </c>
      <c r="AT111">
        <v>3.9530799999999999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4.0452500000000002</v>
      </c>
      <c r="BC111">
        <v>0</v>
      </c>
      <c r="BD111">
        <v>0</v>
      </c>
      <c r="BE111">
        <v>11.915900000000001</v>
      </c>
      <c r="BF111">
        <v>4.0034900000000002</v>
      </c>
      <c r="BG111">
        <v>0</v>
      </c>
      <c r="BH111">
        <v>0</v>
      </c>
      <c r="BI111">
        <v>4.0729800000000003</v>
      </c>
      <c r="BJ111">
        <v>0</v>
      </c>
      <c r="BK111">
        <v>0</v>
      </c>
      <c r="BL111">
        <v>0</v>
      </c>
      <c r="BM111">
        <v>11.9049</v>
      </c>
      <c r="BN111">
        <v>0</v>
      </c>
      <c r="BO111">
        <v>0</v>
      </c>
      <c r="BP111">
        <v>3.9315899999999999</v>
      </c>
      <c r="BQ111">
        <v>7.8132299999999999</v>
      </c>
      <c r="BR111">
        <v>0</v>
      </c>
      <c r="BS111">
        <v>3.8842500000000002</v>
      </c>
      <c r="BT111">
        <v>0</v>
      </c>
      <c r="BU111">
        <v>0</v>
      </c>
      <c r="BV111">
        <v>11.9688</v>
      </c>
      <c r="BW111">
        <v>7.7685000000000004</v>
      </c>
      <c r="BX111">
        <v>3.8842500000000002</v>
      </c>
      <c r="BY111">
        <v>15.537000000000001</v>
      </c>
      <c r="BZ111">
        <v>7.8571600000000004</v>
      </c>
      <c r="CA111">
        <v>0</v>
      </c>
      <c r="CB111">
        <v>7.9891899999999998</v>
      </c>
      <c r="CC111">
        <v>0</v>
      </c>
      <c r="CD111">
        <v>4.0067199999999996</v>
      </c>
      <c r="CE111">
        <v>4.0790199999999999</v>
      </c>
    </row>
    <row r="112" spans="1:83" x14ac:dyDescent="0.3">
      <c r="A112">
        <v>9</v>
      </c>
      <c r="B112">
        <v>0</v>
      </c>
      <c r="C112">
        <v>0</v>
      </c>
      <c r="D112">
        <v>0</v>
      </c>
      <c r="E112">
        <v>20.093499999999999</v>
      </c>
      <c r="F112">
        <v>3.9961899999999999</v>
      </c>
      <c r="G112">
        <v>15.978899999999999</v>
      </c>
      <c r="H112">
        <v>63.4861</v>
      </c>
      <c r="I112">
        <v>7.8533900000000001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4.0259999999999998</v>
      </c>
      <c r="S112">
        <v>3.9675500000000001</v>
      </c>
      <c r="T112">
        <v>0</v>
      </c>
      <c r="U112">
        <v>0</v>
      </c>
      <c r="V112">
        <v>0</v>
      </c>
      <c r="W112">
        <v>4.03024</v>
      </c>
      <c r="X112">
        <v>7.9866000000000001</v>
      </c>
      <c r="Y112">
        <v>4.01701</v>
      </c>
      <c r="Z112">
        <v>0</v>
      </c>
      <c r="AA112">
        <v>3.9401099999999998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3.9764400000000002</v>
      </c>
      <c r="AH112">
        <v>0</v>
      </c>
      <c r="AI112">
        <v>0</v>
      </c>
      <c r="AJ112">
        <v>0</v>
      </c>
      <c r="AK112">
        <v>3.9935499999999999</v>
      </c>
      <c r="AL112">
        <v>3.9964499999999998</v>
      </c>
      <c r="AM112">
        <v>0</v>
      </c>
      <c r="AN112">
        <v>0</v>
      </c>
      <c r="AO112">
        <v>0</v>
      </c>
      <c r="AP112">
        <v>24.329599999999999</v>
      </c>
      <c r="AQ112">
        <v>3.9896699999999998</v>
      </c>
      <c r="AR112">
        <v>0</v>
      </c>
      <c r="AS112">
        <v>0</v>
      </c>
      <c r="AT112">
        <v>4.05023</v>
      </c>
      <c r="AU112">
        <v>0</v>
      </c>
      <c r="AV112">
        <v>3.9764400000000002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7.86435</v>
      </c>
      <c r="BM112">
        <v>23.593</v>
      </c>
      <c r="BN112">
        <v>0</v>
      </c>
      <c r="BO112">
        <v>0</v>
      </c>
      <c r="BP112">
        <v>0</v>
      </c>
      <c r="BQ112">
        <v>3.9964499999999998</v>
      </c>
      <c r="BR112">
        <v>0</v>
      </c>
      <c r="BS112">
        <v>0</v>
      </c>
      <c r="BT112">
        <v>0</v>
      </c>
      <c r="BU112">
        <v>0</v>
      </c>
      <c r="BV112">
        <v>3.9715400000000001</v>
      </c>
      <c r="BW112">
        <v>4.0161699999999998</v>
      </c>
      <c r="BX112">
        <v>0</v>
      </c>
      <c r="BY112">
        <v>0</v>
      </c>
      <c r="BZ112">
        <v>0</v>
      </c>
      <c r="CA112">
        <v>0</v>
      </c>
      <c r="CB112">
        <v>31.6678</v>
      </c>
      <c r="CC112">
        <v>11.867100000000001</v>
      </c>
      <c r="CD112">
        <v>4.0549400000000002</v>
      </c>
      <c r="CE112">
        <v>4.0549400000000002</v>
      </c>
    </row>
    <row r="113" spans="1:83" x14ac:dyDescent="0.3">
      <c r="A113">
        <v>10</v>
      </c>
      <c r="B113">
        <v>0</v>
      </c>
      <c r="C113">
        <v>0</v>
      </c>
      <c r="D113">
        <v>0</v>
      </c>
      <c r="E113">
        <v>11.998799999999999</v>
      </c>
      <c r="F113">
        <v>3.9808400000000002</v>
      </c>
      <c r="G113">
        <v>43.692799999999998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4.0287300000000004</v>
      </c>
      <c r="U113">
        <v>0</v>
      </c>
      <c r="V113">
        <v>0</v>
      </c>
      <c r="W113">
        <v>4.01593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3.9849100000000002</v>
      </c>
      <c r="AM113">
        <v>0</v>
      </c>
      <c r="AN113">
        <v>0</v>
      </c>
      <c r="AO113">
        <v>0</v>
      </c>
      <c r="AP113">
        <v>8.0344700000000007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8.0609300000000008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3.9228200000000002</v>
      </c>
      <c r="BN113">
        <v>0</v>
      </c>
      <c r="BO113">
        <v>0</v>
      </c>
      <c r="BP113">
        <v>4.0212500000000002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3.9538799999999998</v>
      </c>
      <c r="CA113">
        <v>0</v>
      </c>
      <c r="CB113">
        <v>19.701799999999999</v>
      </c>
      <c r="CC113">
        <v>3.9384999999999999</v>
      </c>
      <c r="CD113">
        <v>0</v>
      </c>
      <c r="CE113">
        <v>4.0172299999999996</v>
      </c>
    </row>
    <row r="114" spans="1:83" x14ac:dyDescent="0.3">
      <c r="A114">
        <v>11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3.9431799999999999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</row>
    <row r="115" spans="1:83" x14ac:dyDescent="0.3">
      <c r="A115">
        <v>13</v>
      </c>
      <c r="B115">
        <v>7.9630700000000001</v>
      </c>
      <c r="C115">
        <v>3.9815399999999999</v>
      </c>
      <c r="D115">
        <v>3.9901300000000002</v>
      </c>
      <c r="E115">
        <v>20.215800000000002</v>
      </c>
      <c r="F115">
        <v>8.0413099999999993</v>
      </c>
      <c r="G115">
        <v>0</v>
      </c>
      <c r="H115">
        <v>0</v>
      </c>
      <c r="I115">
        <v>12.0054</v>
      </c>
      <c r="J115">
        <v>16.174600000000002</v>
      </c>
      <c r="K115">
        <v>12.068</v>
      </c>
      <c r="L115">
        <v>0</v>
      </c>
      <c r="M115">
        <v>0</v>
      </c>
      <c r="N115">
        <v>0</v>
      </c>
      <c r="O115">
        <v>43.827100000000002</v>
      </c>
      <c r="P115">
        <v>0</v>
      </c>
      <c r="Q115">
        <v>0</v>
      </c>
      <c r="R115">
        <v>7.9278000000000004</v>
      </c>
      <c r="S115">
        <v>3.88015</v>
      </c>
      <c r="T115">
        <v>12.0016</v>
      </c>
      <c r="U115">
        <v>0</v>
      </c>
      <c r="V115">
        <v>4.0150399999999999</v>
      </c>
      <c r="W115">
        <v>0</v>
      </c>
      <c r="X115">
        <v>16.234999999999999</v>
      </c>
      <c r="Y115">
        <v>3.8481200000000002</v>
      </c>
      <c r="Z115">
        <v>0</v>
      </c>
      <c r="AA115">
        <v>0</v>
      </c>
      <c r="AB115">
        <v>0</v>
      </c>
      <c r="AC115">
        <v>8.1174900000000001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3.9958499999999999</v>
      </c>
      <c r="AK115">
        <v>24.546299999999999</v>
      </c>
      <c r="AL115">
        <v>4.0473699999999999</v>
      </c>
      <c r="AM115">
        <v>0</v>
      </c>
      <c r="AN115">
        <v>0</v>
      </c>
      <c r="AO115">
        <v>0</v>
      </c>
      <c r="AP115">
        <v>4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11.6402</v>
      </c>
      <c r="BF115">
        <v>7.8878500000000003</v>
      </c>
      <c r="BG115">
        <v>0</v>
      </c>
      <c r="BH115">
        <v>0</v>
      </c>
      <c r="BI115">
        <v>4.0639200000000004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8.0947499999999994</v>
      </c>
      <c r="BR115">
        <v>4.0442</v>
      </c>
      <c r="BS115">
        <v>0</v>
      </c>
      <c r="BT115">
        <v>0</v>
      </c>
      <c r="BU115">
        <v>28.331600000000002</v>
      </c>
      <c r="BV115">
        <v>4.0005300000000004</v>
      </c>
      <c r="BW115">
        <v>12.245699999999999</v>
      </c>
      <c r="BX115">
        <v>8.1637699999999995</v>
      </c>
      <c r="BY115">
        <v>16.1539</v>
      </c>
      <c r="BZ115">
        <v>3.9790199999999998</v>
      </c>
      <c r="CA115">
        <v>0</v>
      </c>
      <c r="CB115">
        <v>28</v>
      </c>
      <c r="CC115">
        <v>36</v>
      </c>
      <c r="CD115">
        <v>0</v>
      </c>
      <c r="CE115">
        <v>0</v>
      </c>
    </row>
    <row r="116" spans="1:83" x14ac:dyDescent="0.3">
      <c r="A116">
        <v>14</v>
      </c>
      <c r="B116">
        <v>4.0731400000000004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4.01065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3.9931700000000001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4.0053400000000003</v>
      </c>
      <c r="CC116">
        <v>0</v>
      </c>
      <c r="CD116">
        <v>0</v>
      </c>
      <c r="CE116">
        <v>0</v>
      </c>
    </row>
    <row r="117" spans="1:83" x14ac:dyDescent="0.3">
      <c r="A117">
        <v>15</v>
      </c>
      <c r="B117">
        <v>0</v>
      </c>
      <c r="C117">
        <v>8.0580800000000004</v>
      </c>
      <c r="D117">
        <v>3.9649000000000001</v>
      </c>
      <c r="E117">
        <v>12.2209</v>
      </c>
      <c r="F117">
        <v>4.0454699999999999</v>
      </c>
      <c r="G117">
        <v>0</v>
      </c>
      <c r="H117">
        <v>0</v>
      </c>
      <c r="I117">
        <v>16.217400000000001</v>
      </c>
      <c r="J117">
        <v>17.019200000000001</v>
      </c>
      <c r="K117">
        <v>12.353199999999999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8.2958400000000001</v>
      </c>
      <c r="R117">
        <v>0</v>
      </c>
      <c r="S117">
        <v>4.0091099999999997</v>
      </c>
      <c r="T117">
        <v>7.9690099999999999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4.02264</v>
      </c>
      <c r="AA117">
        <v>4.02264</v>
      </c>
      <c r="AB117">
        <v>0</v>
      </c>
      <c r="AC117">
        <v>4.0426500000000001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3.9813800000000001</v>
      </c>
      <c r="AK117">
        <v>4.0217499999999999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19.931799999999999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20.326499999999999</v>
      </c>
      <c r="BN117">
        <v>0</v>
      </c>
      <c r="BO117">
        <v>12.0871</v>
      </c>
      <c r="BP117">
        <v>3.9466700000000001</v>
      </c>
      <c r="BQ117">
        <v>3.91839</v>
      </c>
      <c r="BR117">
        <v>3.9466700000000001</v>
      </c>
      <c r="BS117">
        <v>0</v>
      </c>
      <c r="BT117">
        <v>0</v>
      </c>
      <c r="BU117">
        <v>3.91839</v>
      </c>
      <c r="BV117">
        <v>12.0871</v>
      </c>
      <c r="BW117">
        <v>7.7944300000000002</v>
      </c>
      <c r="BX117">
        <v>3.8972199999999999</v>
      </c>
      <c r="BY117">
        <v>15.588900000000001</v>
      </c>
      <c r="BZ117">
        <v>3.95723</v>
      </c>
      <c r="CA117">
        <v>0</v>
      </c>
      <c r="CB117">
        <v>70.004400000000004</v>
      </c>
      <c r="CC117">
        <v>16.162299999999998</v>
      </c>
      <c r="CD117">
        <v>0</v>
      </c>
      <c r="CE117">
        <v>0</v>
      </c>
    </row>
    <row r="118" spans="1:83" x14ac:dyDescent="0.3">
      <c r="A118">
        <v>738130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</row>
    <row r="119" spans="1:83" x14ac:dyDescent="0.3">
      <c r="A119">
        <v>7381011</v>
      </c>
      <c r="B119">
        <v>0</v>
      </c>
      <c r="C119">
        <v>4.0800599999999996</v>
      </c>
      <c r="D119">
        <v>4.0951000000000004</v>
      </c>
      <c r="E119">
        <v>4.0810899999999997</v>
      </c>
      <c r="F119">
        <v>0</v>
      </c>
      <c r="G119">
        <v>0</v>
      </c>
      <c r="H119">
        <v>0</v>
      </c>
      <c r="I119">
        <v>3.8955099999999998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3.7532199999999998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</row>
    <row r="120" spans="1:83" x14ac:dyDescent="0.3">
      <c r="A120">
        <v>7381012</v>
      </c>
      <c r="B120">
        <v>0</v>
      </c>
      <c r="C120">
        <v>0</v>
      </c>
      <c r="D120">
        <v>0</v>
      </c>
      <c r="E120">
        <v>0</v>
      </c>
      <c r="F120">
        <v>8.0614799999999995</v>
      </c>
      <c r="G120">
        <v>0</v>
      </c>
      <c r="H120">
        <v>0</v>
      </c>
      <c r="I120">
        <v>0</v>
      </c>
      <c r="J120">
        <v>3.8284699999999998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8.1684999999999999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8.2356599999999993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3.84619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</row>
    <row r="121" spans="1:83" x14ac:dyDescent="0.3">
      <c r="A121">
        <v>7381013</v>
      </c>
      <c r="B121">
        <v>0</v>
      </c>
      <c r="C121">
        <v>3.97621</v>
      </c>
      <c r="D121">
        <v>4.0062899999999999</v>
      </c>
      <c r="E121">
        <v>4.0399500000000002</v>
      </c>
      <c r="F121">
        <v>0</v>
      </c>
      <c r="G121">
        <v>3.9645999999999999</v>
      </c>
      <c r="H121">
        <v>3.9193899999999999</v>
      </c>
      <c r="I121">
        <v>7.8152499999999998</v>
      </c>
      <c r="J121">
        <v>0</v>
      </c>
      <c r="K121">
        <v>3.9592900000000002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4.2018700000000004</v>
      </c>
      <c r="R121">
        <v>0</v>
      </c>
      <c r="S121">
        <v>0</v>
      </c>
      <c r="T121">
        <v>4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3.9429799999999999</v>
      </c>
      <c r="AJ121">
        <v>4</v>
      </c>
      <c r="AK121">
        <v>0</v>
      </c>
      <c r="AL121">
        <v>3.9208400000000001</v>
      </c>
      <c r="AM121">
        <v>0</v>
      </c>
      <c r="AN121">
        <v>0</v>
      </c>
      <c r="AO121">
        <v>0</v>
      </c>
      <c r="AP121">
        <v>7.8414299999999999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12.074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3.95906</v>
      </c>
      <c r="BM121">
        <v>3.9212699999999998</v>
      </c>
      <c r="BN121">
        <v>0</v>
      </c>
      <c r="BO121">
        <v>0</v>
      </c>
      <c r="BP121">
        <v>4.0719799999999999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3.9484499999999998</v>
      </c>
      <c r="BX121">
        <v>3.9484499999999998</v>
      </c>
      <c r="BY121">
        <v>3.88253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</row>
    <row r="122" spans="1:83" x14ac:dyDescent="0.3">
      <c r="A122">
        <v>7381014</v>
      </c>
      <c r="B122">
        <v>4.1424000000000003</v>
      </c>
      <c r="C122">
        <v>4.1424000000000003</v>
      </c>
      <c r="D122">
        <v>0</v>
      </c>
      <c r="E122">
        <v>0</v>
      </c>
      <c r="F122">
        <v>4.02386</v>
      </c>
      <c r="G122">
        <v>4.0156599999999996</v>
      </c>
      <c r="H122">
        <v>4.1421799999999998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11.5501</v>
      </c>
      <c r="Y122">
        <v>3.8500399999999999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3.99905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4.0572499999999998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</row>
    <row r="123" spans="1:83" x14ac:dyDescent="0.3">
      <c r="A123">
        <v>7381015</v>
      </c>
      <c r="B123">
        <v>4.0443800000000003</v>
      </c>
      <c r="C123">
        <v>0</v>
      </c>
      <c r="D123">
        <v>12.1783</v>
      </c>
      <c r="E123">
        <v>4.0850799999999996</v>
      </c>
      <c r="F123">
        <v>0</v>
      </c>
      <c r="G123">
        <v>4.0374499999999998</v>
      </c>
      <c r="H123">
        <v>0</v>
      </c>
      <c r="I123">
        <v>4.0166300000000001</v>
      </c>
      <c r="J123">
        <v>7.9674300000000002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4.0628000000000002</v>
      </c>
      <c r="BZ123">
        <v>0</v>
      </c>
      <c r="CA123">
        <v>0</v>
      </c>
      <c r="CB123">
        <v>3.9711099999999999</v>
      </c>
      <c r="CC123">
        <v>0</v>
      </c>
      <c r="CD123">
        <v>0</v>
      </c>
      <c r="CE123">
        <v>0</v>
      </c>
    </row>
    <row r="124" spans="1:83" x14ac:dyDescent="0.3">
      <c r="A124">
        <v>7381016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4.0085600000000001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</row>
    <row r="125" spans="1:83" x14ac:dyDescent="0.3">
      <c r="A125">
        <v>7381017</v>
      </c>
      <c r="B125">
        <v>0</v>
      </c>
      <c r="C125">
        <v>3.97621</v>
      </c>
      <c r="D125">
        <v>8.0125700000000002</v>
      </c>
      <c r="E125">
        <v>4.0069699999999999</v>
      </c>
      <c r="F125">
        <v>3.9788299999999999</v>
      </c>
      <c r="G125">
        <v>8.1215100000000007</v>
      </c>
      <c r="H125">
        <v>11.744899999999999</v>
      </c>
      <c r="I125">
        <v>3.9046599999999998</v>
      </c>
      <c r="J125">
        <v>3.96306</v>
      </c>
      <c r="K125">
        <v>3.9655800000000001</v>
      </c>
      <c r="L125">
        <v>4.0390300000000003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4</v>
      </c>
      <c r="X125">
        <v>0</v>
      </c>
      <c r="Y125">
        <v>4.0626300000000004</v>
      </c>
      <c r="Z125">
        <v>4.2085900000000001</v>
      </c>
      <c r="AA125">
        <v>4.2085900000000001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3.9153899999999999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25.943999999999999</v>
      </c>
      <c r="AZ125">
        <v>0</v>
      </c>
      <c r="BA125">
        <v>0</v>
      </c>
      <c r="BB125">
        <v>0</v>
      </c>
      <c r="BC125">
        <v>0</v>
      </c>
      <c r="BD125">
        <v>4.1349900000000002</v>
      </c>
      <c r="BE125">
        <v>0</v>
      </c>
      <c r="BF125">
        <v>0</v>
      </c>
      <c r="BG125">
        <v>0</v>
      </c>
      <c r="BH125">
        <v>0</v>
      </c>
      <c r="BI125">
        <v>4.0721600000000002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4.0466300000000004</v>
      </c>
      <c r="BR125">
        <v>0</v>
      </c>
      <c r="BS125">
        <v>0</v>
      </c>
      <c r="BT125">
        <v>0</v>
      </c>
      <c r="BU125">
        <v>4.0466300000000004</v>
      </c>
      <c r="BV125">
        <v>0</v>
      </c>
      <c r="BW125">
        <v>3.9384000000000001</v>
      </c>
      <c r="BX125">
        <v>0</v>
      </c>
      <c r="BY125">
        <v>3.8836499999999998</v>
      </c>
      <c r="BZ125">
        <v>3.9114300000000002</v>
      </c>
      <c r="CA125">
        <v>0</v>
      </c>
      <c r="CB125">
        <v>0</v>
      </c>
      <c r="CC125">
        <v>0</v>
      </c>
      <c r="CD125">
        <v>3.9227699999999999</v>
      </c>
      <c r="CE125">
        <v>0</v>
      </c>
    </row>
    <row r="126" spans="1:83" x14ac:dyDescent="0.3">
      <c r="A126">
        <v>7381018</v>
      </c>
      <c r="B126">
        <v>3.97621</v>
      </c>
      <c r="C126">
        <v>3.97621</v>
      </c>
      <c r="D126">
        <v>8.0125700000000002</v>
      </c>
      <c r="E126">
        <v>4.0069699999999999</v>
      </c>
      <c r="F126">
        <v>3.9788299999999999</v>
      </c>
      <c r="G126">
        <v>4.0449799999999998</v>
      </c>
      <c r="H126">
        <v>7.9045699999999997</v>
      </c>
      <c r="I126">
        <v>7.88103</v>
      </c>
      <c r="J126">
        <v>11.7981</v>
      </c>
      <c r="K126">
        <v>3.9395600000000002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4.0794699999999997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4.0626300000000004</v>
      </c>
      <c r="Y126">
        <v>4.0626300000000004</v>
      </c>
      <c r="Z126">
        <v>8.4171800000000001</v>
      </c>
      <c r="AA126">
        <v>4.2085900000000001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4.0898099999999999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7.9335300000000002</v>
      </c>
      <c r="AQ126">
        <v>0</v>
      </c>
      <c r="AR126">
        <v>0</v>
      </c>
      <c r="AS126">
        <v>3.8719899999999998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4.0821699999999996</v>
      </c>
      <c r="BC126">
        <v>0</v>
      </c>
      <c r="BD126">
        <v>12.2056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7.8200599999999998</v>
      </c>
      <c r="BM126">
        <v>3.87723</v>
      </c>
      <c r="BN126">
        <v>3.9806499999999998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4.0466300000000004</v>
      </c>
      <c r="BV126">
        <v>0</v>
      </c>
      <c r="BW126">
        <v>3.9953400000000001</v>
      </c>
      <c r="BX126">
        <v>0</v>
      </c>
      <c r="BY126">
        <v>7.8822999999999999</v>
      </c>
      <c r="BZ126">
        <v>3.9114300000000002</v>
      </c>
      <c r="CA126">
        <v>0</v>
      </c>
      <c r="CB126">
        <v>7.8179400000000001</v>
      </c>
      <c r="CC126">
        <v>0</v>
      </c>
      <c r="CD126">
        <v>3.87723</v>
      </c>
      <c r="CE126">
        <v>0</v>
      </c>
    </row>
    <row r="127" spans="1:83" x14ac:dyDescent="0.3">
      <c r="A127">
        <v>7381021</v>
      </c>
      <c r="B127">
        <v>0</v>
      </c>
      <c r="C127">
        <v>4.0011599999999996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4.2935600000000003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</row>
    <row r="128" spans="1:83" x14ac:dyDescent="0.3">
      <c r="A128">
        <v>7381022</v>
      </c>
      <c r="B128">
        <v>0</v>
      </c>
      <c r="C128">
        <v>0</v>
      </c>
      <c r="D128">
        <v>4.0131899999999998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4.0396999999999998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4.0332100000000004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4.0177899999999998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4.0033500000000002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</row>
    <row r="129" spans="1:83" x14ac:dyDescent="0.3">
      <c r="A129">
        <v>7381023</v>
      </c>
      <c r="B129">
        <v>7.9023399999999997</v>
      </c>
      <c r="C129">
        <v>3.9511699999999998</v>
      </c>
      <c r="D129">
        <v>15.864800000000001</v>
      </c>
      <c r="E129">
        <v>7.8795299999999999</v>
      </c>
      <c r="F129">
        <v>11.7067</v>
      </c>
      <c r="G129">
        <v>12.0953</v>
      </c>
      <c r="H129">
        <v>7.8989500000000001</v>
      </c>
      <c r="I129">
        <v>11.8131</v>
      </c>
      <c r="J129">
        <v>3.9139599999999999</v>
      </c>
      <c r="K129">
        <v>7.8501500000000002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3.9772400000000001</v>
      </c>
      <c r="S129">
        <v>0</v>
      </c>
      <c r="T129">
        <v>8.3971599999999995</v>
      </c>
      <c r="U129">
        <v>0</v>
      </c>
      <c r="V129">
        <v>0</v>
      </c>
      <c r="W129">
        <v>4.1985799999999998</v>
      </c>
      <c r="X129">
        <v>3.9166699999999999</v>
      </c>
      <c r="Y129">
        <v>3.9166699999999999</v>
      </c>
      <c r="Z129">
        <v>0</v>
      </c>
      <c r="AA129">
        <v>4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3.8274900000000001</v>
      </c>
      <c r="AQ129">
        <v>0</v>
      </c>
      <c r="AR129">
        <v>0</v>
      </c>
      <c r="AS129">
        <v>3.8680500000000002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4.0984100000000003</v>
      </c>
      <c r="BE129">
        <v>0</v>
      </c>
      <c r="BF129">
        <v>4.0189700000000004</v>
      </c>
      <c r="BG129">
        <v>0</v>
      </c>
      <c r="BH129">
        <v>0</v>
      </c>
      <c r="BI129">
        <v>4.0268300000000004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3.9638</v>
      </c>
      <c r="BV129">
        <v>0</v>
      </c>
      <c r="BW129">
        <v>7.9828099999999997</v>
      </c>
      <c r="BX129">
        <v>0</v>
      </c>
      <c r="BY129">
        <v>7.8724600000000002</v>
      </c>
      <c r="BZ129">
        <v>0</v>
      </c>
      <c r="CA129">
        <v>3.9914100000000001</v>
      </c>
      <c r="CB129">
        <v>7.8091100000000004</v>
      </c>
      <c r="CC129">
        <v>3.8274900000000001</v>
      </c>
      <c r="CD129">
        <v>3.8274900000000001</v>
      </c>
      <c r="CE129">
        <v>3.8274900000000001</v>
      </c>
    </row>
    <row r="130" spans="1:83" x14ac:dyDescent="0.3">
      <c r="A130">
        <v>7381024</v>
      </c>
      <c r="B130">
        <v>0</v>
      </c>
      <c r="C130">
        <v>0</v>
      </c>
      <c r="D130">
        <v>8.0263799999999996</v>
      </c>
      <c r="E130">
        <v>7.9026300000000003</v>
      </c>
      <c r="F130">
        <v>3.8950200000000001</v>
      </c>
      <c r="G130">
        <v>8.0541800000000006</v>
      </c>
      <c r="H130">
        <v>7.9618599999999997</v>
      </c>
      <c r="I130">
        <v>3.9706299999999999</v>
      </c>
      <c r="J130">
        <v>7.9236300000000002</v>
      </c>
      <c r="K130">
        <v>3.9645100000000002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4.1998499999999996</v>
      </c>
      <c r="U130">
        <v>0</v>
      </c>
      <c r="V130">
        <v>4.1998499999999996</v>
      </c>
      <c r="W130">
        <v>4.1998499999999996</v>
      </c>
      <c r="X130">
        <v>0</v>
      </c>
      <c r="Y130">
        <v>0</v>
      </c>
      <c r="Z130">
        <v>0</v>
      </c>
      <c r="AA130">
        <v>0</v>
      </c>
      <c r="AB130">
        <v>4.07029</v>
      </c>
      <c r="AC130">
        <v>0</v>
      </c>
      <c r="AD130">
        <v>8.2658500000000004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4.0373799999999997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8.2655799999999999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3.9209000000000001</v>
      </c>
      <c r="BN130">
        <v>0</v>
      </c>
      <c r="BO130">
        <v>0</v>
      </c>
      <c r="BP130">
        <v>4.0313400000000001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8.0527200000000008</v>
      </c>
      <c r="BX130">
        <v>4.0263600000000004</v>
      </c>
      <c r="BY130">
        <v>3.9892099999999999</v>
      </c>
      <c r="BZ130">
        <v>0</v>
      </c>
      <c r="CA130">
        <v>0</v>
      </c>
      <c r="CB130">
        <v>7.8938499999999996</v>
      </c>
      <c r="CC130">
        <v>3.9209000000000001</v>
      </c>
      <c r="CD130">
        <v>0</v>
      </c>
      <c r="CE130">
        <v>0</v>
      </c>
    </row>
    <row r="131" spans="1:83" x14ac:dyDescent="0.3">
      <c r="A131">
        <v>7381031</v>
      </c>
      <c r="B131">
        <v>3.9326300000000001</v>
      </c>
      <c r="C131">
        <v>0</v>
      </c>
      <c r="D131">
        <v>0</v>
      </c>
      <c r="E131">
        <v>0</v>
      </c>
      <c r="F131">
        <v>3.9431099999999999</v>
      </c>
      <c r="G131">
        <v>3.9328699999999999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3.9818500000000001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3.76471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</row>
    <row r="132" spans="1:83" x14ac:dyDescent="0.3">
      <c r="A132">
        <v>7381032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4.0350400000000004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48</v>
      </c>
      <c r="CE132">
        <v>0</v>
      </c>
    </row>
    <row r="133" spans="1:83" x14ac:dyDescent="0.3">
      <c r="A133">
        <v>7381033</v>
      </c>
      <c r="B133">
        <v>0</v>
      </c>
      <c r="C133">
        <v>0</v>
      </c>
      <c r="D133">
        <v>3.9725700000000002</v>
      </c>
      <c r="E133">
        <v>4.0400700000000001</v>
      </c>
      <c r="F133">
        <v>4.0025700000000004</v>
      </c>
      <c r="G133">
        <v>3.9889100000000002</v>
      </c>
      <c r="H133">
        <v>0</v>
      </c>
      <c r="I133">
        <v>3.92991</v>
      </c>
      <c r="J133">
        <v>3.9988000000000001</v>
      </c>
      <c r="K133">
        <v>3.992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8.1745800000000006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3.9583300000000001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3.9266399999999999</v>
      </c>
      <c r="CC133">
        <v>0</v>
      </c>
      <c r="CD133">
        <v>0</v>
      </c>
      <c r="CE133">
        <v>0</v>
      </c>
    </row>
    <row r="134" spans="1:83" x14ac:dyDescent="0.3">
      <c r="A134">
        <v>7381034</v>
      </c>
      <c r="B134">
        <v>3.9625400000000002</v>
      </c>
      <c r="C134">
        <v>0</v>
      </c>
      <c r="D134">
        <v>3.9725700000000002</v>
      </c>
      <c r="E134">
        <v>4.0400700000000001</v>
      </c>
      <c r="F134">
        <v>4.0025700000000004</v>
      </c>
      <c r="G134">
        <v>3.9889100000000002</v>
      </c>
      <c r="H134">
        <v>3.9573499999999999</v>
      </c>
      <c r="I134">
        <v>3.92991</v>
      </c>
      <c r="J134">
        <v>3.9988000000000001</v>
      </c>
      <c r="K134">
        <v>0</v>
      </c>
      <c r="L134">
        <v>3.95906</v>
      </c>
      <c r="M134">
        <v>0</v>
      </c>
      <c r="N134">
        <v>0</v>
      </c>
      <c r="O134">
        <v>0</v>
      </c>
      <c r="P134">
        <v>0</v>
      </c>
      <c r="Q134">
        <v>25.2727</v>
      </c>
      <c r="R134">
        <v>0</v>
      </c>
      <c r="S134">
        <v>12.2028</v>
      </c>
      <c r="T134">
        <v>0</v>
      </c>
      <c r="U134">
        <v>21.060600000000001</v>
      </c>
      <c r="V134">
        <v>0</v>
      </c>
      <c r="W134">
        <v>17.5061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4.0872900000000003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8.1756100000000007</v>
      </c>
      <c r="AL134">
        <v>3.9193799999999999</v>
      </c>
      <c r="AM134">
        <v>0</v>
      </c>
      <c r="AN134">
        <v>0</v>
      </c>
      <c r="AO134">
        <v>0</v>
      </c>
      <c r="AP134">
        <v>3.8716599999999999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3.9285700000000001</v>
      </c>
      <c r="BC134">
        <v>0</v>
      </c>
      <c r="BD134">
        <v>0</v>
      </c>
      <c r="BE134">
        <v>0</v>
      </c>
      <c r="BF134">
        <v>3.9583300000000001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3.8161399999999999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3.9193799999999999</v>
      </c>
      <c r="BV134">
        <v>0</v>
      </c>
      <c r="BW134">
        <v>0</v>
      </c>
      <c r="BX134">
        <v>0</v>
      </c>
      <c r="BY134">
        <v>3.8807</v>
      </c>
      <c r="BZ134">
        <v>0</v>
      </c>
      <c r="CA134">
        <v>0</v>
      </c>
      <c r="CB134">
        <v>3.9510800000000001</v>
      </c>
      <c r="CC134">
        <v>3.8716599999999999</v>
      </c>
      <c r="CD134">
        <v>3.8716599999999999</v>
      </c>
      <c r="CE134">
        <v>3.8161399999999999</v>
      </c>
    </row>
    <row r="135" spans="1:83" x14ac:dyDescent="0.3">
      <c r="A135">
        <v>7381041</v>
      </c>
      <c r="B135">
        <v>0</v>
      </c>
      <c r="C135">
        <v>0</v>
      </c>
      <c r="D135">
        <v>4.0851699999999997</v>
      </c>
      <c r="E135">
        <v>3.8944399999999999</v>
      </c>
      <c r="F135">
        <v>0</v>
      </c>
      <c r="G135">
        <v>4.0108699999999997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3.9230800000000001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8.0004799999999996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4.03918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</row>
    <row r="136" spans="1:83" x14ac:dyDescent="0.3">
      <c r="A136">
        <v>7381042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3.96061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3.8982800000000002</v>
      </c>
      <c r="CC136">
        <v>0</v>
      </c>
      <c r="CD136">
        <v>0</v>
      </c>
      <c r="CE136">
        <v>0</v>
      </c>
    </row>
    <row r="137" spans="1:83" x14ac:dyDescent="0.3">
      <c r="A137">
        <v>7381043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12.061500000000001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3.9230800000000001</v>
      </c>
      <c r="T137">
        <v>0</v>
      </c>
      <c r="U137">
        <v>0</v>
      </c>
      <c r="V137">
        <v>0</v>
      </c>
      <c r="W137">
        <v>0</v>
      </c>
      <c r="X137">
        <v>40.842500000000001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4.0130100000000004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12.114599999999999</v>
      </c>
      <c r="BD137">
        <v>0</v>
      </c>
      <c r="BE137">
        <v>4.0381900000000002</v>
      </c>
      <c r="BF137">
        <v>8.07639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3.82931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</row>
    <row r="138" spans="1:83" x14ac:dyDescent="0.3">
      <c r="A138">
        <v>7381044</v>
      </c>
      <c r="B138">
        <v>0</v>
      </c>
      <c r="C138">
        <v>3.9625400000000002</v>
      </c>
      <c r="D138">
        <v>0</v>
      </c>
      <c r="E138">
        <v>0</v>
      </c>
      <c r="F138">
        <v>4.0025700000000004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3.9689800000000002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4.0563900000000004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4.0378999999999996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3.9266399999999999</v>
      </c>
      <c r="CC138">
        <v>0</v>
      </c>
      <c r="CD138">
        <v>0</v>
      </c>
      <c r="CE138">
        <v>0</v>
      </c>
    </row>
    <row r="139" spans="1:83" x14ac:dyDescent="0.3">
      <c r="A139">
        <v>7381051</v>
      </c>
      <c r="B139">
        <v>0</v>
      </c>
      <c r="C139">
        <v>0</v>
      </c>
      <c r="D139">
        <v>4.0062899999999999</v>
      </c>
      <c r="E139">
        <v>8.0493500000000004</v>
      </c>
      <c r="F139">
        <v>4.0059100000000001</v>
      </c>
      <c r="G139">
        <v>4.0211699999999997</v>
      </c>
      <c r="H139">
        <v>3.9310900000000002</v>
      </c>
      <c r="I139">
        <v>7.8347100000000003</v>
      </c>
      <c r="J139">
        <v>3.9033600000000002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4.0600899999999998</v>
      </c>
      <c r="U139">
        <v>0</v>
      </c>
      <c r="V139">
        <v>4.0573800000000002</v>
      </c>
      <c r="W139">
        <v>4</v>
      </c>
      <c r="X139">
        <v>4.0613599999999996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24.324300000000001</v>
      </c>
      <c r="AL139">
        <v>0</v>
      </c>
      <c r="AM139">
        <v>24.324300000000001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3.8899599999999999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3.9737800000000001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3.8098200000000002</v>
      </c>
      <c r="BN139">
        <v>0</v>
      </c>
      <c r="BO139">
        <v>0</v>
      </c>
      <c r="BP139">
        <v>0</v>
      </c>
      <c r="BQ139">
        <v>3.9398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7.7900799999999997</v>
      </c>
      <c r="BZ139">
        <v>3.89296</v>
      </c>
      <c r="CA139">
        <v>0</v>
      </c>
      <c r="CB139">
        <v>3.87487</v>
      </c>
      <c r="CC139">
        <v>0</v>
      </c>
      <c r="CD139">
        <v>3.8098200000000002</v>
      </c>
      <c r="CE139">
        <v>0</v>
      </c>
    </row>
    <row r="140" spans="1:83" x14ac:dyDescent="0.3">
      <c r="A140">
        <v>7381052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3.9022800000000002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</row>
    <row r="141" spans="1:83" x14ac:dyDescent="0.3">
      <c r="A141">
        <v>7381053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4.0145299999999997</v>
      </c>
      <c r="CC141">
        <v>0</v>
      </c>
      <c r="CD141">
        <v>0</v>
      </c>
      <c r="CE141">
        <v>0</v>
      </c>
    </row>
    <row r="142" spans="1:83" x14ac:dyDescent="0.3">
      <c r="A142">
        <v>7381054</v>
      </c>
      <c r="B142">
        <v>7.74369</v>
      </c>
      <c r="C142">
        <v>0</v>
      </c>
      <c r="D142">
        <v>11.660600000000001</v>
      </c>
      <c r="E142">
        <v>3.9621</v>
      </c>
      <c r="F142">
        <v>7.8920399999999997</v>
      </c>
      <c r="G142">
        <v>15.802300000000001</v>
      </c>
      <c r="H142">
        <v>7.9173600000000004</v>
      </c>
      <c r="I142">
        <v>11.814299999999999</v>
      </c>
      <c r="J142">
        <v>7.7055899999999999</v>
      </c>
      <c r="K142">
        <v>3.8710599999999999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3.6</v>
      </c>
      <c r="S142">
        <v>3.9063099999999999</v>
      </c>
      <c r="T142">
        <v>3.6</v>
      </c>
      <c r="U142">
        <v>0</v>
      </c>
      <c r="V142">
        <v>0</v>
      </c>
      <c r="W142">
        <v>3.7674799999999999</v>
      </c>
      <c r="X142">
        <v>0</v>
      </c>
      <c r="Y142">
        <v>0</v>
      </c>
      <c r="Z142">
        <v>0</v>
      </c>
      <c r="AA142">
        <v>3.9788600000000001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3.6</v>
      </c>
      <c r="AK142">
        <v>0</v>
      </c>
      <c r="AL142">
        <v>0</v>
      </c>
      <c r="AM142">
        <v>0</v>
      </c>
      <c r="AN142">
        <v>3.7674799999999999</v>
      </c>
      <c r="AO142">
        <v>0</v>
      </c>
      <c r="AP142">
        <v>8.0025600000000008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3.8803299999999998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7.7379600000000002</v>
      </c>
      <c r="BS142">
        <v>4.10581</v>
      </c>
      <c r="BT142">
        <v>0</v>
      </c>
      <c r="BU142">
        <v>8.0735700000000001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7.6581099999999998</v>
      </c>
      <c r="CC142">
        <v>0</v>
      </c>
      <c r="CD142">
        <v>0</v>
      </c>
      <c r="CE142">
        <v>3.7573699999999999</v>
      </c>
    </row>
    <row r="143" spans="1:83" x14ac:dyDescent="0.3">
      <c r="A143">
        <v>7381055</v>
      </c>
      <c r="B143">
        <v>3.97621</v>
      </c>
      <c r="C143">
        <v>0</v>
      </c>
      <c r="D143">
        <v>0</v>
      </c>
      <c r="E143">
        <v>4.0399500000000002</v>
      </c>
      <c r="F143">
        <v>0</v>
      </c>
      <c r="G143">
        <v>0</v>
      </c>
      <c r="H143">
        <v>0</v>
      </c>
      <c r="I143">
        <v>3.9405199999999998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3.87723</v>
      </c>
      <c r="CD143">
        <v>0</v>
      </c>
      <c r="CE143">
        <v>0</v>
      </c>
    </row>
    <row r="144" spans="1:83" x14ac:dyDescent="0.3">
      <c r="A144">
        <v>7381071</v>
      </c>
      <c r="B144">
        <v>0</v>
      </c>
      <c r="C144">
        <v>0</v>
      </c>
      <c r="D144">
        <v>11.945499999999999</v>
      </c>
      <c r="E144">
        <v>0</v>
      </c>
      <c r="F144">
        <v>0</v>
      </c>
      <c r="G144">
        <v>0</v>
      </c>
      <c r="H144">
        <v>0</v>
      </c>
      <c r="I144">
        <v>3.9869699999999999</v>
      </c>
      <c r="J144">
        <v>8.1744000000000003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3.9882399999999998</v>
      </c>
      <c r="U144">
        <v>0</v>
      </c>
      <c r="V144">
        <v>0</v>
      </c>
      <c r="W144">
        <v>3.9754</v>
      </c>
      <c r="X144">
        <v>4.0173899999999998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3.9851100000000002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3.9631500000000002</v>
      </c>
      <c r="BQ144">
        <v>3.9289700000000001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4</v>
      </c>
      <c r="BY144">
        <v>0</v>
      </c>
      <c r="BZ144">
        <v>8.0344800000000003</v>
      </c>
      <c r="CA144">
        <v>0</v>
      </c>
      <c r="CB144">
        <v>0</v>
      </c>
      <c r="CC144">
        <v>0</v>
      </c>
      <c r="CD144">
        <v>0</v>
      </c>
      <c r="CE144">
        <v>0</v>
      </c>
    </row>
    <row r="145" spans="1:83" x14ac:dyDescent="0.3">
      <c r="A145">
        <v>7381072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4.0223899999999997</v>
      </c>
      <c r="I145">
        <v>4.0018000000000002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3.8586900000000002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4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4.0384700000000002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</row>
    <row r="146" spans="1:83" x14ac:dyDescent="0.3">
      <c r="A146">
        <v>7381073</v>
      </c>
      <c r="B146">
        <v>0</v>
      </c>
      <c r="C146">
        <v>24.718399999999999</v>
      </c>
      <c r="D146">
        <v>0</v>
      </c>
      <c r="E146">
        <v>0</v>
      </c>
      <c r="F146">
        <v>0</v>
      </c>
      <c r="G146">
        <v>0</v>
      </c>
      <c r="H146">
        <v>20.7651</v>
      </c>
      <c r="I146">
        <v>4.1118300000000003</v>
      </c>
      <c r="J146">
        <v>8.1963500000000007</v>
      </c>
      <c r="K146">
        <v>4.0746700000000002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4.0078399999999998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4.1526899999999998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4.1526899999999998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8.3053799999999995</v>
      </c>
      <c r="CC146">
        <v>4.1526899999999998</v>
      </c>
      <c r="CD146">
        <v>0</v>
      </c>
      <c r="CE146">
        <v>0</v>
      </c>
    </row>
    <row r="147" spans="1:83" x14ac:dyDescent="0.3">
      <c r="A147">
        <v>7381074</v>
      </c>
      <c r="B147">
        <v>0</v>
      </c>
      <c r="C147">
        <v>8.2394800000000004</v>
      </c>
      <c r="D147">
        <v>0</v>
      </c>
      <c r="E147">
        <v>4.01661</v>
      </c>
      <c r="F147">
        <v>0</v>
      </c>
      <c r="G147">
        <v>0</v>
      </c>
      <c r="H147">
        <v>4.1530199999999997</v>
      </c>
      <c r="I147">
        <v>12.3355</v>
      </c>
      <c r="J147">
        <v>8.1963500000000007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8.4713899999999995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4.0314899999999998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8.1187299999999993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4.0389799999999996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4.1526899999999998</v>
      </c>
      <c r="BN147">
        <v>0</v>
      </c>
      <c r="BO147">
        <v>0</v>
      </c>
      <c r="BP147">
        <v>0</v>
      </c>
      <c r="BQ147">
        <v>0</v>
      </c>
      <c r="BR147">
        <v>8.0293799999999997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8.3386200000000006</v>
      </c>
      <c r="BY147">
        <v>0</v>
      </c>
      <c r="BZ147">
        <v>0</v>
      </c>
      <c r="CA147">
        <v>0</v>
      </c>
      <c r="CB147">
        <v>0</v>
      </c>
      <c r="CC147">
        <v>8.3053799999999995</v>
      </c>
      <c r="CD147">
        <v>0</v>
      </c>
      <c r="CE147">
        <v>0</v>
      </c>
    </row>
    <row r="148" spans="1:83" x14ac:dyDescent="0.3">
      <c r="A148">
        <v>7381075</v>
      </c>
      <c r="B148">
        <v>3.9883899999999999</v>
      </c>
      <c r="C148">
        <v>28.838200000000001</v>
      </c>
      <c r="D148">
        <v>3.9969800000000002</v>
      </c>
      <c r="E148">
        <v>4.01661</v>
      </c>
      <c r="F148">
        <v>0</v>
      </c>
      <c r="G148">
        <v>8.1292200000000001</v>
      </c>
      <c r="H148">
        <v>4.1530199999999997</v>
      </c>
      <c r="I148">
        <v>4.1118300000000003</v>
      </c>
      <c r="J148">
        <v>4.0981699999999996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3.9932599999999998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4.0803599999999998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4.1526899999999998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4.0095200000000002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4.1526899999999998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4.0593700000000004</v>
      </c>
      <c r="BV148">
        <v>0</v>
      </c>
      <c r="BW148">
        <v>4.0938800000000004</v>
      </c>
      <c r="BX148">
        <v>0</v>
      </c>
      <c r="BY148">
        <v>0</v>
      </c>
      <c r="BZ148">
        <v>0</v>
      </c>
      <c r="CA148">
        <v>0</v>
      </c>
      <c r="CB148">
        <v>4.1526899999999998</v>
      </c>
      <c r="CC148">
        <v>0</v>
      </c>
      <c r="CD148">
        <v>0</v>
      </c>
      <c r="CE148">
        <v>0</v>
      </c>
    </row>
    <row r="149" spans="1:83" x14ac:dyDescent="0.3">
      <c r="A149">
        <v>7381076</v>
      </c>
      <c r="B149">
        <v>0</v>
      </c>
      <c r="C149">
        <v>7.94489</v>
      </c>
      <c r="D149">
        <v>0</v>
      </c>
      <c r="E149">
        <v>0</v>
      </c>
      <c r="F149">
        <v>0</v>
      </c>
      <c r="G149">
        <v>0</v>
      </c>
      <c r="H149">
        <v>4.01783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8.4426199999999998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</row>
    <row r="150" spans="1:83" x14ac:dyDescent="0.3">
      <c r="A150">
        <v>7381077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8.1087000000000007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8.0485399999999991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15.7159</v>
      </c>
      <c r="BR150">
        <v>3.9631500000000002</v>
      </c>
      <c r="BS150">
        <v>0</v>
      </c>
      <c r="BT150">
        <v>0</v>
      </c>
      <c r="BU150">
        <v>0</v>
      </c>
      <c r="BV150">
        <v>8.1898999999999997</v>
      </c>
      <c r="BW150">
        <v>8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</row>
    <row r="151" spans="1:83" x14ac:dyDescent="0.3">
      <c r="A151">
        <v>7381081</v>
      </c>
      <c r="B151">
        <v>0</v>
      </c>
      <c r="C151">
        <v>0</v>
      </c>
      <c r="D151">
        <v>8.1820299999999992</v>
      </c>
      <c r="E151">
        <v>0</v>
      </c>
      <c r="F151">
        <v>0</v>
      </c>
      <c r="G151">
        <v>0</v>
      </c>
      <c r="H151">
        <v>3.8555299999999999</v>
      </c>
      <c r="I151">
        <v>3.8418100000000002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4.18391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3.8695499999999998</v>
      </c>
      <c r="CC151">
        <v>0</v>
      </c>
      <c r="CD151">
        <v>0</v>
      </c>
      <c r="CE151">
        <v>0</v>
      </c>
    </row>
    <row r="152" spans="1:83" x14ac:dyDescent="0.3">
      <c r="A152">
        <v>7381082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</row>
    <row r="153" spans="1:83" x14ac:dyDescent="0.3">
      <c r="A153">
        <v>7381083</v>
      </c>
      <c r="B153">
        <v>4.0045700000000002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4.04366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8.0769500000000001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</row>
    <row r="154" spans="1:83" x14ac:dyDescent="0.3">
      <c r="A154">
        <v>7381084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4.0053400000000003</v>
      </c>
      <c r="CC154">
        <v>0</v>
      </c>
      <c r="CD154">
        <v>0</v>
      </c>
      <c r="CE154">
        <v>0</v>
      </c>
    </row>
    <row r="155" spans="1:83" x14ac:dyDescent="0.3">
      <c r="A155">
        <v>7381085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4.0053400000000003</v>
      </c>
      <c r="CC155">
        <v>0</v>
      </c>
      <c r="CD155">
        <v>0</v>
      </c>
      <c r="CE155">
        <v>0</v>
      </c>
    </row>
    <row r="156" spans="1:83" x14ac:dyDescent="0.3">
      <c r="A156">
        <v>7381086</v>
      </c>
      <c r="B156">
        <v>0</v>
      </c>
      <c r="C156">
        <v>8.0889900000000008</v>
      </c>
      <c r="D156">
        <v>8.1061700000000005</v>
      </c>
      <c r="E156">
        <v>8.0801400000000001</v>
      </c>
      <c r="F156">
        <v>12.0077</v>
      </c>
      <c r="G156">
        <v>4.0446400000000002</v>
      </c>
      <c r="H156">
        <v>3.9893100000000001</v>
      </c>
      <c r="I156">
        <v>7.9511599999999998</v>
      </c>
      <c r="J156">
        <v>4.0732100000000004</v>
      </c>
      <c r="K156">
        <v>4.0547000000000004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4.0729899999999999</v>
      </c>
      <c r="X156">
        <v>0</v>
      </c>
      <c r="Y156">
        <v>3.9224299999999999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5.4117600000000001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4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4</v>
      </c>
      <c r="BD156">
        <v>0</v>
      </c>
      <c r="BE156">
        <v>3.5263200000000001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4.0299699999999996</v>
      </c>
      <c r="BM156">
        <v>0</v>
      </c>
      <c r="BN156">
        <v>0</v>
      </c>
      <c r="BO156">
        <v>0</v>
      </c>
      <c r="BP156">
        <v>0</v>
      </c>
      <c r="BQ156">
        <v>4.0271299999999997</v>
      </c>
      <c r="BR156">
        <v>4.0280100000000001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4.0114900000000002</v>
      </c>
      <c r="BZ156">
        <v>0</v>
      </c>
      <c r="CA156">
        <v>0</v>
      </c>
      <c r="CB156">
        <v>8.0601500000000001</v>
      </c>
      <c r="CC156">
        <v>0</v>
      </c>
      <c r="CD156">
        <v>8.2055100000000003</v>
      </c>
      <c r="CE156">
        <v>4.10276</v>
      </c>
    </row>
    <row r="157" spans="1:83" x14ac:dyDescent="0.3">
      <c r="A157">
        <v>7381091</v>
      </c>
      <c r="B157">
        <v>0</v>
      </c>
      <c r="C157">
        <v>0</v>
      </c>
      <c r="D157">
        <v>7.8850100000000003</v>
      </c>
      <c r="E157">
        <v>0</v>
      </c>
      <c r="F157">
        <v>8.0806900000000006</v>
      </c>
      <c r="G157">
        <v>4.0301</v>
      </c>
      <c r="H157">
        <v>3.8909799999999999</v>
      </c>
      <c r="I157">
        <v>3.94218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3.7037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4</v>
      </c>
      <c r="BF157">
        <v>0</v>
      </c>
      <c r="BG157">
        <v>0</v>
      </c>
      <c r="BH157">
        <v>0</v>
      </c>
      <c r="BI157">
        <v>8.36782</v>
      </c>
      <c r="BJ157">
        <v>0</v>
      </c>
      <c r="BK157">
        <v>0</v>
      </c>
      <c r="BL157">
        <v>0</v>
      </c>
      <c r="BM157">
        <v>3.7037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3.8599899999999998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</row>
    <row r="158" spans="1:83" x14ac:dyDescent="0.3">
      <c r="A158">
        <v>7381092</v>
      </c>
      <c r="B158">
        <v>0</v>
      </c>
      <c r="C158">
        <v>0</v>
      </c>
      <c r="D158">
        <v>3.94251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3.9167000000000001</v>
      </c>
      <c r="CA158">
        <v>0</v>
      </c>
      <c r="CB158">
        <v>3.8695499999999998</v>
      </c>
      <c r="CC158">
        <v>0</v>
      </c>
      <c r="CD158">
        <v>0</v>
      </c>
      <c r="CE158">
        <v>0</v>
      </c>
    </row>
    <row r="159" spans="1:83" x14ac:dyDescent="0.3">
      <c r="A159">
        <v>7381093</v>
      </c>
      <c r="B159">
        <v>0</v>
      </c>
      <c r="C159">
        <v>0</v>
      </c>
      <c r="D159">
        <v>3.9708999999999999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3.8961000000000001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</row>
    <row r="160" spans="1:83" x14ac:dyDescent="0.3">
      <c r="A160">
        <v>7381101</v>
      </c>
      <c r="B160">
        <v>4.20479</v>
      </c>
      <c r="C160">
        <v>0</v>
      </c>
      <c r="D160">
        <v>4.2146699999999999</v>
      </c>
      <c r="E160">
        <v>0</v>
      </c>
      <c r="F160">
        <v>0</v>
      </c>
      <c r="G160">
        <v>4.0301</v>
      </c>
      <c r="H160">
        <v>0</v>
      </c>
      <c r="I160">
        <v>0</v>
      </c>
      <c r="J160">
        <v>4.0312900000000003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8.0460999999999991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4.0023400000000002</v>
      </c>
      <c r="CC160">
        <v>0</v>
      </c>
      <c r="CD160">
        <v>20.115300000000001</v>
      </c>
      <c r="CE160">
        <v>0</v>
      </c>
    </row>
    <row r="161" spans="1:83" x14ac:dyDescent="0.3">
      <c r="A161">
        <v>7381102</v>
      </c>
      <c r="B161">
        <v>3.93248</v>
      </c>
      <c r="C161">
        <v>3.93248</v>
      </c>
      <c r="D161">
        <v>3.94251</v>
      </c>
      <c r="E161">
        <v>0</v>
      </c>
      <c r="F161">
        <v>4.0091799999999997</v>
      </c>
      <c r="G161">
        <v>0</v>
      </c>
      <c r="H161">
        <v>3.8710399999999998</v>
      </c>
      <c r="I161">
        <v>7.7145900000000003</v>
      </c>
      <c r="J161">
        <v>0</v>
      </c>
      <c r="K161">
        <v>3.9588000000000001</v>
      </c>
      <c r="L161">
        <v>3.97431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3.9962599999999999</v>
      </c>
      <c r="U161">
        <v>0</v>
      </c>
      <c r="V161">
        <v>0</v>
      </c>
      <c r="W161">
        <v>4.3314199999999996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4.0263799999999996</v>
      </c>
      <c r="AG161">
        <v>5.4117600000000001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4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4.18391</v>
      </c>
      <c r="BJ161">
        <v>0</v>
      </c>
      <c r="BK161">
        <v>0</v>
      </c>
      <c r="BL161">
        <v>3.7037</v>
      </c>
      <c r="BM161">
        <v>3.7037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3.9627300000000001</v>
      </c>
      <c r="CB161">
        <v>3.9334699999999998</v>
      </c>
      <c r="CC161">
        <v>3.8176399999999999</v>
      </c>
      <c r="CD161">
        <v>3.8949400000000001</v>
      </c>
      <c r="CE161">
        <v>0</v>
      </c>
    </row>
    <row r="162" spans="1:83" x14ac:dyDescent="0.3">
      <c r="A162">
        <v>7381103</v>
      </c>
      <c r="B162">
        <v>0</v>
      </c>
      <c r="C162">
        <v>0</v>
      </c>
      <c r="D162">
        <v>4.0530799999999996</v>
      </c>
      <c r="E162">
        <v>12.120200000000001</v>
      </c>
      <c r="F162">
        <v>0</v>
      </c>
      <c r="G162">
        <v>12.133900000000001</v>
      </c>
      <c r="H162">
        <v>3.9893100000000001</v>
      </c>
      <c r="I162">
        <v>3.9755799999999999</v>
      </c>
      <c r="J162">
        <v>4.0732100000000004</v>
      </c>
      <c r="K162">
        <v>12.164099999999999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4.1290300000000002</v>
      </c>
      <c r="AX162">
        <v>0</v>
      </c>
      <c r="AY162">
        <v>0</v>
      </c>
      <c r="AZ162">
        <v>4</v>
      </c>
      <c r="BA162">
        <v>0</v>
      </c>
      <c r="BB162">
        <v>0</v>
      </c>
      <c r="BC162">
        <v>0</v>
      </c>
      <c r="BD162">
        <v>0</v>
      </c>
      <c r="BE162">
        <v>3.5263200000000001</v>
      </c>
      <c r="BF162">
        <v>0</v>
      </c>
      <c r="BG162">
        <v>0</v>
      </c>
      <c r="BH162">
        <v>0</v>
      </c>
      <c r="BI162">
        <v>3.8551099999999998</v>
      </c>
      <c r="BJ162">
        <v>0</v>
      </c>
      <c r="BK162">
        <v>0</v>
      </c>
      <c r="BL162">
        <v>4.0299699999999996</v>
      </c>
      <c r="BM162">
        <v>4.10276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4.0616500000000002</v>
      </c>
      <c r="BT162">
        <v>0</v>
      </c>
      <c r="BU162">
        <v>4.0271299999999997</v>
      </c>
      <c r="BV162">
        <v>0</v>
      </c>
      <c r="BW162">
        <v>0</v>
      </c>
      <c r="BX162">
        <v>0</v>
      </c>
      <c r="BY162">
        <v>4.0114900000000002</v>
      </c>
      <c r="BZ162">
        <v>0</v>
      </c>
      <c r="CA162">
        <v>0</v>
      </c>
      <c r="CB162">
        <v>4.0300799999999999</v>
      </c>
      <c r="CC162">
        <v>0</v>
      </c>
      <c r="CD162">
        <v>0</v>
      </c>
      <c r="CE162">
        <v>0</v>
      </c>
    </row>
    <row r="163" spans="1:83" x14ac:dyDescent="0.3">
      <c r="A163">
        <v>7381111</v>
      </c>
      <c r="B163">
        <v>0</v>
      </c>
      <c r="C163">
        <v>0</v>
      </c>
      <c r="D163">
        <v>0</v>
      </c>
      <c r="E163">
        <v>4.1043399999999997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</row>
    <row r="164" spans="1:83" x14ac:dyDescent="0.3">
      <c r="A164">
        <v>7381112</v>
      </c>
      <c r="B164">
        <v>3.9326300000000001</v>
      </c>
      <c r="C164">
        <v>3.9326300000000001</v>
      </c>
      <c r="D164">
        <v>3.9412199999999999</v>
      </c>
      <c r="E164">
        <v>7.9424900000000003</v>
      </c>
      <c r="F164">
        <v>0</v>
      </c>
      <c r="G164">
        <v>7.8657300000000001</v>
      </c>
      <c r="H164">
        <v>0</v>
      </c>
      <c r="I164">
        <v>11.980499999999999</v>
      </c>
      <c r="J164">
        <v>4.0102500000000001</v>
      </c>
      <c r="K164">
        <v>4.00434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4.25237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3.9768500000000002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4.25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3.96068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3.9797199999999999</v>
      </c>
      <c r="CC164">
        <v>0</v>
      </c>
      <c r="CD164">
        <v>0</v>
      </c>
      <c r="CE164">
        <v>0</v>
      </c>
    </row>
    <row r="165" spans="1:83" x14ac:dyDescent="0.3">
      <c r="A165">
        <v>7381113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4.0603499999999997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</row>
    <row r="166" spans="1:83" x14ac:dyDescent="0.3">
      <c r="A166">
        <v>7381121</v>
      </c>
      <c r="B166">
        <v>0</v>
      </c>
      <c r="C166">
        <v>0</v>
      </c>
      <c r="D166">
        <v>0</v>
      </c>
      <c r="E166">
        <v>0</v>
      </c>
      <c r="F166">
        <v>3.9808400000000002</v>
      </c>
      <c r="G166">
        <v>0</v>
      </c>
      <c r="H166">
        <v>0</v>
      </c>
      <c r="I166">
        <v>3.9191699999999998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4.0212500000000002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</row>
    <row r="167" spans="1:83" x14ac:dyDescent="0.3">
      <c r="A167">
        <v>7381122</v>
      </c>
      <c r="B167">
        <v>0</v>
      </c>
      <c r="C167">
        <v>3.9683000000000002</v>
      </c>
      <c r="D167">
        <v>3.97376</v>
      </c>
      <c r="E167">
        <v>8.0596099999999993</v>
      </c>
      <c r="F167">
        <v>4.0072900000000002</v>
      </c>
      <c r="G167">
        <v>40.132300000000001</v>
      </c>
      <c r="H167">
        <v>35.960700000000003</v>
      </c>
      <c r="I167">
        <v>11.863300000000001</v>
      </c>
      <c r="J167">
        <v>24.327999999999999</v>
      </c>
      <c r="K167">
        <v>16.12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3.9556200000000001</v>
      </c>
      <c r="S167">
        <v>3.7924600000000002</v>
      </c>
      <c r="T167">
        <v>0</v>
      </c>
      <c r="U167">
        <v>0</v>
      </c>
      <c r="V167">
        <v>0</v>
      </c>
      <c r="W167">
        <v>0</v>
      </c>
      <c r="X167">
        <v>3.9246400000000001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3.77745</v>
      </c>
      <c r="AL167">
        <v>0</v>
      </c>
      <c r="AM167">
        <v>0</v>
      </c>
      <c r="AN167">
        <v>0</v>
      </c>
      <c r="AO167">
        <v>3.87588</v>
      </c>
      <c r="AP167">
        <v>0</v>
      </c>
      <c r="AQ167">
        <v>3.7709800000000002</v>
      </c>
      <c r="AR167">
        <v>0</v>
      </c>
      <c r="AS167">
        <v>3.7709800000000002</v>
      </c>
      <c r="AT167">
        <v>0</v>
      </c>
      <c r="AU167">
        <v>0</v>
      </c>
      <c r="AV167">
        <v>3.7489300000000001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3.7366700000000002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3.8857499999999998</v>
      </c>
      <c r="BJ167">
        <v>0</v>
      </c>
      <c r="BK167">
        <v>4.0300099999999999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3.8955600000000001</v>
      </c>
      <c r="BX167">
        <v>0</v>
      </c>
      <c r="BY167">
        <v>3.8164199999999999</v>
      </c>
      <c r="BZ167">
        <v>0</v>
      </c>
      <c r="CA167">
        <v>0</v>
      </c>
      <c r="CB167">
        <v>75.738299999999995</v>
      </c>
      <c r="CC167">
        <v>7.9669100000000004</v>
      </c>
      <c r="CD167">
        <v>0</v>
      </c>
      <c r="CE167">
        <v>0</v>
      </c>
    </row>
    <row r="168" spans="1:83" x14ac:dyDescent="0.3">
      <c r="A168">
        <v>7381123</v>
      </c>
      <c r="B168">
        <v>7.88985</v>
      </c>
      <c r="C168">
        <v>0</v>
      </c>
      <c r="D168">
        <v>3.9524400000000002</v>
      </c>
      <c r="E168">
        <v>0</v>
      </c>
      <c r="F168">
        <v>8.0145800000000005</v>
      </c>
      <c r="G168">
        <v>0</v>
      </c>
      <c r="H168">
        <v>0</v>
      </c>
      <c r="I168">
        <v>3.95445</v>
      </c>
      <c r="J168">
        <v>8.1093399999999995</v>
      </c>
      <c r="K168">
        <v>4.0300099999999999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3.9354100000000001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3.9246400000000001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3.7489300000000001</v>
      </c>
      <c r="AW168">
        <v>0</v>
      </c>
      <c r="AX168">
        <v>0</v>
      </c>
      <c r="AY168">
        <v>0</v>
      </c>
      <c r="AZ168">
        <v>3.6801300000000001</v>
      </c>
      <c r="BA168">
        <v>0</v>
      </c>
      <c r="BB168">
        <v>0</v>
      </c>
      <c r="BC168">
        <v>0</v>
      </c>
      <c r="BD168">
        <v>3.8757299999999999</v>
      </c>
      <c r="BE168">
        <v>0</v>
      </c>
      <c r="BF168">
        <v>0</v>
      </c>
      <c r="BG168">
        <v>0</v>
      </c>
      <c r="BH168">
        <v>0</v>
      </c>
      <c r="BI168">
        <v>3.8857499999999998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3.95452</v>
      </c>
      <c r="BQ168">
        <v>0</v>
      </c>
      <c r="BR168">
        <v>0</v>
      </c>
      <c r="BS168">
        <v>3.8955600000000001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3.5294099999999999</v>
      </c>
      <c r="CD168">
        <v>0</v>
      </c>
      <c r="CE168">
        <v>0</v>
      </c>
    </row>
    <row r="169" spans="1:83" x14ac:dyDescent="0.3">
      <c r="A169">
        <v>7381124</v>
      </c>
      <c r="B169">
        <v>3.93411</v>
      </c>
      <c r="C169">
        <v>3.93411</v>
      </c>
      <c r="D169">
        <v>0</v>
      </c>
      <c r="E169">
        <v>8.0863200000000006</v>
      </c>
      <c r="F169">
        <v>0</v>
      </c>
      <c r="G169">
        <v>4.0124599999999999</v>
      </c>
      <c r="H169">
        <v>0</v>
      </c>
      <c r="I169">
        <v>8.0036000000000005</v>
      </c>
      <c r="J169">
        <v>4.04366</v>
      </c>
      <c r="K169">
        <v>4.0226600000000001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3.9831799999999999</v>
      </c>
      <c r="U169">
        <v>0</v>
      </c>
      <c r="V169">
        <v>0</v>
      </c>
      <c r="W169">
        <v>0</v>
      </c>
      <c r="X169">
        <v>4.0587499999999999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4.0639200000000004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3.9525899999999998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4</v>
      </c>
      <c r="CD169">
        <v>0</v>
      </c>
      <c r="CE169">
        <v>4</v>
      </c>
    </row>
    <row r="170" spans="1:83" x14ac:dyDescent="0.3">
      <c r="A170">
        <v>7381511</v>
      </c>
      <c r="B170">
        <v>4</v>
      </c>
      <c r="C170">
        <v>0</v>
      </c>
      <c r="D170">
        <v>3.86869</v>
      </c>
      <c r="E170">
        <v>0</v>
      </c>
      <c r="F170">
        <v>0</v>
      </c>
      <c r="G170">
        <v>0</v>
      </c>
      <c r="H170">
        <v>4.0158899999999997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3.9350700000000001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3.8700999999999999</v>
      </c>
      <c r="CE170">
        <v>0</v>
      </c>
    </row>
    <row r="171" spans="1:83" x14ac:dyDescent="0.3">
      <c r="A171">
        <v>7381512</v>
      </c>
      <c r="B171">
        <v>0</v>
      </c>
      <c r="C171">
        <v>0</v>
      </c>
      <c r="D171">
        <v>0</v>
      </c>
      <c r="E171">
        <v>0</v>
      </c>
      <c r="F171">
        <v>4.0003500000000001</v>
      </c>
      <c r="G171">
        <v>4.0557299999999996</v>
      </c>
      <c r="H171">
        <v>7.9100900000000003</v>
      </c>
      <c r="I171">
        <v>3.9385699999999999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11.949400000000001</v>
      </c>
      <c r="BF171">
        <v>0</v>
      </c>
      <c r="BG171">
        <v>0</v>
      </c>
      <c r="BH171">
        <v>0</v>
      </c>
      <c r="BI171">
        <v>4.06243</v>
      </c>
      <c r="BJ171">
        <v>0</v>
      </c>
      <c r="BK171">
        <v>3.93648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4</v>
      </c>
      <c r="BS171">
        <v>0</v>
      </c>
      <c r="BT171">
        <v>0</v>
      </c>
      <c r="BU171">
        <v>20.106400000000001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3.9098099999999998</v>
      </c>
      <c r="CC171">
        <v>0</v>
      </c>
      <c r="CD171">
        <v>0</v>
      </c>
      <c r="CE171">
        <v>0</v>
      </c>
    </row>
    <row r="172" spans="1:83" x14ac:dyDescent="0.3">
      <c r="A172">
        <v>7381513</v>
      </c>
      <c r="B172">
        <v>3.9559700000000002</v>
      </c>
      <c r="C172">
        <v>0</v>
      </c>
      <c r="D172">
        <v>3.9860500000000001</v>
      </c>
      <c r="E172">
        <v>4.02088</v>
      </c>
      <c r="F172">
        <v>0</v>
      </c>
      <c r="G172">
        <v>4.0249300000000003</v>
      </c>
      <c r="H172">
        <v>11.8155</v>
      </c>
      <c r="I172">
        <v>15.6716</v>
      </c>
      <c r="J172">
        <v>8.0813799999999993</v>
      </c>
      <c r="K172">
        <v>4.0321199999999999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3.9526400000000002</v>
      </c>
      <c r="T172">
        <v>3.9946199999999998</v>
      </c>
      <c r="U172">
        <v>0</v>
      </c>
      <c r="V172">
        <v>0</v>
      </c>
      <c r="W172">
        <v>3.9731900000000002</v>
      </c>
      <c r="X172">
        <v>4.0487000000000002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3.9731900000000002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4.0186700000000002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4.0474399999999999</v>
      </c>
      <c r="BJ172">
        <v>0</v>
      </c>
      <c r="BK172">
        <v>0</v>
      </c>
      <c r="BL172">
        <v>4.0118600000000004</v>
      </c>
      <c r="BM172">
        <v>0</v>
      </c>
      <c r="BN172">
        <v>4.0392000000000001</v>
      </c>
      <c r="BO172">
        <v>0</v>
      </c>
      <c r="BP172">
        <v>8.0629899999999992</v>
      </c>
      <c r="BQ172">
        <v>0</v>
      </c>
      <c r="BR172">
        <v>4.0315000000000003</v>
      </c>
      <c r="BS172">
        <v>0</v>
      </c>
      <c r="BT172">
        <v>0</v>
      </c>
      <c r="BU172">
        <v>4</v>
      </c>
      <c r="BV172">
        <v>7.8136900000000002</v>
      </c>
      <c r="BW172">
        <v>3.8731399999999998</v>
      </c>
      <c r="BX172">
        <v>0</v>
      </c>
      <c r="BY172">
        <v>8.3328100000000003</v>
      </c>
      <c r="BZ172">
        <v>0</v>
      </c>
      <c r="CA172">
        <v>0</v>
      </c>
      <c r="CB172">
        <v>12.0436</v>
      </c>
      <c r="CC172">
        <v>4.0392000000000001</v>
      </c>
      <c r="CD172">
        <v>4.0392000000000001</v>
      </c>
      <c r="CE172">
        <v>4.0392000000000001</v>
      </c>
    </row>
    <row r="173" spans="1:83" x14ac:dyDescent="0.3">
      <c r="A173">
        <v>7381514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3.95505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</row>
    <row r="174" spans="1:83" x14ac:dyDescent="0.3">
      <c r="A174">
        <v>7381515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7.9294700000000002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4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</row>
    <row r="175" spans="1:83" x14ac:dyDescent="0.3">
      <c r="A175">
        <v>7381516</v>
      </c>
      <c r="B175">
        <v>0</v>
      </c>
      <c r="C175">
        <v>4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4.0453999999999999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</row>
    <row r="176" spans="1:83" x14ac:dyDescent="0.3">
      <c r="A176">
        <v>7381517</v>
      </c>
      <c r="B176">
        <v>0</v>
      </c>
      <c r="C176">
        <v>0</v>
      </c>
      <c r="D176">
        <v>3.9860500000000001</v>
      </c>
      <c r="E176">
        <v>0</v>
      </c>
      <c r="F176">
        <v>3.9365299999999999</v>
      </c>
      <c r="G176">
        <v>0</v>
      </c>
      <c r="H176">
        <v>3.9384899999999998</v>
      </c>
      <c r="I176">
        <v>3.9178899999999999</v>
      </c>
      <c r="J176">
        <v>4.0406899999999997</v>
      </c>
      <c r="K176">
        <v>4.0321199999999999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3.9731900000000002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4.0118600000000004</v>
      </c>
      <c r="BM176">
        <v>0</v>
      </c>
      <c r="BN176">
        <v>0</v>
      </c>
      <c r="BO176">
        <v>0</v>
      </c>
      <c r="BP176">
        <v>4.0315000000000003</v>
      </c>
      <c r="BQ176">
        <v>0</v>
      </c>
      <c r="BR176">
        <v>4.0315000000000003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4.0145299999999997</v>
      </c>
      <c r="CC176">
        <v>0</v>
      </c>
      <c r="CD176">
        <v>0</v>
      </c>
      <c r="CE176">
        <v>4.0392000000000001</v>
      </c>
    </row>
    <row r="177" spans="1:83" x14ac:dyDescent="0.3">
      <c r="A177">
        <v>7381518</v>
      </c>
      <c r="B177">
        <v>0</v>
      </c>
      <c r="C177">
        <v>0</v>
      </c>
      <c r="D177">
        <v>0</v>
      </c>
      <c r="E177">
        <v>3.9873500000000002</v>
      </c>
      <c r="F177">
        <v>0</v>
      </c>
      <c r="G177">
        <v>0</v>
      </c>
      <c r="H177">
        <v>0</v>
      </c>
      <c r="I177">
        <v>3.9952899999999998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4.2708000000000004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3.8700999999999999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3.8956599999999999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</row>
    <row r="178" spans="1:83" x14ac:dyDescent="0.3">
      <c r="A178">
        <v>7381521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</row>
    <row r="179" spans="1:83" x14ac:dyDescent="0.3">
      <c r="A179">
        <v>7381522</v>
      </c>
      <c r="B179">
        <v>8.1898999999999997</v>
      </c>
      <c r="C179">
        <v>16.379799999999999</v>
      </c>
      <c r="D179">
        <v>3.9818199999999999</v>
      </c>
      <c r="E179">
        <v>0</v>
      </c>
      <c r="F179">
        <v>0</v>
      </c>
      <c r="G179">
        <v>0</v>
      </c>
      <c r="H179">
        <v>4.0281599999999997</v>
      </c>
      <c r="I179">
        <v>3.9869699999999999</v>
      </c>
      <c r="J179">
        <v>4.0872000000000002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8.1613299999999995</v>
      </c>
      <c r="R179">
        <v>0</v>
      </c>
      <c r="S179">
        <v>3.8367800000000001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4.0519400000000001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7.8579499999999998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4.0360500000000004</v>
      </c>
      <c r="CD179">
        <v>0</v>
      </c>
      <c r="CE179">
        <v>0</v>
      </c>
    </row>
    <row r="180" spans="1:83" x14ac:dyDescent="0.3">
      <c r="A180">
        <v>7381523</v>
      </c>
      <c r="B180">
        <v>0</v>
      </c>
      <c r="C180">
        <v>0</v>
      </c>
      <c r="D180">
        <v>7.90008</v>
      </c>
      <c r="E180">
        <v>3.9874900000000002</v>
      </c>
      <c r="F180">
        <v>7.8126100000000003</v>
      </c>
      <c r="G180">
        <v>4.0089699999999997</v>
      </c>
      <c r="H180">
        <v>12.0845</v>
      </c>
      <c r="I180">
        <v>7.9739500000000003</v>
      </c>
      <c r="J180">
        <v>4.0246899999999997</v>
      </c>
      <c r="K180">
        <v>4.0173500000000004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8.02271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3.9950100000000002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8.0736699999999999</v>
      </c>
      <c r="BQ180">
        <v>4.0395099999999999</v>
      </c>
      <c r="BR180">
        <v>0</v>
      </c>
      <c r="BS180">
        <v>0</v>
      </c>
      <c r="BT180">
        <v>0</v>
      </c>
      <c r="BU180">
        <v>4.0395099999999999</v>
      </c>
      <c r="BV180">
        <v>0</v>
      </c>
      <c r="BW180">
        <v>4</v>
      </c>
      <c r="BX180">
        <v>0</v>
      </c>
      <c r="BY180">
        <v>0</v>
      </c>
      <c r="BZ180">
        <v>0</v>
      </c>
      <c r="CA180">
        <v>0</v>
      </c>
      <c r="CB180">
        <v>3.9968300000000001</v>
      </c>
      <c r="CC180">
        <v>0</v>
      </c>
      <c r="CD180">
        <v>4.0120399999999998</v>
      </c>
      <c r="CE180">
        <v>0</v>
      </c>
    </row>
    <row r="181" spans="1:83" x14ac:dyDescent="0.3">
      <c r="A181">
        <v>7381524</v>
      </c>
      <c r="B181">
        <v>0</v>
      </c>
      <c r="C181">
        <v>0</v>
      </c>
      <c r="D181">
        <v>3.9376000000000002</v>
      </c>
      <c r="E181">
        <v>0</v>
      </c>
      <c r="F181">
        <v>0</v>
      </c>
      <c r="G181">
        <v>0</v>
      </c>
      <c r="H181">
        <v>4.0376399999999997</v>
      </c>
      <c r="I181">
        <v>4.0101800000000001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4.0220200000000004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4.0257500000000004</v>
      </c>
      <c r="CC181">
        <v>0</v>
      </c>
      <c r="CD181">
        <v>0</v>
      </c>
      <c r="CE181">
        <v>0</v>
      </c>
    </row>
    <row r="182" spans="1:83" x14ac:dyDescent="0.3">
      <c r="A182">
        <v>7381525</v>
      </c>
      <c r="B182">
        <v>4.0178399999999996</v>
      </c>
      <c r="C182">
        <v>7.7402300000000004</v>
      </c>
      <c r="D182">
        <v>7.9898300000000004</v>
      </c>
      <c r="E182">
        <v>4.0151599999999998</v>
      </c>
      <c r="F182">
        <v>3.9570099999999999</v>
      </c>
      <c r="G182">
        <v>4.04542</v>
      </c>
      <c r="H182">
        <v>12.0845</v>
      </c>
      <c r="I182">
        <v>15.947900000000001</v>
      </c>
      <c r="J182">
        <v>4.0646000000000004</v>
      </c>
      <c r="K182">
        <v>8.1052199999999992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3.97227</v>
      </c>
      <c r="S182">
        <v>0</v>
      </c>
      <c r="T182">
        <v>0</v>
      </c>
      <c r="U182">
        <v>0</v>
      </c>
      <c r="V182">
        <v>0</v>
      </c>
      <c r="W182">
        <v>3.99037</v>
      </c>
      <c r="X182">
        <v>4.0311199999999996</v>
      </c>
      <c r="Y182">
        <v>4.0311199999999996</v>
      </c>
      <c r="Z182">
        <v>0</v>
      </c>
      <c r="AA182">
        <v>0</v>
      </c>
      <c r="AB182">
        <v>0</v>
      </c>
      <c r="AC182">
        <v>3.9420000000000002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4.0545299999999997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4.0488400000000002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4.0750700000000002</v>
      </c>
      <c r="BN182">
        <v>0</v>
      </c>
      <c r="BO182">
        <v>0</v>
      </c>
      <c r="BP182">
        <v>0</v>
      </c>
      <c r="BQ182">
        <v>0</v>
      </c>
      <c r="BR182">
        <v>4.12324</v>
      </c>
      <c r="BS182">
        <v>0</v>
      </c>
      <c r="BT182">
        <v>0</v>
      </c>
      <c r="BU182">
        <v>4.1691099999999999</v>
      </c>
      <c r="BV182">
        <v>3.8701099999999999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8.0700400000000005</v>
      </c>
      <c r="CC182">
        <v>0</v>
      </c>
      <c r="CD182">
        <v>0</v>
      </c>
      <c r="CE182">
        <v>0</v>
      </c>
    </row>
    <row r="183" spans="1:83" x14ac:dyDescent="0.3">
      <c r="A183">
        <v>7381531</v>
      </c>
      <c r="B183">
        <v>3.9776199999999999</v>
      </c>
      <c r="C183">
        <v>3.9776199999999999</v>
      </c>
      <c r="D183">
        <v>3.9836299999999998</v>
      </c>
      <c r="E183">
        <v>4.07362</v>
      </c>
      <c r="F183">
        <v>4.0454699999999999</v>
      </c>
      <c r="G183">
        <v>102.31399999999999</v>
      </c>
      <c r="H183">
        <v>70.324299999999994</v>
      </c>
      <c r="I183">
        <v>4.0543500000000003</v>
      </c>
      <c r="J183">
        <v>8.5096000000000007</v>
      </c>
      <c r="K183">
        <v>45.295099999999998</v>
      </c>
      <c r="L183">
        <v>0</v>
      </c>
      <c r="M183">
        <v>0</v>
      </c>
      <c r="N183">
        <v>3.89567</v>
      </c>
      <c r="O183">
        <v>0</v>
      </c>
      <c r="P183">
        <v>0</v>
      </c>
      <c r="Q183">
        <v>8.10243</v>
      </c>
      <c r="R183">
        <v>7.9340700000000002</v>
      </c>
      <c r="S183">
        <v>7.7974300000000003</v>
      </c>
      <c r="T183">
        <v>0</v>
      </c>
      <c r="U183">
        <v>3.89384</v>
      </c>
      <c r="V183">
        <v>7.8360700000000003</v>
      </c>
      <c r="W183">
        <v>7.9573</v>
      </c>
      <c r="X183">
        <v>7.9827500000000002</v>
      </c>
      <c r="Y183">
        <v>3.8777599999999999</v>
      </c>
      <c r="Z183">
        <v>3.8712800000000001</v>
      </c>
      <c r="AA183">
        <v>3.8712800000000001</v>
      </c>
      <c r="AB183">
        <v>7.9112200000000001</v>
      </c>
      <c r="AC183">
        <v>0</v>
      </c>
      <c r="AD183">
        <v>0</v>
      </c>
      <c r="AE183">
        <v>0</v>
      </c>
      <c r="AF183">
        <v>0</v>
      </c>
      <c r="AG183">
        <v>3.89384</v>
      </c>
      <c r="AH183">
        <v>0</v>
      </c>
      <c r="AI183">
        <v>0</v>
      </c>
      <c r="AJ183">
        <v>3.9852799999999999</v>
      </c>
      <c r="AK183">
        <v>3.9109500000000001</v>
      </c>
      <c r="AL183">
        <v>0</v>
      </c>
      <c r="AM183">
        <v>3.9109500000000001</v>
      </c>
      <c r="AN183">
        <v>0</v>
      </c>
      <c r="AO183">
        <v>0</v>
      </c>
      <c r="AP183">
        <v>8</v>
      </c>
      <c r="AQ183">
        <v>0</v>
      </c>
      <c r="AR183">
        <v>0</v>
      </c>
      <c r="AS183">
        <v>3.8917700000000002</v>
      </c>
      <c r="AT183">
        <v>0</v>
      </c>
      <c r="AU183">
        <v>0</v>
      </c>
      <c r="AV183">
        <v>0</v>
      </c>
      <c r="AW183">
        <v>0</v>
      </c>
      <c r="AX183">
        <v>4</v>
      </c>
      <c r="AY183">
        <v>3.89567</v>
      </c>
      <c r="AZ183">
        <v>0</v>
      </c>
      <c r="BA183">
        <v>3.9731399999999999</v>
      </c>
      <c r="BB183">
        <v>7.84788</v>
      </c>
      <c r="BC183">
        <v>0</v>
      </c>
      <c r="BD183">
        <v>0</v>
      </c>
      <c r="BE183">
        <v>7.7973400000000002</v>
      </c>
      <c r="BF183">
        <v>7.84788</v>
      </c>
      <c r="BG183">
        <v>0</v>
      </c>
      <c r="BH183">
        <v>0</v>
      </c>
      <c r="BI183">
        <v>7.9518599999999999</v>
      </c>
      <c r="BJ183">
        <v>0</v>
      </c>
      <c r="BK183">
        <v>0</v>
      </c>
      <c r="BL183">
        <v>52.848999999999997</v>
      </c>
      <c r="BM183">
        <v>20.326499999999999</v>
      </c>
      <c r="BN183">
        <v>3.9172799999999999</v>
      </c>
      <c r="BO183">
        <v>0</v>
      </c>
      <c r="BP183">
        <v>3.9887100000000002</v>
      </c>
      <c r="BQ183">
        <v>7.8749099999999999</v>
      </c>
      <c r="BR183">
        <v>3.9492099999999999</v>
      </c>
      <c r="BS183">
        <v>0</v>
      </c>
      <c r="BT183">
        <v>0</v>
      </c>
      <c r="BU183">
        <v>3.9374500000000001</v>
      </c>
      <c r="BV183">
        <v>0</v>
      </c>
      <c r="BW183">
        <v>3.9571700000000001</v>
      </c>
      <c r="BX183">
        <v>0</v>
      </c>
      <c r="BY183">
        <v>11.7441</v>
      </c>
      <c r="BZ183">
        <v>3.9084699999999999</v>
      </c>
      <c r="CA183">
        <v>3.9571700000000001</v>
      </c>
      <c r="CB183">
        <v>0</v>
      </c>
      <c r="CC183">
        <v>0</v>
      </c>
      <c r="CD183">
        <v>3.9715500000000001</v>
      </c>
      <c r="CE183">
        <v>3.9172799999999999</v>
      </c>
    </row>
    <row r="184" spans="1:83" x14ac:dyDescent="0.3">
      <c r="A184">
        <v>7381532</v>
      </c>
      <c r="B184">
        <v>0</v>
      </c>
      <c r="C184">
        <v>0</v>
      </c>
      <c r="D184">
        <v>0</v>
      </c>
      <c r="E184">
        <v>11.813499999999999</v>
      </c>
      <c r="F184">
        <v>3.9153099999999998</v>
      </c>
      <c r="G184">
        <v>0</v>
      </c>
      <c r="H184">
        <v>0</v>
      </c>
      <c r="I184">
        <v>0</v>
      </c>
      <c r="J184">
        <v>22.9483</v>
      </c>
      <c r="K184">
        <v>3.8767100000000001</v>
      </c>
      <c r="L184">
        <v>0</v>
      </c>
      <c r="M184">
        <v>4</v>
      </c>
      <c r="N184">
        <v>0</v>
      </c>
      <c r="O184">
        <v>3.98428</v>
      </c>
      <c r="P184">
        <v>0</v>
      </c>
      <c r="Q184">
        <v>0</v>
      </c>
      <c r="R184">
        <v>4.0063800000000001</v>
      </c>
      <c r="S184">
        <v>3.88015</v>
      </c>
      <c r="T184">
        <v>4.0429899999999996</v>
      </c>
      <c r="U184">
        <v>0</v>
      </c>
      <c r="V184">
        <v>7.8372000000000002</v>
      </c>
      <c r="W184">
        <v>4.0171000000000001</v>
      </c>
      <c r="X184">
        <v>12.1762</v>
      </c>
      <c r="Y184">
        <v>0</v>
      </c>
      <c r="Z184">
        <v>0</v>
      </c>
      <c r="AA184">
        <v>0</v>
      </c>
      <c r="AB184">
        <v>3.9939399999999998</v>
      </c>
      <c r="AC184">
        <v>0</v>
      </c>
      <c r="AD184">
        <v>3.9451399999999999</v>
      </c>
      <c r="AE184">
        <v>0</v>
      </c>
      <c r="AF184">
        <v>0</v>
      </c>
      <c r="AG184">
        <v>0</v>
      </c>
      <c r="AH184">
        <v>0</v>
      </c>
      <c r="AI184">
        <v>3.9451399999999999</v>
      </c>
      <c r="AJ184">
        <v>0</v>
      </c>
      <c r="AK184">
        <v>0</v>
      </c>
      <c r="AL184">
        <v>3.9525899999999998</v>
      </c>
      <c r="AM184">
        <v>0</v>
      </c>
      <c r="AN184">
        <v>0</v>
      </c>
      <c r="AO184">
        <v>0</v>
      </c>
      <c r="AP184">
        <v>16</v>
      </c>
      <c r="AQ184">
        <v>0</v>
      </c>
      <c r="AR184">
        <v>0</v>
      </c>
      <c r="AS184">
        <v>3.8917700000000002</v>
      </c>
      <c r="AT184">
        <v>0</v>
      </c>
      <c r="AU184">
        <v>0</v>
      </c>
      <c r="AV184">
        <v>3.8586900000000002</v>
      </c>
      <c r="AW184">
        <v>0</v>
      </c>
      <c r="AX184">
        <v>0</v>
      </c>
      <c r="AY184">
        <v>0</v>
      </c>
      <c r="AZ184">
        <v>0</v>
      </c>
      <c r="BA184">
        <v>4.0569300000000004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8.1278299999999994</v>
      </c>
      <c r="BJ184">
        <v>0</v>
      </c>
      <c r="BK184">
        <v>0</v>
      </c>
      <c r="BL184">
        <v>0</v>
      </c>
      <c r="BM184">
        <v>4</v>
      </c>
      <c r="BN184">
        <v>0</v>
      </c>
      <c r="BO184">
        <v>0</v>
      </c>
      <c r="BP184">
        <v>0</v>
      </c>
      <c r="BQ184">
        <v>3.9525899999999998</v>
      </c>
      <c r="BR184">
        <v>3.9683700000000002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3.9031899999999999</v>
      </c>
      <c r="CA184">
        <v>3.9870999999999999</v>
      </c>
      <c r="CB184">
        <v>0</v>
      </c>
      <c r="CC184">
        <v>0</v>
      </c>
      <c r="CD184">
        <v>0</v>
      </c>
      <c r="CE184">
        <v>0</v>
      </c>
    </row>
    <row r="185" spans="1:83" x14ac:dyDescent="0.3">
      <c r="A185">
        <v>7381533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4.04366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4.0429899999999996</v>
      </c>
      <c r="U185">
        <v>0</v>
      </c>
      <c r="V185">
        <v>0</v>
      </c>
      <c r="W185">
        <v>0</v>
      </c>
      <c r="X185">
        <v>0</v>
      </c>
      <c r="Y185">
        <v>3.8481200000000002</v>
      </c>
      <c r="Z185">
        <v>0</v>
      </c>
      <c r="AA185">
        <v>3.8252700000000002</v>
      </c>
      <c r="AB185">
        <v>0</v>
      </c>
      <c r="AC185">
        <v>8.1174900000000001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3.8917700000000002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3.9439299999999999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</row>
    <row r="186" spans="1:83" x14ac:dyDescent="0.3">
      <c r="A186">
        <v>7381534</v>
      </c>
      <c r="B186">
        <v>0</v>
      </c>
      <c r="C186">
        <v>0</v>
      </c>
      <c r="D186">
        <v>0</v>
      </c>
      <c r="E186">
        <v>0</v>
      </c>
      <c r="F186">
        <v>8.0413099999999993</v>
      </c>
      <c r="G186">
        <v>0</v>
      </c>
      <c r="H186">
        <v>0</v>
      </c>
      <c r="I186">
        <v>0</v>
      </c>
      <c r="J186">
        <v>4.04366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4.0055399999999999</v>
      </c>
      <c r="S186">
        <v>0</v>
      </c>
      <c r="T186">
        <v>8.0842799999999997</v>
      </c>
      <c r="U186">
        <v>0</v>
      </c>
      <c r="V186">
        <v>0</v>
      </c>
      <c r="W186">
        <v>0</v>
      </c>
      <c r="X186">
        <v>4.0587499999999999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4.01241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8.0722000000000005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3.9870999999999999</v>
      </c>
      <c r="BY186">
        <v>3.9120900000000001</v>
      </c>
      <c r="BZ186">
        <v>3.9031899999999999</v>
      </c>
      <c r="CA186">
        <v>0</v>
      </c>
      <c r="CB186">
        <v>3.9816199999999999</v>
      </c>
      <c r="CC186">
        <v>0</v>
      </c>
      <c r="CD186">
        <v>0</v>
      </c>
      <c r="CE186">
        <v>0</v>
      </c>
    </row>
    <row r="187" spans="1:83" x14ac:dyDescent="0.3">
      <c r="A187" t="s">
        <v>30</v>
      </c>
    </row>
    <row r="188" spans="1:83" x14ac:dyDescent="0.3">
      <c r="A188" s="81">
        <v>0.61458333333333337</v>
      </c>
    </row>
    <row r="189" spans="1:83" x14ac:dyDescent="0.3">
      <c r="B189">
        <v>1</v>
      </c>
      <c r="C189">
        <v>2</v>
      </c>
      <c r="D189">
        <v>3</v>
      </c>
      <c r="E189">
        <v>4</v>
      </c>
      <c r="F189">
        <v>5</v>
      </c>
      <c r="G189">
        <v>6</v>
      </c>
      <c r="H189">
        <v>7</v>
      </c>
      <c r="I189">
        <v>8</v>
      </c>
      <c r="J189">
        <v>9</v>
      </c>
      <c r="K189">
        <v>10</v>
      </c>
      <c r="L189">
        <v>11</v>
      </c>
      <c r="M189">
        <v>13</v>
      </c>
      <c r="N189">
        <v>14</v>
      </c>
      <c r="O189">
        <v>15</v>
      </c>
      <c r="P189">
        <v>7381011</v>
      </c>
      <c r="Q189">
        <v>7381012</v>
      </c>
      <c r="R189">
        <v>7381013</v>
      </c>
      <c r="S189">
        <v>7381014</v>
      </c>
      <c r="T189">
        <v>7381015</v>
      </c>
      <c r="U189">
        <v>7381016</v>
      </c>
      <c r="V189">
        <v>7381017</v>
      </c>
      <c r="W189">
        <v>7381018</v>
      </c>
      <c r="X189">
        <v>7381021</v>
      </c>
      <c r="Y189">
        <v>7381022</v>
      </c>
      <c r="Z189">
        <v>7381023</v>
      </c>
      <c r="AA189">
        <v>7381024</v>
      </c>
      <c r="AB189">
        <v>7381031</v>
      </c>
      <c r="AC189">
        <v>7381032</v>
      </c>
      <c r="AD189">
        <v>7381033</v>
      </c>
      <c r="AE189">
        <v>7381034</v>
      </c>
      <c r="AF189">
        <v>7381041</v>
      </c>
      <c r="AG189">
        <v>7381042</v>
      </c>
      <c r="AH189">
        <v>7381043</v>
      </c>
      <c r="AI189">
        <v>7381044</v>
      </c>
      <c r="AJ189">
        <v>7381051</v>
      </c>
      <c r="AK189">
        <v>7381052</v>
      </c>
      <c r="AL189">
        <v>7381053</v>
      </c>
      <c r="AM189">
        <v>7381054</v>
      </c>
      <c r="AN189">
        <v>7381055</v>
      </c>
      <c r="AO189">
        <v>7381071</v>
      </c>
      <c r="AP189">
        <v>7381072</v>
      </c>
      <c r="AQ189">
        <v>7381073</v>
      </c>
      <c r="AR189">
        <v>7381074</v>
      </c>
      <c r="AS189">
        <v>7381075</v>
      </c>
      <c r="AT189">
        <v>7381076</v>
      </c>
      <c r="AU189">
        <v>7381077</v>
      </c>
      <c r="AV189">
        <v>7381081</v>
      </c>
      <c r="AW189">
        <v>7381082</v>
      </c>
      <c r="AX189">
        <v>7381083</v>
      </c>
      <c r="AY189">
        <v>7381084</v>
      </c>
      <c r="AZ189">
        <v>7381085</v>
      </c>
      <c r="BA189">
        <v>7381086</v>
      </c>
      <c r="BB189">
        <v>7381091</v>
      </c>
      <c r="BC189">
        <v>7381092</v>
      </c>
      <c r="BD189">
        <v>7381093</v>
      </c>
      <c r="BE189">
        <v>7381101</v>
      </c>
      <c r="BF189">
        <v>7381102</v>
      </c>
      <c r="BG189">
        <v>7381103</v>
      </c>
      <c r="BH189">
        <v>7381111</v>
      </c>
      <c r="BI189">
        <v>7381112</v>
      </c>
      <c r="BJ189">
        <v>7381113</v>
      </c>
      <c r="BK189">
        <v>7381121</v>
      </c>
      <c r="BL189">
        <v>7381122</v>
      </c>
      <c r="BM189">
        <v>7381123</v>
      </c>
      <c r="BN189">
        <v>7381124</v>
      </c>
      <c r="BO189">
        <v>7381511</v>
      </c>
      <c r="BP189">
        <v>7381512</v>
      </c>
      <c r="BQ189">
        <v>7381513</v>
      </c>
      <c r="BR189">
        <v>7381514</v>
      </c>
      <c r="BS189">
        <v>7381515</v>
      </c>
      <c r="BT189">
        <v>7381516</v>
      </c>
      <c r="BU189">
        <v>7381517</v>
      </c>
      <c r="BV189">
        <v>7381518</v>
      </c>
      <c r="BW189">
        <v>7381521</v>
      </c>
      <c r="BX189">
        <v>7381522</v>
      </c>
      <c r="BY189">
        <v>7381523</v>
      </c>
      <c r="BZ189">
        <v>7381524</v>
      </c>
      <c r="CA189">
        <v>7381525</v>
      </c>
      <c r="CB189">
        <v>7381531</v>
      </c>
      <c r="CC189">
        <v>7381532</v>
      </c>
      <c r="CD189">
        <v>7381533</v>
      </c>
      <c r="CE189">
        <v>7381534</v>
      </c>
    </row>
    <row r="190" spans="1:83" x14ac:dyDescent="0.3">
      <c r="A190">
        <v>1</v>
      </c>
      <c r="B190">
        <v>0</v>
      </c>
      <c r="C190">
        <v>0</v>
      </c>
      <c r="D190">
        <v>0</v>
      </c>
      <c r="E190">
        <v>3.9873500000000002</v>
      </c>
      <c r="F190">
        <v>0</v>
      </c>
      <c r="G190">
        <v>8.0533400000000004</v>
      </c>
      <c r="H190">
        <v>4.0158899999999997</v>
      </c>
      <c r="I190">
        <v>0</v>
      </c>
      <c r="J190">
        <v>3.97316</v>
      </c>
      <c r="K190">
        <v>3.9739100000000001</v>
      </c>
      <c r="L190">
        <v>0</v>
      </c>
      <c r="M190">
        <v>3.95302</v>
      </c>
      <c r="N190">
        <v>0</v>
      </c>
      <c r="O190">
        <v>0</v>
      </c>
      <c r="P190">
        <v>0</v>
      </c>
      <c r="Q190">
        <v>12.4275</v>
      </c>
      <c r="R190">
        <v>0</v>
      </c>
      <c r="S190">
        <v>0</v>
      </c>
      <c r="T190">
        <v>3.9611900000000002</v>
      </c>
      <c r="U190">
        <v>0</v>
      </c>
      <c r="V190">
        <v>0</v>
      </c>
      <c r="W190">
        <v>0</v>
      </c>
      <c r="X190">
        <v>4.00176</v>
      </c>
      <c r="Y190">
        <v>4.00176</v>
      </c>
      <c r="Z190">
        <v>0</v>
      </c>
      <c r="AA190">
        <v>0</v>
      </c>
      <c r="AB190">
        <v>0</v>
      </c>
      <c r="AC190">
        <v>4.0483000000000002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7.8180699999999996</v>
      </c>
      <c r="AM190">
        <v>0</v>
      </c>
      <c r="AN190">
        <v>0</v>
      </c>
      <c r="AO190">
        <v>0</v>
      </c>
      <c r="AP190">
        <v>3.9350700000000001</v>
      </c>
      <c r="AQ190">
        <v>3.8673799999999998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3.9324400000000002</v>
      </c>
      <c r="BA190">
        <v>0</v>
      </c>
      <c r="BB190">
        <v>4.0216799999999999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3.9690400000000001</v>
      </c>
      <c r="BM190">
        <v>0</v>
      </c>
      <c r="BN190">
        <v>0</v>
      </c>
      <c r="BO190">
        <v>0</v>
      </c>
      <c r="BP190">
        <v>0</v>
      </c>
      <c r="BQ190">
        <v>3.90903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4.0279400000000001</v>
      </c>
      <c r="BX190">
        <v>0</v>
      </c>
      <c r="BY190">
        <v>3.9127100000000001</v>
      </c>
      <c r="BZ190">
        <v>0</v>
      </c>
      <c r="CA190">
        <v>0</v>
      </c>
      <c r="CB190">
        <v>3.9970300000000001</v>
      </c>
      <c r="CC190">
        <v>0</v>
      </c>
      <c r="CD190">
        <v>0</v>
      </c>
      <c r="CE190">
        <v>3.95302</v>
      </c>
    </row>
    <row r="191" spans="1:83" x14ac:dyDescent="0.3">
      <c r="A191">
        <v>2</v>
      </c>
      <c r="B191">
        <v>0</v>
      </c>
      <c r="C191">
        <v>0</v>
      </c>
      <c r="D191">
        <v>0</v>
      </c>
      <c r="E191">
        <v>0</v>
      </c>
      <c r="F191">
        <v>3.9712700000000001</v>
      </c>
      <c r="G191">
        <v>12.08</v>
      </c>
      <c r="H191">
        <v>0</v>
      </c>
      <c r="I191">
        <v>3.9952899999999998</v>
      </c>
      <c r="J191">
        <v>8.0908099999999994</v>
      </c>
      <c r="K191">
        <v>4.0324600000000004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3.9303900000000001</v>
      </c>
      <c r="S191">
        <v>0</v>
      </c>
      <c r="T191">
        <v>0</v>
      </c>
      <c r="U191">
        <v>0</v>
      </c>
      <c r="V191">
        <v>0</v>
      </c>
      <c r="W191">
        <v>3.8558400000000002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3.8956599999999999</v>
      </c>
      <c r="AM191">
        <v>0</v>
      </c>
      <c r="AN191">
        <v>0</v>
      </c>
      <c r="AO191">
        <v>0</v>
      </c>
      <c r="AP191">
        <v>7.95533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3.99769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4.0225900000000001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7.7913300000000003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3.96922</v>
      </c>
      <c r="CC191">
        <v>0</v>
      </c>
      <c r="CD191">
        <v>0</v>
      </c>
      <c r="CE191">
        <v>0</v>
      </c>
    </row>
    <row r="192" spans="1:83" x14ac:dyDescent="0.3">
      <c r="A192">
        <v>3</v>
      </c>
      <c r="B192">
        <v>3.8687900000000002</v>
      </c>
      <c r="C192">
        <v>0</v>
      </c>
      <c r="D192">
        <v>0</v>
      </c>
      <c r="E192">
        <v>11.9879</v>
      </c>
      <c r="F192">
        <v>3.9798900000000001</v>
      </c>
      <c r="G192">
        <v>16.133500000000002</v>
      </c>
      <c r="H192">
        <v>7.9337099999999996</v>
      </c>
      <c r="I192">
        <v>7.90625</v>
      </c>
      <c r="J192">
        <v>3.9321799999999998</v>
      </c>
      <c r="K192">
        <v>3.93703</v>
      </c>
      <c r="L192">
        <v>0</v>
      </c>
      <c r="M192">
        <v>0</v>
      </c>
      <c r="N192">
        <v>0</v>
      </c>
      <c r="O192">
        <v>3.9328799999999999</v>
      </c>
      <c r="P192">
        <v>0</v>
      </c>
      <c r="Q192">
        <v>0</v>
      </c>
      <c r="R192">
        <v>0</v>
      </c>
      <c r="S192">
        <v>0</v>
      </c>
      <c r="T192">
        <v>3.9813000000000001</v>
      </c>
      <c r="U192">
        <v>0</v>
      </c>
      <c r="V192">
        <v>0</v>
      </c>
      <c r="W192">
        <v>0</v>
      </c>
      <c r="X192">
        <v>0</v>
      </c>
      <c r="Y192">
        <v>4.0138299999999996</v>
      </c>
      <c r="Z192">
        <v>0</v>
      </c>
      <c r="AA192">
        <v>4.0381299999999998</v>
      </c>
      <c r="AB192">
        <v>0</v>
      </c>
      <c r="AC192">
        <v>8.1167200000000008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3.9763899999999999</v>
      </c>
      <c r="AL192">
        <v>0</v>
      </c>
      <c r="AM192">
        <v>0</v>
      </c>
      <c r="AN192">
        <v>0</v>
      </c>
      <c r="AO192">
        <v>0</v>
      </c>
      <c r="AP192">
        <v>7.8873899999999999</v>
      </c>
      <c r="AQ192">
        <v>0</v>
      </c>
      <c r="AR192">
        <v>3.8759999999999999</v>
      </c>
      <c r="AS192">
        <v>3.8759999999999999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4.0492999999999997</v>
      </c>
      <c r="BC192">
        <v>0</v>
      </c>
      <c r="BD192">
        <v>0</v>
      </c>
      <c r="BE192">
        <v>3.9621400000000002</v>
      </c>
      <c r="BF192">
        <v>0</v>
      </c>
      <c r="BG192">
        <v>0</v>
      </c>
      <c r="BH192">
        <v>0</v>
      </c>
      <c r="BI192">
        <v>4.0334599999999998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7.8327099999999996</v>
      </c>
      <c r="CC192">
        <v>7.8006599999999997</v>
      </c>
      <c r="CD192">
        <v>0</v>
      </c>
      <c r="CE192">
        <v>0</v>
      </c>
    </row>
    <row r="193" spans="1:83" x14ac:dyDescent="0.3">
      <c r="A193">
        <v>4</v>
      </c>
      <c r="B193">
        <v>0</v>
      </c>
      <c r="C193">
        <v>3.9792200000000002</v>
      </c>
      <c r="D193">
        <v>0</v>
      </c>
      <c r="E193">
        <v>0</v>
      </c>
      <c r="F193">
        <v>3.8723200000000002</v>
      </c>
      <c r="G193">
        <v>0</v>
      </c>
      <c r="H193">
        <v>32.114800000000002</v>
      </c>
      <c r="I193">
        <v>35.943899999999999</v>
      </c>
      <c r="J193">
        <v>20.2194</v>
      </c>
      <c r="K193">
        <v>12.0937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4.0323700000000002</v>
      </c>
      <c r="R193">
        <v>11.9908</v>
      </c>
      <c r="S193">
        <v>3.9355500000000001</v>
      </c>
      <c r="T193">
        <v>8.1242300000000007</v>
      </c>
      <c r="U193">
        <v>0</v>
      </c>
      <c r="V193">
        <v>0</v>
      </c>
      <c r="W193">
        <v>8.1242300000000007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3.9804300000000001</v>
      </c>
      <c r="AK193">
        <v>4.0050999999999997</v>
      </c>
      <c r="AL193">
        <v>3.9877099999999999</v>
      </c>
      <c r="AM193">
        <v>0</v>
      </c>
      <c r="AN193">
        <v>0</v>
      </c>
      <c r="AO193">
        <v>0</v>
      </c>
      <c r="AP193">
        <v>11.8347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3.91988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8.0104399999999991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4.0312400000000004</v>
      </c>
      <c r="BL193">
        <v>3.9965000000000002</v>
      </c>
      <c r="BM193">
        <v>3.9965000000000002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3.9877099999999999</v>
      </c>
      <c r="BV193">
        <v>0</v>
      </c>
      <c r="BW193">
        <v>0</v>
      </c>
      <c r="BX193">
        <v>0</v>
      </c>
      <c r="BY193">
        <v>0</v>
      </c>
      <c r="BZ193">
        <v>3.9660099999999998</v>
      </c>
      <c r="CA193">
        <v>0</v>
      </c>
      <c r="CB193">
        <v>12.029</v>
      </c>
      <c r="CC193">
        <v>4.0082700000000004</v>
      </c>
      <c r="CD193">
        <v>0</v>
      </c>
      <c r="CE193">
        <v>3.9449200000000002</v>
      </c>
    </row>
    <row r="194" spans="1:83" x14ac:dyDescent="0.3">
      <c r="A194">
        <v>5</v>
      </c>
      <c r="B194">
        <v>0</v>
      </c>
      <c r="C194">
        <v>0</v>
      </c>
      <c r="D194">
        <v>0</v>
      </c>
      <c r="E194">
        <v>3.8963999999999999</v>
      </c>
      <c r="F194">
        <v>0</v>
      </c>
      <c r="G194">
        <v>4.0219399999999998</v>
      </c>
      <c r="H194">
        <v>11.9948</v>
      </c>
      <c r="I194">
        <v>7.9553200000000004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4.02616</v>
      </c>
      <c r="T194">
        <v>0</v>
      </c>
      <c r="U194">
        <v>0</v>
      </c>
      <c r="V194">
        <v>4.0460099999999999</v>
      </c>
      <c r="W194">
        <v>4.0460099999999999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4.0092999999999996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7.8640699999999999</v>
      </c>
      <c r="AQ194">
        <v>0</v>
      </c>
      <c r="AR194">
        <v>4.0852199999999996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3.9891200000000002</v>
      </c>
      <c r="BF194">
        <v>0</v>
      </c>
      <c r="BG194">
        <v>0</v>
      </c>
      <c r="BH194">
        <v>4.0280699999999996</v>
      </c>
      <c r="BI194">
        <v>0</v>
      </c>
      <c r="BJ194">
        <v>0</v>
      </c>
      <c r="BK194">
        <v>0</v>
      </c>
      <c r="BL194">
        <v>0</v>
      </c>
      <c r="BM194">
        <v>3.9803999999999999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3.9998</v>
      </c>
      <c r="BX194">
        <v>0</v>
      </c>
      <c r="BY194">
        <v>0</v>
      </c>
      <c r="BZ194">
        <v>0</v>
      </c>
      <c r="CA194">
        <v>0</v>
      </c>
      <c r="CB194">
        <v>7.9870999999999999</v>
      </c>
      <c r="CC194">
        <v>3.9921600000000002</v>
      </c>
      <c r="CD194">
        <v>3.9320300000000001</v>
      </c>
      <c r="CE194">
        <v>0</v>
      </c>
    </row>
    <row r="195" spans="1:83" x14ac:dyDescent="0.3">
      <c r="A195">
        <v>6</v>
      </c>
      <c r="B195">
        <v>3.9676499999999999</v>
      </c>
      <c r="C195">
        <v>3.9676499999999999</v>
      </c>
      <c r="D195">
        <v>3.9743300000000001</v>
      </c>
      <c r="E195">
        <v>0</v>
      </c>
      <c r="F195">
        <v>12.0688</v>
      </c>
      <c r="G195">
        <v>0</v>
      </c>
      <c r="H195">
        <v>240.00700000000001</v>
      </c>
      <c r="I195">
        <v>83.137600000000006</v>
      </c>
      <c r="J195">
        <v>12.1775</v>
      </c>
      <c r="K195">
        <v>52.429000000000002</v>
      </c>
      <c r="L195">
        <v>0</v>
      </c>
      <c r="M195">
        <v>0</v>
      </c>
      <c r="N195">
        <v>0</v>
      </c>
      <c r="O195">
        <v>0</v>
      </c>
      <c r="P195">
        <v>4.01187</v>
      </c>
      <c r="Q195">
        <v>8.0885200000000008</v>
      </c>
      <c r="R195">
        <v>12.178800000000001</v>
      </c>
      <c r="S195">
        <v>20.093800000000002</v>
      </c>
      <c r="T195">
        <v>4.0202299999999997</v>
      </c>
      <c r="U195">
        <v>4.0442600000000004</v>
      </c>
      <c r="V195">
        <v>4.0202299999999997</v>
      </c>
      <c r="W195">
        <v>12.811999999999999</v>
      </c>
      <c r="X195">
        <v>8.0402500000000003</v>
      </c>
      <c r="Y195">
        <v>0</v>
      </c>
      <c r="Z195">
        <v>3.9859</v>
      </c>
      <c r="AA195">
        <v>3.9859</v>
      </c>
      <c r="AB195">
        <v>0</v>
      </c>
      <c r="AC195">
        <v>4.02013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8.1616999999999997</v>
      </c>
      <c r="AK195">
        <v>12.228300000000001</v>
      </c>
      <c r="AL195">
        <v>0</v>
      </c>
      <c r="AM195">
        <v>0</v>
      </c>
      <c r="AN195">
        <v>0</v>
      </c>
      <c r="AO195">
        <v>3.8803700000000001</v>
      </c>
      <c r="AP195">
        <v>16.305700000000002</v>
      </c>
      <c r="AQ195">
        <v>0</v>
      </c>
      <c r="AR195">
        <v>0</v>
      </c>
      <c r="AS195">
        <v>0</v>
      </c>
      <c r="AT195">
        <v>4.0663499999999999</v>
      </c>
      <c r="AU195">
        <v>0</v>
      </c>
      <c r="AV195">
        <v>3.9939100000000001</v>
      </c>
      <c r="AW195">
        <v>0</v>
      </c>
      <c r="AX195">
        <v>0</v>
      </c>
      <c r="AY195">
        <v>0</v>
      </c>
      <c r="AZ195">
        <v>3.9939100000000001</v>
      </c>
      <c r="BA195">
        <v>0</v>
      </c>
      <c r="BB195">
        <v>3.97986</v>
      </c>
      <c r="BC195">
        <v>0</v>
      </c>
      <c r="BD195">
        <v>0</v>
      </c>
      <c r="BE195">
        <v>11.9396</v>
      </c>
      <c r="BF195">
        <v>0</v>
      </c>
      <c r="BG195">
        <v>0</v>
      </c>
      <c r="BH195">
        <v>0</v>
      </c>
      <c r="BI195">
        <v>7.9374599999999997</v>
      </c>
      <c r="BJ195">
        <v>0</v>
      </c>
      <c r="BK195">
        <v>0</v>
      </c>
      <c r="BL195">
        <v>35.679699999999997</v>
      </c>
      <c r="BM195">
        <v>15.8576</v>
      </c>
      <c r="BN195">
        <v>3.9246300000000001</v>
      </c>
      <c r="BO195">
        <v>0</v>
      </c>
      <c r="BP195">
        <v>3.97933</v>
      </c>
      <c r="BQ195">
        <v>0</v>
      </c>
      <c r="BR195">
        <v>3.97933</v>
      </c>
      <c r="BS195">
        <v>0</v>
      </c>
      <c r="BT195">
        <v>0</v>
      </c>
      <c r="BU195">
        <v>4.0056599999999998</v>
      </c>
      <c r="BV195">
        <v>0</v>
      </c>
      <c r="BW195">
        <v>4.0253800000000002</v>
      </c>
      <c r="BX195">
        <v>0</v>
      </c>
      <c r="BY195">
        <v>0</v>
      </c>
      <c r="BZ195">
        <v>0</v>
      </c>
      <c r="CA195">
        <v>0</v>
      </c>
      <c r="CB195">
        <v>111.74</v>
      </c>
      <c r="CC195">
        <v>11.963800000000001</v>
      </c>
      <c r="CD195">
        <v>0</v>
      </c>
      <c r="CE195">
        <v>4.0764300000000002</v>
      </c>
    </row>
    <row r="196" spans="1:83" x14ac:dyDescent="0.3">
      <c r="A196">
        <v>7</v>
      </c>
      <c r="B196">
        <v>3.9818899999999999</v>
      </c>
      <c r="C196">
        <v>0</v>
      </c>
      <c r="D196">
        <v>3.9441600000000001</v>
      </c>
      <c r="E196">
        <v>28.1889</v>
      </c>
      <c r="F196">
        <v>8.0089400000000008</v>
      </c>
      <c r="G196">
        <v>352.75099999999998</v>
      </c>
      <c r="H196">
        <v>0</v>
      </c>
      <c r="I196">
        <v>0</v>
      </c>
      <c r="J196">
        <v>85.000100000000003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7.8859899999999996</v>
      </c>
      <c r="S196">
        <v>3.97445</v>
      </c>
      <c r="T196">
        <v>7.9278500000000003</v>
      </c>
      <c r="U196">
        <v>3.9847199999999998</v>
      </c>
      <c r="V196">
        <v>0</v>
      </c>
      <c r="W196">
        <v>7.9159300000000004</v>
      </c>
      <c r="X196">
        <v>8.0031499999999998</v>
      </c>
      <c r="Y196">
        <v>4.0252999999999997</v>
      </c>
      <c r="Z196">
        <v>4.0044199999999996</v>
      </c>
      <c r="AA196">
        <v>8.0088299999999997</v>
      </c>
      <c r="AB196">
        <v>3.9611100000000001</v>
      </c>
      <c r="AC196">
        <v>4.0015700000000001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3.9612500000000002</v>
      </c>
      <c r="AK196">
        <v>0</v>
      </c>
      <c r="AL196">
        <v>3.8988999999999998</v>
      </c>
      <c r="AM196">
        <v>0</v>
      </c>
      <c r="AN196">
        <v>3.9579599999999999</v>
      </c>
      <c r="AO196">
        <v>3.86883</v>
      </c>
      <c r="AP196">
        <v>40.005600000000001</v>
      </c>
      <c r="AQ196">
        <v>3.89913</v>
      </c>
      <c r="AR196">
        <v>3.89913</v>
      </c>
      <c r="AS196">
        <v>0</v>
      </c>
      <c r="AT196">
        <v>3.94537</v>
      </c>
      <c r="AU196">
        <v>3.86883</v>
      </c>
      <c r="AV196">
        <v>0</v>
      </c>
      <c r="AW196">
        <v>3.9892799999999999</v>
      </c>
      <c r="AX196">
        <v>0</v>
      </c>
      <c r="AY196">
        <v>11.9678</v>
      </c>
      <c r="AZ196">
        <v>4.0092699999999999</v>
      </c>
      <c r="BA196">
        <v>0</v>
      </c>
      <c r="BB196">
        <v>0</v>
      </c>
      <c r="BC196">
        <v>0</v>
      </c>
      <c r="BD196">
        <v>0</v>
      </c>
      <c r="BE196">
        <v>3.9744000000000002</v>
      </c>
      <c r="BF196">
        <v>0</v>
      </c>
      <c r="BG196">
        <v>0</v>
      </c>
      <c r="BH196">
        <v>0</v>
      </c>
      <c r="BI196">
        <v>4.0668100000000003</v>
      </c>
      <c r="BJ196">
        <v>0</v>
      </c>
      <c r="BK196">
        <v>0</v>
      </c>
      <c r="BL196">
        <v>23.717300000000002</v>
      </c>
      <c r="BM196">
        <v>23.717300000000002</v>
      </c>
      <c r="BN196">
        <v>4.06874</v>
      </c>
      <c r="BO196">
        <v>0</v>
      </c>
      <c r="BP196">
        <v>7.8508399999999998</v>
      </c>
      <c r="BQ196">
        <v>0</v>
      </c>
      <c r="BR196">
        <v>3.9254199999999999</v>
      </c>
      <c r="BS196">
        <v>0</v>
      </c>
      <c r="BT196">
        <v>0</v>
      </c>
      <c r="BU196">
        <v>3.8988999999999998</v>
      </c>
      <c r="BV196">
        <v>3.9818899999999999</v>
      </c>
      <c r="BW196">
        <v>7.7376699999999996</v>
      </c>
      <c r="BX196">
        <v>0</v>
      </c>
      <c r="BY196">
        <v>3.86883</v>
      </c>
      <c r="BZ196">
        <v>3.9182999999999999</v>
      </c>
      <c r="CA196">
        <v>0</v>
      </c>
      <c r="CB196">
        <v>155.18799999999999</v>
      </c>
      <c r="CC196">
        <v>11.9292</v>
      </c>
      <c r="CD196">
        <v>4.06874</v>
      </c>
      <c r="CE196">
        <v>4.06874</v>
      </c>
    </row>
    <row r="197" spans="1:83" x14ac:dyDescent="0.3">
      <c r="A197">
        <v>8</v>
      </c>
      <c r="B197">
        <v>3.9895999999999998</v>
      </c>
      <c r="C197">
        <v>0</v>
      </c>
      <c r="D197">
        <v>3.9493</v>
      </c>
      <c r="E197">
        <v>88.729399999999998</v>
      </c>
      <c r="F197">
        <v>12.0319</v>
      </c>
      <c r="G197">
        <v>104.489</v>
      </c>
      <c r="H197">
        <v>0</v>
      </c>
      <c r="I197">
        <v>0</v>
      </c>
      <c r="J197">
        <v>4.06304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3.9918800000000001</v>
      </c>
      <c r="T197">
        <v>3.9683299999999999</v>
      </c>
      <c r="U197">
        <v>0</v>
      </c>
      <c r="V197">
        <v>0</v>
      </c>
      <c r="W197">
        <v>11.8855</v>
      </c>
      <c r="X197">
        <v>8.0154700000000005</v>
      </c>
      <c r="Y197">
        <v>0</v>
      </c>
      <c r="Z197">
        <v>4.0075000000000003</v>
      </c>
      <c r="AA197">
        <v>4.0075000000000003</v>
      </c>
      <c r="AB197">
        <v>3.9672700000000001</v>
      </c>
      <c r="AC197">
        <v>4.0077400000000001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3.9656600000000002</v>
      </c>
      <c r="AK197">
        <v>3.99166</v>
      </c>
      <c r="AL197">
        <v>3.9066100000000001</v>
      </c>
      <c r="AM197">
        <v>0</v>
      </c>
      <c r="AN197">
        <v>3.9618199999999999</v>
      </c>
      <c r="AO197">
        <v>0</v>
      </c>
      <c r="AP197">
        <v>40.0672</v>
      </c>
      <c r="AQ197">
        <v>0</v>
      </c>
      <c r="AR197">
        <v>0</v>
      </c>
      <c r="AS197">
        <v>0</v>
      </c>
      <c r="AT197">
        <v>3.9530799999999999</v>
      </c>
      <c r="AU197">
        <v>3.8842500000000002</v>
      </c>
      <c r="AV197">
        <v>3.98848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4.0669700000000004</v>
      </c>
      <c r="BE197">
        <v>3.95641</v>
      </c>
      <c r="BF197">
        <v>4.0015599999999996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11.9049</v>
      </c>
      <c r="BN197">
        <v>0</v>
      </c>
      <c r="BO197">
        <v>0</v>
      </c>
      <c r="BP197">
        <v>3.9315899999999999</v>
      </c>
      <c r="BQ197">
        <v>7.8132299999999999</v>
      </c>
      <c r="BR197">
        <v>3.9315899999999999</v>
      </c>
      <c r="BS197">
        <v>3.8842500000000002</v>
      </c>
      <c r="BT197">
        <v>0</v>
      </c>
      <c r="BU197">
        <v>0</v>
      </c>
      <c r="BV197">
        <v>3.9895999999999998</v>
      </c>
      <c r="BW197">
        <v>3.8842500000000002</v>
      </c>
      <c r="BX197">
        <v>0</v>
      </c>
      <c r="BY197">
        <v>0</v>
      </c>
      <c r="BZ197">
        <v>3.9285800000000002</v>
      </c>
      <c r="CA197">
        <v>0</v>
      </c>
      <c r="CB197">
        <v>7.9891899999999998</v>
      </c>
      <c r="CC197">
        <v>0</v>
      </c>
      <c r="CD197">
        <v>0</v>
      </c>
      <c r="CE197">
        <v>4.0790199999999999</v>
      </c>
    </row>
    <row r="198" spans="1:83" x14ac:dyDescent="0.3">
      <c r="A198">
        <v>9</v>
      </c>
      <c r="B198">
        <v>4.0174599999999998</v>
      </c>
      <c r="C198">
        <v>4.0174599999999998</v>
      </c>
      <c r="D198">
        <v>0</v>
      </c>
      <c r="E198">
        <v>16.0748</v>
      </c>
      <c r="F198">
        <v>3.9961899999999999</v>
      </c>
      <c r="G198">
        <v>15.978899999999999</v>
      </c>
      <c r="H198">
        <v>71.421899999999994</v>
      </c>
      <c r="I198">
        <v>7.8533900000000001</v>
      </c>
      <c r="J198">
        <v>0</v>
      </c>
      <c r="K198">
        <v>3.98068</v>
      </c>
      <c r="L198">
        <v>0</v>
      </c>
      <c r="M198">
        <v>4.0549400000000002</v>
      </c>
      <c r="N198">
        <v>0</v>
      </c>
      <c r="O198">
        <v>3.7990400000000002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4.0286200000000001</v>
      </c>
      <c r="X198">
        <v>3.9933000000000001</v>
      </c>
      <c r="Y198">
        <v>4.01701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3.9935499999999999</v>
      </c>
      <c r="AL198">
        <v>3.9964499999999998</v>
      </c>
      <c r="AM198">
        <v>0</v>
      </c>
      <c r="AN198">
        <v>0</v>
      </c>
      <c r="AO198">
        <v>0</v>
      </c>
      <c r="AP198">
        <v>8.1098800000000004</v>
      </c>
      <c r="AQ198">
        <v>0</v>
      </c>
      <c r="AR198">
        <v>0</v>
      </c>
      <c r="AS198">
        <v>0</v>
      </c>
      <c r="AT198">
        <v>4.05023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4.02719</v>
      </c>
      <c r="BC198">
        <v>0</v>
      </c>
      <c r="BD198">
        <v>0</v>
      </c>
      <c r="BE198">
        <v>3.9674999999999998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7.86435</v>
      </c>
      <c r="BM198">
        <v>23.593</v>
      </c>
      <c r="BN198">
        <v>0</v>
      </c>
      <c r="BO198">
        <v>0</v>
      </c>
      <c r="BP198">
        <v>0</v>
      </c>
      <c r="BQ198">
        <v>3.9964499999999998</v>
      </c>
      <c r="BR198">
        <v>0</v>
      </c>
      <c r="BS198">
        <v>4.0161699999999998</v>
      </c>
      <c r="BT198">
        <v>0</v>
      </c>
      <c r="BU198">
        <v>0</v>
      </c>
      <c r="BV198">
        <v>3.9715400000000001</v>
      </c>
      <c r="BW198">
        <v>4.0161699999999998</v>
      </c>
      <c r="BX198">
        <v>0</v>
      </c>
      <c r="BY198">
        <v>0</v>
      </c>
      <c r="BZ198">
        <v>0</v>
      </c>
      <c r="CA198">
        <v>0</v>
      </c>
      <c r="CB198">
        <v>31.6678</v>
      </c>
      <c r="CC198">
        <v>11.867100000000001</v>
      </c>
      <c r="CD198">
        <v>0</v>
      </c>
      <c r="CE198">
        <v>0</v>
      </c>
    </row>
    <row r="199" spans="1:83" x14ac:dyDescent="0.3">
      <c r="A199">
        <v>10</v>
      </c>
      <c r="B199">
        <v>0</v>
      </c>
      <c r="C199">
        <v>0</v>
      </c>
      <c r="D199">
        <v>0</v>
      </c>
      <c r="E199">
        <v>15.9984</v>
      </c>
      <c r="F199">
        <v>0</v>
      </c>
      <c r="G199">
        <v>43.692799999999998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4.0088100000000004</v>
      </c>
      <c r="S199">
        <v>3.9584800000000002</v>
      </c>
      <c r="T199">
        <v>4.0271100000000004</v>
      </c>
      <c r="U199">
        <v>0</v>
      </c>
      <c r="V199">
        <v>0</v>
      </c>
      <c r="W199">
        <v>4.0144099999999998</v>
      </c>
      <c r="X199">
        <v>3.9779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4.0247700000000002</v>
      </c>
      <c r="AK199">
        <v>0</v>
      </c>
      <c r="AL199">
        <v>3.9849100000000002</v>
      </c>
      <c r="AM199">
        <v>0</v>
      </c>
      <c r="AN199">
        <v>0</v>
      </c>
      <c r="AO199">
        <v>0</v>
      </c>
      <c r="AP199">
        <v>8.0344700000000007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4.0327900000000003</v>
      </c>
      <c r="BJ199">
        <v>0</v>
      </c>
      <c r="BK199">
        <v>0</v>
      </c>
      <c r="BL199">
        <v>3.9228200000000002</v>
      </c>
      <c r="BM199">
        <v>3.9228200000000002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3.8667899999999999</v>
      </c>
      <c r="BY199">
        <v>0</v>
      </c>
      <c r="BZ199">
        <v>0</v>
      </c>
      <c r="CA199">
        <v>0</v>
      </c>
      <c r="CB199">
        <v>19.701799999999999</v>
      </c>
      <c r="CC199">
        <v>0</v>
      </c>
      <c r="CD199">
        <v>0</v>
      </c>
      <c r="CE199">
        <v>4.0172299999999996</v>
      </c>
    </row>
    <row r="200" spans="1:83" x14ac:dyDescent="0.3">
      <c r="A200">
        <v>11</v>
      </c>
      <c r="B200">
        <v>0</v>
      </c>
      <c r="C200">
        <v>0</v>
      </c>
      <c r="D200">
        <v>0</v>
      </c>
      <c r="E200">
        <v>8.0520700000000005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4.0276899999999998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</row>
    <row r="201" spans="1:83" x14ac:dyDescent="0.3">
      <c r="A201">
        <v>13</v>
      </c>
      <c r="B201">
        <v>0</v>
      </c>
      <c r="C201">
        <v>7.9630700000000001</v>
      </c>
      <c r="D201">
        <v>3.9901300000000002</v>
      </c>
      <c r="E201">
        <v>20.215800000000002</v>
      </c>
      <c r="F201">
        <v>8.0413099999999993</v>
      </c>
      <c r="G201">
        <v>0</v>
      </c>
      <c r="H201">
        <v>0</v>
      </c>
      <c r="I201">
        <v>16.007200000000001</v>
      </c>
      <c r="J201">
        <v>12.131</v>
      </c>
      <c r="K201">
        <v>8.0453299999999999</v>
      </c>
      <c r="L201">
        <v>0</v>
      </c>
      <c r="M201">
        <v>0</v>
      </c>
      <c r="N201">
        <v>0</v>
      </c>
      <c r="O201">
        <v>23.9057</v>
      </c>
      <c r="P201">
        <v>0</v>
      </c>
      <c r="Q201">
        <v>12.4533</v>
      </c>
      <c r="R201">
        <v>7.9278000000000004</v>
      </c>
      <c r="S201">
        <v>0</v>
      </c>
      <c r="T201">
        <v>16.002099999999999</v>
      </c>
      <c r="U201">
        <v>0</v>
      </c>
      <c r="V201">
        <v>8.0300700000000003</v>
      </c>
      <c r="W201">
        <v>0</v>
      </c>
      <c r="X201">
        <v>16.234999999999999</v>
      </c>
      <c r="Y201">
        <v>0</v>
      </c>
      <c r="Z201">
        <v>0</v>
      </c>
      <c r="AA201">
        <v>7.65055</v>
      </c>
      <c r="AB201">
        <v>0</v>
      </c>
      <c r="AC201">
        <v>4.0587499999999999</v>
      </c>
      <c r="AD201">
        <v>0</v>
      </c>
      <c r="AE201">
        <v>0</v>
      </c>
      <c r="AF201">
        <v>0</v>
      </c>
      <c r="AG201">
        <v>0</v>
      </c>
      <c r="AH201">
        <v>3.8586900000000002</v>
      </c>
      <c r="AI201">
        <v>0</v>
      </c>
      <c r="AJ201">
        <v>3.9958499999999999</v>
      </c>
      <c r="AK201">
        <v>20.455200000000001</v>
      </c>
      <c r="AL201">
        <v>4.0473699999999999</v>
      </c>
      <c r="AM201">
        <v>0</v>
      </c>
      <c r="AN201">
        <v>0</v>
      </c>
      <c r="AO201">
        <v>0</v>
      </c>
      <c r="AP201">
        <v>4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3.8800599999999998</v>
      </c>
      <c r="BF201">
        <v>7.8878500000000003</v>
      </c>
      <c r="BG201">
        <v>0</v>
      </c>
      <c r="BH201">
        <v>0</v>
      </c>
      <c r="BI201">
        <v>8.1278299999999994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4.0473699999999999</v>
      </c>
      <c r="BR201">
        <v>16.1768</v>
      </c>
      <c r="BS201">
        <v>0</v>
      </c>
      <c r="BT201">
        <v>0</v>
      </c>
      <c r="BU201">
        <v>4.0473699999999999</v>
      </c>
      <c r="BV201">
        <v>4.0005300000000004</v>
      </c>
      <c r="BW201">
        <v>20.409400000000002</v>
      </c>
      <c r="BX201">
        <v>4.0818899999999996</v>
      </c>
      <c r="BY201">
        <v>24.230799999999999</v>
      </c>
      <c r="BZ201">
        <v>3.9790199999999998</v>
      </c>
      <c r="CA201">
        <v>0</v>
      </c>
      <c r="CB201">
        <v>28</v>
      </c>
      <c r="CC201">
        <v>32</v>
      </c>
      <c r="CD201">
        <v>0</v>
      </c>
      <c r="CE201">
        <v>0</v>
      </c>
    </row>
    <row r="202" spans="1:83" x14ac:dyDescent="0.3">
      <c r="A202">
        <v>14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3.9047999999999998</v>
      </c>
      <c r="T202">
        <v>0</v>
      </c>
      <c r="U202">
        <v>0</v>
      </c>
      <c r="V202">
        <v>0</v>
      </c>
      <c r="W202">
        <v>0</v>
      </c>
      <c r="X202">
        <v>8.0045800000000007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4.0764800000000001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89.943399999999997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4.0071199999999996</v>
      </c>
      <c r="CC202">
        <v>4.0764800000000001</v>
      </c>
      <c r="CD202">
        <v>0</v>
      </c>
      <c r="CE202">
        <v>0</v>
      </c>
    </row>
    <row r="203" spans="1:83" x14ac:dyDescent="0.3">
      <c r="A203">
        <v>15</v>
      </c>
      <c r="B203">
        <v>0</v>
      </c>
      <c r="C203">
        <v>12.0871</v>
      </c>
      <c r="D203">
        <v>3.9649000000000001</v>
      </c>
      <c r="E203">
        <v>4.07362</v>
      </c>
      <c r="F203">
        <v>16.181899999999999</v>
      </c>
      <c r="G203">
        <v>0</v>
      </c>
      <c r="H203">
        <v>0</v>
      </c>
      <c r="I203">
        <v>4.0543500000000003</v>
      </c>
      <c r="J203">
        <v>8.5096000000000007</v>
      </c>
      <c r="K203">
        <v>8.2354800000000008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4.1479200000000001</v>
      </c>
      <c r="R203">
        <v>3.96008</v>
      </c>
      <c r="S203">
        <v>4.0091099999999997</v>
      </c>
      <c r="T203">
        <v>3.9845100000000002</v>
      </c>
      <c r="U203">
        <v>0</v>
      </c>
      <c r="V203">
        <v>0</v>
      </c>
      <c r="W203">
        <v>0</v>
      </c>
      <c r="X203">
        <v>12.1279</v>
      </c>
      <c r="Y203">
        <v>4.07151</v>
      </c>
      <c r="Z203">
        <v>0</v>
      </c>
      <c r="AA203">
        <v>4.02264</v>
      </c>
      <c r="AB203">
        <v>0</v>
      </c>
      <c r="AC203">
        <v>12.1279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4.0217499999999999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15.945499999999999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16.261199999999999</v>
      </c>
      <c r="BN203">
        <v>0</v>
      </c>
      <c r="BO203">
        <v>8.0580800000000004</v>
      </c>
      <c r="BP203">
        <v>0</v>
      </c>
      <c r="BQ203">
        <v>3.91839</v>
      </c>
      <c r="BR203">
        <v>0</v>
      </c>
      <c r="BS203">
        <v>0</v>
      </c>
      <c r="BT203">
        <v>0</v>
      </c>
      <c r="BU203">
        <v>3.91839</v>
      </c>
      <c r="BV203">
        <v>4.0290400000000002</v>
      </c>
      <c r="BW203">
        <v>3.8972199999999999</v>
      </c>
      <c r="BX203">
        <v>3.8972199999999999</v>
      </c>
      <c r="BY203">
        <v>19.4861</v>
      </c>
      <c r="BZ203">
        <v>3.95723</v>
      </c>
      <c r="CA203">
        <v>0</v>
      </c>
      <c r="CB203">
        <v>53.532800000000002</v>
      </c>
      <c r="CC203">
        <v>16.162299999999998</v>
      </c>
      <c r="CD203">
        <v>0</v>
      </c>
      <c r="CE203">
        <v>0</v>
      </c>
    </row>
    <row r="204" spans="1:83" x14ac:dyDescent="0.3">
      <c r="A204">
        <v>738130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</row>
    <row r="205" spans="1:83" x14ac:dyDescent="0.3">
      <c r="A205">
        <v>7381011</v>
      </c>
      <c r="B205">
        <v>0</v>
      </c>
      <c r="C205">
        <v>0</v>
      </c>
      <c r="D205">
        <v>4.0951000000000004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3.98814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12.398999999999999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</row>
    <row r="206" spans="1:83" x14ac:dyDescent="0.3">
      <c r="A206">
        <v>7381012</v>
      </c>
      <c r="B206">
        <v>3.9944799999999998</v>
      </c>
      <c r="C206">
        <v>0</v>
      </c>
      <c r="D206">
        <v>0</v>
      </c>
      <c r="E206">
        <v>3.8944399999999999</v>
      </c>
      <c r="F206">
        <v>8.0614799999999995</v>
      </c>
      <c r="G206">
        <v>0</v>
      </c>
      <c r="H206">
        <v>4.1421799999999998</v>
      </c>
      <c r="I206">
        <v>0</v>
      </c>
      <c r="J206">
        <v>3.93214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8.23611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12.354200000000001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</row>
    <row r="207" spans="1:83" x14ac:dyDescent="0.3">
      <c r="A207">
        <v>7381013</v>
      </c>
      <c r="B207">
        <v>0</v>
      </c>
      <c r="C207">
        <v>3.97845</v>
      </c>
      <c r="D207">
        <v>7.9970100000000004</v>
      </c>
      <c r="E207">
        <v>4.0304500000000001</v>
      </c>
      <c r="F207">
        <v>0</v>
      </c>
      <c r="G207">
        <v>3.9558900000000001</v>
      </c>
      <c r="H207">
        <v>3.9393199999999999</v>
      </c>
      <c r="I207">
        <v>7.8551099999999998</v>
      </c>
      <c r="J207">
        <v>3.9556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3.9490400000000001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4.12113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4</v>
      </c>
      <c r="AK207">
        <v>0</v>
      </c>
      <c r="AL207">
        <v>3.9495900000000002</v>
      </c>
      <c r="AM207">
        <v>0</v>
      </c>
      <c r="AN207">
        <v>0</v>
      </c>
      <c r="AO207">
        <v>0</v>
      </c>
      <c r="AP207">
        <v>7.89724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11.9054</v>
      </c>
      <c r="BC207">
        <v>0</v>
      </c>
      <c r="BD207">
        <v>3.9922399999999998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3.9203700000000001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3.9495900000000002</v>
      </c>
      <c r="BV207">
        <v>0</v>
      </c>
      <c r="BW207">
        <v>0</v>
      </c>
      <c r="BX207">
        <v>3.9771999999999998</v>
      </c>
      <c r="BY207">
        <v>3.9184700000000001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</row>
    <row r="208" spans="1:83" x14ac:dyDescent="0.3">
      <c r="A208">
        <v>7381014</v>
      </c>
      <c r="B208">
        <v>8.2848000000000006</v>
      </c>
      <c r="C208">
        <v>0</v>
      </c>
      <c r="D208">
        <v>4.1544299999999996</v>
      </c>
      <c r="E208">
        <v>0</v>
      </c>
      <c r="F208">
        <v>4.0236999999999998</v>
      </c>
      <c r="G208">
        <v>12.0465</v>
      </c>
      <c r="H208">
        <v>0</v>
      </c>
      <c r="I208">
        <v>12.3912</v>
      </c>
      <c r="J208">
        <v>3.8725499999999999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3.8500399999999999</v>
      </c>
      <c r="Y208">
        <v>3.8500399999999999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4.0655999999999999</v>
      </c>
      <c r="BX208">
        <v>0</v>
      </c>
      <c r="BY208">
        <v>4.0167599999999997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</row>
    <row r="209" spans="1:83" x14ac:dyDescent="0.3">
      <c r="A209">
        <v>7381015</v>
      </c>
      <c r="B209">
        <v>0</v>
      </c>
      <c r="C209">
        <v>4.0418200000000004</v>
      </c>
      <c r="D209">
        <v>4.0538499999999997</v>
      </c>
      <c r="E209">
        <v>4.0742399999999996</v>
      </c>
      <c r="F209">
        <v>0</v>
      </c>
      <c r="G209">
        <v>4.0415799999999997</v>
      </c>
      <c r="H209">
        <v>4.0175799999999997</v>
      </c>
      <c r="I209">
        <v>4.0107100000000004</v>
      </c>
      <c r="J209">
        <v>3.9813399999999999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4.03287</v>
      </c>
      <c r="BC209">
        <v>0</v>
      </c>
      <c r="BD209">
        <v>4.06881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8.1399799999999995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4.0343900000000001</v>
      </c>
      <c r="BZ209">
        <v>0</v>
      </c>
      <c r="CA209">
        <v>0</v>
      </c>
      <c r="CB209">
        <v>3.9512299999999998</v>
      </c>
      <c r="CC209">
        <v>0</v>
      </c>
      <c r="CD209">
        <v>0</v>
      </c>
      <c r="CE209">
        <v>0</v>
      </c>
    </row>
    <row r="210" spans="1:83" x14ac:dyDescent="0.3">
      <c r="A210">
        <v>7381016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4.0204899999999997</v>
      </c>
      <c r="H210">
        <v>0</v>
      </c>
      <c r="I210">
        <v>0</v>
      </c>
      <c r="J210">
        <v>0</v>
      </c>
      <c r="K210">
        <v>0</v>
      </c>
      <c r="L210">
        <v>3.9689800000000002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</row>
    <row r="211" spans="1:83" x14ac:dyDescent="0.3">
      <c r="A211">
        <v>7381017</v>
      </c>
      <c r="B211">
        <v>3.97621</v>
      </c>
      <c r="C211">
        <v>3.97621</v>
      </c>
      <c r="D211">
        <v>4.0062899999999999</v>
      </c>
      <c r="E211">
        <v>4.0069699999999999</v>
      </c>
      <c r="F211">
        <v>3.9788299999999999</v>
      </c>
      <c r="G211">
        <v>8.1215100000000007</v>
      </c>
      <c r="H211">
        <v>7.8299200000000004</v>
      </c>
      <c r="I211">
        <v>3.9046599999999998</v>
      </c>
      <c r="J211">
        <v>3.96306</v>
      </c>
      <c r="K211">
        <v>3.9655800000000001</v>
      </c>
      <c r="L211">
        <v>4.0390300000000003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3.8665799999999999</v>
      </c>
      <c r="S211">
        <v>0</v>
      </c>
      <c r="T211">
        <v>4</v>
      </c>
      <c r="U211">
        <v>0</v>
      </c>
      <c r="V211">
        <v>0</v>
      </c>
      <c r="W211">
        <v>4</v>
      </c>
      <c r="X211">
        <v>0</v>
      </c>
      <c r="Y211">
        <v>0</v>
      </c>
      <c r="Z211">
        <v>4.2085900000000001</v>
      </c>
      <c r="AA211">
        <v>4.2085900000000001</v>
      </c>
      <c r="AB211">
        <v>4.0702999999999996</v>
      </c>
      <c r="AC211">
        <v>8.2708300000000001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3.9176799999999998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3.9145799999999999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4.0821699999999996</v>
      </c>
      <c r="BC211">
        <v>0</v>
      </c>
      <c r="BD211">
        <v>4.1354199999999999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3.9227699999999999</v>
      </c>
      <c r="BN211">
        <v>0</v>
      </c>
      <c r="BO211">
        <v>0</v>
      </c>
      <c r="BP211">
        <v>0</v>
      </c>
      <c r="BQ211">
        <v>4.0466300000000004</v>
      </c>
      <c r="BR211">
        <v>0</v>
      </c>
      <c r="BS211">
        <v>0</v>
      </c>
      <c r="BT211">
        <v>0</v>
      </c>
      <c r="BU211">
        <v>4.0466300000000004</v>
      </c>
      <c r="BV211">
        <v>0</v>
      </c>
      <c r="BW211">
        <v>3.9384000000000001</v>
      </c>
      <c r="BX211">
        <v>3.9384000000000001</v>
      </c>
      <c r="BY211">
        <v>7.7673100000000002</v>
      </c>
      <c r="BZ211">
        <v>0</v>
      </c>
      <c r="CA211">
        <v>0</v>
      </c>
      <c r="CB211">
        <v>3.9393199999999999</v>
      </c>
      <c r="CC211">
        <v>0</v>
      </c>
      <c r="CD211">
        <v>3.9227699999999999</v>
      </c>
      <c r="CE211">
        <v>0</v>
      </c>
    </row>
    <row r="212" spans="1:83" x14ac:dyDescent="0.3">
      <c r="A212">
        <v>7381018</v>
      </c>
      <c r="B212">
        <v>3.97621</v>
      </c>
      <c r="C212">
        <v>0</v>
      </c>
      <c r="D212">
        <v>8.0125700000000002</v>
      </c>
      <c r="E212">
        <v>8.0139399999999998</v>
      </c>
      <c r="F212">
        <v>0</v>
      </c>
      <c r="G212">
        <v>4.0607600000000001</v>
      </c>
      <c r="H212">
        <v>3.9512200000000002</v>
      </c>
      <c r="I212">
        <v>3.9409200000000002</v>
      </c>
      <c r="J212">
        <v>7.9373800000000001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4.0626300000000004</v>
      </c>
      <c r="Z212">
        <v>12.6258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3.96374</v>
      </c>
      <c r="AM212">
        <v>0</v>
      </c>
      <c r="AN212">
        <v>0</v>
      </c>
      <c r="AO212">
        <v>0</v>
      </c>
      <c r="AP212">
        <v>7.9258699999999997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3.93187</v>
      </c>
      <c r="BA212">
        <v>0</v>
      </c>
      <c r="BB212">
        <v>0</v>
      </c>
      <c r="BC212">
        <v>0</v>
      </c>
      <c r="BD212">
        <v>4.0791399999999998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4.0466300000000004</v>
      </c>
      <c r="BV212">
        <v>0</v>
      </c>
      <c r="BW212">
        <v>3.9867499999999998</v>
      </c>
      <c r="BX212">
        <v>0</v>
      </c>
      <c r="BY212">
        <v>7.8833500000000001</v>
      </c>
      <c r="BZ212">
        <v>3.9114300000000002</v>
      </c>
      <c r="CA212">
        <v>0</v>
      </c>
      <c r="CB212">
        <v>3.9541900000000001</v>
      </c>
      <c r="CC212">
        <v>0</v>
      </c>
      <c r="CD212">
        <v>0</v>
      </c>
      <c r="CE212">
        <v>0</v>
      </c>
    </row>
    <row r="213" spans="1:83" x14ac:dyDescent="0.3">
      <c r="A213">
        <v>7381021</v>
      </c>
      <c r="B213">
        <v>0</v>
      </c>
      <c r="C213">
        <v>4.0011599999999996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</row>
    <row r="214" spans="1:83" x14ac:dyDescent="0.3">
      <c r="A214">
        <v>7381022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4.0403200000000004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4.0332100000000004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4.0177899999999998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3.9209000000000001</v>
      </c>
      <c r="CD214">
        <v>0</v>
      </c>
      <c r="CE214">
        <v>0</v>
      </c>
    </row>
    <row r="215" spans="1:83" x14ac:dyDescent="0.3">
      <c r="A215">
        <v>7381023</v>
      </c>
      <c r="B215">
        <v>3.9511699999999998</v>
      </c>
      <c r="C215">
        <v>3.9511699999999998</v>
      </c>
      <c r="D215">
        <v>15.864800000000001</v>
      </c>
      <c r="E215">
        <v>7.8795299999999999</v>
      </c>
      <c r="F215">
        <v>7.8044799999999999</v>
      </c>
      <c r="G215">
        <v>12.0953</v>
      </c>
      <c r="H215">
        <v>7.9327300000000003</v>
      </c>
      <c r="I215">
        <v>11.8766</v>
      </c>
      <c r="J215">
        <v>3.9139599999999999</v>
      </c>
      <c r="K215">
        <v>3.9250799999999999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3.9772400000000001</v>
      </c>
      <c r="S215">
        <v>0</v>
      </c>
      <c r="T215">
        <v>12.595700000000001</v>
      </c>
      <c r="U215">
        <v>0</v>
      </c>
      <c r="V215">
        <v>4.1985799999999998</v>
      </c>
      <c r="W215">
        <v>4.1985799999999998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3.8274900000000001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4.0189700000000004</v>
      </c>
      <c r="BC215">
        <v>0</v>
      </c>
      <c r="BD215">
        <v>4.0988300000000004</v>
      </c>
      <c r="BE215">
        <v>0</v>
      </c>
      <c r="BF215">
        <v>0</v>
      </c>
      <c r="BG215">
        <v>0</v>
      </c>
      <c r="BH215">
        <v>0</v>
      </c>
      <c r="BI215">
        <v>4.0249899999999998</v>
      </c>
      <c r="BJ215">
        <v>0</v>
      </c>
      <c r="BK215">
        <v>0</v>
      </c>
      <c r="BL215">
        <v>3.8760599999999998</v>
      </c>
      <c r="BM215">
        <v>0</v>
      </c>
      <c r="BN215">
        <v>0</v>
      </c>
      <c r="BO215">
        <v>3.9511699999999998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3.9660799999999998</v>
      </c>
      <c r="BZ215">
        <v>3.9508299999999998</v>
      </c>
      <c r="CA215">
        <v>0</v>
      </c>
      <c r="CB215">
        <v>3.8854700000000002</v>
      </c>
      <c r="CC215">
        <v>3.8274900000000001</v>
      </c>
      <c r="CD215">
        <v>0</v>
      </c>
      <c r="CE215">
        <v>0</v>
      </c>
    </row>
    <row r="216" spans="1:83" x14ac:dyDescent="0.3">
      <c r="A216">
        <v>7381024</v>
      </c>
      <c r="B216">
        <v>0</v>
      </c>
      <c r="C216">
        <v>0</v>
      </c>
      <c r="D216">
        <v>8.0263799999999996</v>
      </c>
      <c r="E216">
        <v>7.9026300000000003</v>
      </c>
      <c r="F216">
        <v>3.8950200000000001</v>
      </c>
      <c r="G216">
        <v>4.0494000000000003</v>
      </c>
      <c r="H216">
        <v>7.9718499999999999</v>
      </c>
      <c r="I216">
        <v>3.97906</v>
      </c>
      <c r="J216">
        <v>3.9618199999999999</v>
      </c>
      <c r="K216">
        <v>3.9645100000000002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4.0332100000000004</v>
      </c>
      <c r="S216">
        <v>0</v>
      </c>
      <c r="T216">
        <v>0</v>
      </c>
      <c r="U216">
        <v>0</v>
      </c>
      <c r="V216">
        <v>0</v>
      </c>
      <c r="W216">
        <v>4.1998499999999996</v>
      </c>
      <c r="X216">
        <v>0</v>
      </c>
      <c r="Y216">
        <v>0</v>
      </c>
      <c r="Z216">
        <v>0</v>
      </c>
      <c r="AA216">
        <v>0</v>
      </c>
      <c r="AB216">
        <v>8.13687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4.1403600000000003</v>
      </c>
      <c r="AI216">
        <v>0</v>
      </c>
      <c r="AJ216">
        <v>0</v>
      </c>
      <c r="AK216">
        <v>4.0373799999999997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4.1403600000000003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3.9209000000000001</v>
      </c>
      <c r="BN216">
        <v>0</v>
      </c>
      <c r="BO216">
        <v>0</v>
      </c>
      <c r="BP216">
        <v>4.0313400000000001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4.0141900000000001</v>
      </c>
      <c r="BX216">
        <v>0</v>
      </c>
      <c r="BY216">
        <v>3.9921899999999999</v>
      </c>
      <c r="BZ216">
        <v>0</v>
      </c>
      <c r="CA216">
        <v>0</v>
      </c>
      <c r="CB216">
        <v>3.9380799999999998</v>
      </c>
      <c r="CC216">
        <v>3.9209000000000001</v>
      </c>
      <c r="CD216">
        <v>0</v>
      </c>
      <c r="CE216">
        <v>0</v>
      </c>
    </row>
    <row r="217" spans="1:83" x14ac:dyDescent="0.3">
      <c r="A217">
        <v>7381031</v>
      </c>
      <c r="B217">
        <v>0</v>
      </c>
      <c r="C217">
        <v>0</v>
      </c>
      <c r="D217">
        <v>3.9412199999999999</v>
      </c>
      <c r="E217">
        <v>0</v>
      </c>
      <c r="F217">
        <v>3.9431099999999999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3.9259300000000001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3.8466399999999998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3.7989899999999999</v>
      </c>
      <c r="CD217">
        <v>0</v>
      </c>
      <c r="CE217">
        <v>0</v>
      </c>
    </row>
    <row r="218" spans="1:83" x14ac:dyDescent="0.3">
      <c r="A218">
        <v>7381032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4.0350400000000004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52</v>
      </c>
      <c r="CE218">
        <v>0</v>
      </c>
    </row>
    <row r="219" spans="1:83" x14ac:dyDescent="0.3">
      <c r="A219">
        <v>7381033</v>
      </c>
      <c r="B219">
        <v>0</v>
      </c>
      <c r="C219">
        <v>3.9625400000000002</v>
      </c>
      <c r="D219">
        <v>0</v>
      </c>
      <c r="E219">
        <v>4.0400700000000001</v>
      </c>
      <c r="F219">
        <v>0</v>
      </c>
      <c r="G219">
        <v>3.9889100000000002</v>
      </c>
      <c r="H219">
        <v>0</v>
      </c>
      <c r="I219">
        <v>3.92991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4.0563900000000004</v>
      </c>
      <c r="W219">
        <v>0</v>
      </c>
      <c r="X219">
        <v>4.0872900000000003</v>
      </c>
      <c r="Y219">
        <v>3.9624100000000002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5.4117600000000001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12.400600000000001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4</v>
      </c>
      <c r="BE219">
        <v>3.9583300000000001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3.9119700000000002</v>
      </c>
      <c r="CC219">
        <v>0</v>
      </c>
      <c r="CD219">
        <v>0</v>
      </c>
      <c r="CE219">
        <v>0</v>
      </c>
    </row>
    <row r="220" spans="1:83" x14ac:dyDescent="0.3">
      <c r="A220">
        <v>7381034</v>
      </c>
      <c r="B220">
        <v>3.9625400000000002</v>
      </c>
      <c r="C220">
        <v>3.9625400000000002</v>
      </c>
      <c r="D220">
        <v>0</v>
      </c>
      <c r="E220">
        <v>0</v>
      </c>
      <c r="F220">
        <v>4.0025700000000004</v>
      </c>
      <c r="G220">
        <v>0</v>
      </c>
      <c r="H220">
        <v>0</v>
      </c>
      <c r="I220">
        <v>0</v>
      </c>
      <c r="J220">
        <v>0</v>
      </c>
      <c r="K220">
        <v>3.992</v>
      </c>
      <c r="L220">
        <v>3.95906</v>
      </c>
      <c r="M220">
        <v>0</v>
      </c>
      <c r="N220">
        <v>0</v>
      </c>
      <c r="O220">
        <v>0</v>
      </c>
      <c r="P220">
        <v>0</v>
      </c>
      <c r="Q220">
        <v>29.4848</v>
      </c>
      <c r="R220">
        <v>0</v>
      </c>
      <c r="S220">
        <v>20.338000000000001</v>
      </c>
      <c r="T220">
        <v>4.0563900000000004</v>
      </c>
      <c r="U220">
        <v>33.697000000000003</v>
      </c>
      <c r="V220">
        <v>0</v>
      </c>
      <c r="W220">
        <v>8.9758499999999994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8.1745800000000006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4.14689</v>
      </c>
      <c r="AL220">
        <v>0</v>
      </c>
      <c r="AM220">
        <v>0</v>
      </c>
      <c r="AN220">
        <v>0</v>
      </c>
      <c r="AO220">
        <v>0</v>
      </c>
      <c r="AP220">
        <v>3.8716599999999999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3.9583300000000001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3.8161399999999999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3.9397899999999999</v>
      </c>
      <c r="BZ220">
        <v>0</v>
      </c>
      <c r="CA220">
        <v>0</v>
      </c>
      <c r="CB220">
        <v>3.9510800000000001</v>
      </c>
      <c r="CC220">
        <v>0</v>
      </c>
      <c r="CD220">
        <v>3.8716599999999999</v>
      </c>
      <c r="CE220">
        <v>0</v>
      </c>
    </row>
    <row r="221" spans="1:83" x14ac:dyDescent="0.3">
      <c r="A221">
        <v>7381041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3.96136</v>
      </c>
      <c r="I221">
        <v>3.94489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3.9632100000000001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4.2391699999999997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4.18391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3.9931700000000001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3.8369399999999998</v>
      </c>
      <c r="CC221">
        <v>0</v>
      </c>
      <c r="CD221">
        <v>0</v>
      </c>
      <c r="CE221">
        <v>0</v>
      </c>
    </row>
    <row r="222" spans="1:83" x14ac:dyDescent="0.3">
      <c r="A222">
        <v>7381042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3.7014399999999998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</row>
    <row r="223" spans="1:83" x14ac:dyDescent="0.3">
      <c r="A223">
        <v>7381043</v>
      </c>
      <c r="B223">
        <v>3.9126300000000001</v>
      </c>
      <c r="C223">
        <v>0</v>
      </c>
      <c r="D223">
        <v>3.9246599999999998</v>
      </c>
      <c r="E223">
        <v>3.8944399999999999</v>
      </c>
      <c r="F223">
        <v>12.0922</v>
      </c>
      <c r="G223">
        <v>4.0204899999999997</v>
      </c>
      <c r="H223">
        <v>0</v>
      </c>
      <c r="I223">
        <v>0</v>
      </c>
      <c r="J223">
        <v>3.8725499999999999</v>
      </c>
      <c r="K223">
        <v>0</v>
      </c>
      <c r="L223">
        <v>4.0062499999999996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41.180599999999998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4.0381900000000002</v>
      </c>
      <c r="BC223">
        <v>4.0381900000000002</v>
      </c>
      <c r="BD223">
        <v>0</v>
      </c>
      <c r="BE223">
        <v>4.0381900000000002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3.7014399999999998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</row>
    <row r="224" spans="1:83" x14ac:dyDescent="0.3">
      <c r="A224">
        <v>7381044</v>
      </c>
      <c r="B224">
        <v>0</v>
      </c>
      <c r="C224">
        <v>0</v>
      </c>
      <c r="D224">
        <v>0</v>
      </c>
      <c r="E224">
        <v>0</v>
      </c>
      <c r="F224">
        <v>8.0051400000000008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3.9689800000000002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8.1127699999999994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4.0955500000000002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3.9583300000000001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3.9052799999999999</v>
      </c>
      <c r="CC224">
        <v>0</v>
      </c>
      <c r="CD224">
        <v>0</v>
      </c>
      <c r="CE224">
        <v>0</v>
      </c>
    </row>
    <row r="225" spans="1:83" x14ac:dyDescent="0.3">
      <c r="A225">
        <v>7381051</v>
      </c>
      <c r="B225">
        <v>0</v>
      </c>
      <c r="C225">
        <v>3.97621</v>
      </c>
      <c r="D225">
        <v>0</v>
      </c>
      <c r="E225">
        <v>8.0662900000000004</v>
      </c>
      <c r="F225">
        <v>0</v>
      </c>
      <c r="G225">
        <v>0</v>
      </c>
      <c r="H225">
        <v>7.8621699999999999</v>
      </c>
      <c r="I225">
        <v>7.8347100000000003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4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4.0740600000000002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16.216200000000001</v>
      </c>
      <c r="AL225">
        <v>0</v>
      </c>
      <c r="AM225">
        <v>20.270299999999999</v>
      </c>
      <c r="AN225">
        <v>0</v>
      </c>
      <c r="AO225">
        <v>0</v>
      </c>
      <c r="AP225">
        <v>3.93859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3.9737800000000001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7.8795999999999999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3.8950399999999998</v>
      </c>
      <c r="BZ225">
        <v>3.89296</v>
      </c>
      <c r="CA225">
        <v>0</v>
      </c>
      <c r="CB225">
        <v>4.0256999999999996</v>
      </c>
      <c r="CC225">
        <v>0</v>
      </c>
      <c r="CD225">
        <v>0</v>
      </c>
      <c r="CE225">
        <v>0</v>
      </c>
    </row>
    <row r="226" spans="1:83" x14ac:dyDescent="0.3">
      <c r="A226">
        <v>7381052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3.9792299999999998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</row>
    <row r="227" spans="1:83" x14ac:dyDescent="0.3">
      <c r="A227">
        <v>7381053</v>
      </c>
      <c r="B227">
        <v>0</v>
      </c>
      <c r="C227">
        <v>0</v>
      </c>
      <c r="D227">
        <v>3.9860500000000001</v>
      </c>
      <c r="E227">
        <v>0</v>
      </c>
      <c r="F227">
        <v>0</v>
      </c>
      <c r="G227">
        <v>4.0249300000000003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</row>
    <row r="228" spans="1:83" x14ac:dyDescent="0.3">
      <c r="A228">
        <v>7381054</v>
      </c>
      <c r="B228">
        <v>3.8718400000000002</v>
      </c>
      <c r="C228">
        <v>3.8718400000000002</v>
      </c>
      <c r="D228">
        <v>15.547499999999999</v>
      </c>
      <c r="E228">
        <v>11.8863</v>
      </c>
      <c r="F228">
        <v>7.8920399999999997</v>
      </c>
      <c r="G228">
        <v>3.9505699999999999</v>
      </c>
      <c r="H228">
        <v>7.9173600000000004</v>
      </c>
      <c r="I228">
        <v>7.8761700000000001</v>
      </c>
      <c r="J228">
        <v>7.8763699999999996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3.84979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3.9788600000000001</v>
      </c>
      <c r="AA228">
        <v>7.9577099999999996</v>
      </c>
      <c r="AB228">
        <v>3.9049999999999998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7.5349599999999999</v>
      </c>
      <c r="AO228">
        <v>0</v>
      </c>
      <c r="AP228">
        <v>4.0012800000000004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3.8803299999999998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3.8959899999999998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4.1006499999999999</v>
      </c>
      <c r="BT228">
        <v>0</v>
      </c>
      <c r="BU228">
        <v>8.06325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7.9449800000000002</v>
      </c>
      <c r="CC228">
        <v>0</v>
      </c>
      <c r="CD228">
        <v>3.8959899999999998</v>
      </c>
      <c r="CE228">
        <v>0</v>
      </c>
    </row>
    <row r="229" spans="1:83" x14ac:dyDescent="0.3">
      <c r="A229">
        <v>7381055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3.9405199999999998</v>
      </c>
      <c r="J229">
        <v>4.0066800000000002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4.1718799999999998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4.1445299999999996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3.96773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3.9918900000000002</v>
      </c>
      <c r="CD229">
        <v>0</v>
      </c>
      <c r="CE229">
        <v>0</v>
      </c>
    </row>
    <row r="230" spans="1:83" x14ac:dyDescent="0.3">
      <c r="A230">
        <v>7381071</v>
      </c>
      <c r="B230">
        <v>0</v>
      </c>
      <c r="C230">
        <v>0</v>
      </c>
      <c r="D230">
        <v>0</v>
      </c>
      <c r="E230">
        <v>12.128399999999999</v>
      </c>
      <c r="F230">
        <v>4.0202999999999998</v>
      </c>
      <c r="G230">
        <v>0</v>
      </c>
      <c r="H230">
        <v>4.0281599999999997</v>
      </c>
      <c r="I230">
        <v>0</v>
      </c>
      <c r="J230">
        <v>4.0872000000000002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8.0502500000000001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4.0235200000000004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3.9924499999999998</v>
      </c>
      <c r="BN230">
        <v>0</v>
      </c>
      <c r="BO230">
        <v>0</v>
      </c>
      <c r="BP230">
        <v>0</v>
      </c>
      <c r="BQ230">
        <v>3.9289700000000001</v>
      </c>
      <c r="BR230">
        <v>0</v>
      </c>
      <c r="BS230">
        <v>0</v>
      </c>
      <c r="BT230">
        <v>0</v>
      </c>
      <c r="BU230">
        <v>3.9289700000000001</v>
      </c>
      <c r="BV230">
        <v>0</v>
      </c>
      <c r="BW230">
        <v>0</v>
      </c>
      <c r="BX230">
        <v>0</v>
      </c>
      <c r="BY230">
        <v>0</v>
      </c>
      <c r="BZ230">
        <v>16.068999999999999</v>
      </c>
      <c r="CA230">
        <v>0</v>
      </c>
      <c r="CB230">
        <v>0</v>
      </c>
      <c r="CC230">
        <v>0</v>
      </c>
      <c r="CD230">
        <v>0</v>
      </c>
      <c r="CE230">
        <v>0</v>
      </c>
    </row>
    <row r="231" spans="1:83" x14ac:dyDescent="0.3">
      <c r="A231">
        <v>7381072</v>
      </c>
      <c r="B231">
        <v>0</v>
      </c>
      <c r="C231">
        <v>0</v>
      </c>
      <c r="D231">
        <v>0</v>
      </c>
      <c r="E231">
        <v>4.0431600000000003</v>
      </c>
      <c r="F231">
        <v>0</v>
      </c>
      <c r="G231">
        <v>0</v>
      </c>
      <c r="H231">
        <v>0</v>
      </c>
      <c r="I231">
        <v>4.0018000000000002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3.98367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3.9439299999999999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4.0384700000000002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</row>
    <row r="232" spans="1:83" x14ac:dyDescent="0.3">
      <c r="A232">
        <v>7381073</v>
      </c>
      <c r="B232">
        <v>0</v>
      </c>
      <c r="C232">
        <v>8.2394800000000004</v>
      </c>
      <c r="D232">
        <v>3.9969800000000002</v>
      </c>
      <c r="E232">
        <v>0</v>
      </c>
      <c r="F232">
        <v>0</v>
      </c>
      <c r="G232">
        <v>4.0646100000000001</v>
      </c>
      <c r="H232">
        <v>4.1530199999999997</v>
      </c>
      <c r="I232">
        <v>8.2236600000000006</v>
      </c>
      <c r="J232">
        <v>8.1963500000000007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3.9758900000000001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4.0495400000000004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4.0831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4.1526899999999998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4.0938800000000004</v>
      </c>
      <c r="BX232">
        <v>0</v>
      </c>
      <c r="BY232">
        <v>4.0544599999999997</v>
      </c>
      <c r="BZ232">
        <v>0</v>
      </c>
      <c r="CA232">
        <v>0</v>
      </c>
      <c r="CB232">
        <v>12.4581</v>
      </c>
      <c r="CC232">
        <v>0</v>
      </c>
      <c r="CD232">
        <v>0</v>
      </c>
      <c r="CE232">
        <v>0</v>
      </c>
    </row>
    <row r="233" spans="1:83" x14ac:dyDescent="0.3">
      <c r="A233">
        <v>7381074</v>
      </c>
      <c r="B233">
        <v>0</v>
      </c>
      <c r="C233">
        <v>4.1197400000000002</v>
      </c>
      <c r="D233">
        <v>3.9969800000000002</v>
      </c>
      <c r="E233">
        <v>4.01661</v>
      </c>
      <c r="F233">
        <v>0</v>
      </c>
      <c r="G233">
        <v>0</v>
      </c>
      <c r="H233">
        <v>4.1530199999999997</v>
      </c>
      <c r="I233">
        <v>8.2236600000000006</v>
      </c>
      <c r="J233">
        <v>4.0981699999999996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3.9758900000000001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4.0593700000000004</v>
      </c>
      <c r="AM233">
        <v>0</v>
      </c>
      <c r="AN233">
        <v>0</v>
      </c>
      <c r="AO233">
        <v>0</v>
      </c>
      <c r="AP233">
        <v>8.3053799999999995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4.0831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4.1526899999999998</v>
      </c>
      <c r="BN233">
        <v>0</v>
      </c>
      <c r="BO233">
        <v>0</v>
      </c>
      <c r="BP233">
        <v>0</v>
      </c>
      <c r="BQ233">
        <v>0</v>
      </c>
      <c r="BR233">
        <v>16.058800000000002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16.677199999999999</v>
      </c>
      <c r="BY233">
        <v>0</v>
      </c>
      <c r="BZ233">
        <v>0</v>
      </c>
      <c r="CA233">
        <v>0</v>
      </c>
      <c r="CB233">
        <v>8.3053799999999995</v>
      </c>
      <c r="CC233">
        <v>0</v>
      </c>
      <c r="CD233">
        <v>0</v>
      </c>
      <c r="CE233">
        <v>0</v>
      </c>
    </row>
    <row r="234" spans="1:83" x14ac:dyDescent="0.3">
      <c r="A234">
        <v>7381075</v>
      </c>
      <c r="B234">
        <v>0</v>
      </c>
      <c r="C234">
        <v>12.3592</v>
      </c>
      <c r="D234">
        <v>3.9969800000000002</v>
      </c>
      <c r="E234">
        <v>4.01661</v>
      </c>
      <c r="F234">
        <v>0</v>
      </c>
      <c r="G234">
        <v>8.1292200000000001</v>
      </c>
      <c r="H234">
        <v>12.459099999999999</v>
      </c>
      <c r="I234">
        <v>8.2236600000000006</v>
      </c>
      <c r="J234">
        <v>4.0981699999999996</v>
      </c>
      <c r="K234">
        <v>0</v>
      </c>
      <c r="L234">
        <v>0</v>
      </c>
      <c r="M234">
        <v>0</v>
      </c>
      <c r="N234">
        <v>0</v>
      </c>
      <c r="O234">
        <v>8.3386200000000006</v>
      </c>
      <c r="P234">
        <v>0</v>
      </c>
      <c r="Q234">
        <v>0</v>
      </c>
      <c r="R234">
        <v>0</v>
      </c>
      <c r="S234">
        <v>4.0413600000000001</v>
      </c>
      <c r="T234">
        <v>8.0250500000000002</v>
      </c>
      <c r="U234">
        <v>0</v>
      </c>
      <c r="V234">
        <v>0</v>
      </c>
      <c r="W234">
        <v>3.9932599999999998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4.1526899999999998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4.0794300000000003</v>
      </c>
      <c r="AZ234">
        <v>4.0794300000000003</v>
      </c>
      <c r="BA234">
        <v>0</v>
      </c>
      <c r="BB234">
        <v>0</v>
      </c>
      <c r="BC234">
        <v>0</v>
      </c>
      <c r="BD234">
        <v>0</v>
      </c>
      <c r="BE234">
        <v>12.028600000000001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16.610800000000001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4.0938800000000004</v>
      </c>
      <c r="BX234">
        <v>0</v>
      </c>
      <c r="BY234">
        <v>0</v>
      </c>
      <c r="BZ234">
        <v>3.9886200000000001</v>
      </c>
      <c r="CA234">
        <v>0</v>
      </c>
      <c r="CB234">
        <v>8.3053799999999995</v>
      </c>
      <c r="CC234">
        <v>0</v>
      </c>
      <c r="CD234">
        <v>0</v>
      </c>
      <c r="CE234">
        <v>0</v>
      </c>
    </row>
    <row r="235" spans="1:83" x14ac:dyDescent="0.3">
      <c r="A235">
        <v>7381076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3.99037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3.96475</v>
      </c>
      <c r="CA235">
        <v>0</v>
      </c>
      <c r="CB235">
        <v>0</v>
      </c>
      <c r="CC235">
        <v>0</v>
      </c>
      <c r="CD235">
        <v>0</v>
      </c>
      <c r="CE235">
        <v>0</v>
      </c>
    </row>
    <row r="236" spans="1:83" x14ac:dyDescent="0.3">
      <c r="A236">
        <v>7381077</v>
      </c>
      <c r="B236">
        <v>0</v>
      </c>
      <c r="C236">
        <v>8.1898999999999997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8.5096000000000007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4.0019600000000004</v>
      </c>
      <c r="U236">
        <v>0</v>
      </c>
      <c r="V236">
        <v>0</v>
      </c>
      <c r="W236">
        <v>3.98767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4.0495000000000001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3.9289700000000001</v>
      </c>
      <c r="BR236">
        <v>0</v>
      </c>
      <c r="BS236">
        <v>0</v>
      </c>
      <c r="BT236">
        <v>0</v>
      </c>
      <c r="BU236">
        <v>0</v>
      </c>
      <c r="BV236">
        <v>4.0949499999999999</v>
      </c>
      <c r="BW236">
        <v>4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</row>
    <row r="237" spans="1:83" x14ac:dyDescent="0.3">
      <c r="A237">
        <v>7381081</v>
      </c>
      <c r="B237">
        <v>0</v>
      </c>
      <c r="C237">
        <v>0</v>
      </c>
      <c r="D237">
        <v>4.0771899999999999</v>
      </c>
      <c r="E237">
        <v>4.0400700000000001</v>
      </c>
      <c r="F237">
        <v>0</v>
      </c>
      <c r="G237">
        <v>0</v>
      </c>
      <c r="H237">
        <v>0</v>
      </c>
      <c r="I237">
        <v>3.9255200000000001</v>
      </c>
      <c r="J237">
        <v>3.8725499999999999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4.1589600000000004</v>
      </c>
      <c r="S237">
        <v>0</v>
      </c>
      <c r="T237">
        <v>0</v>
      </c>
      <c r="U237">
        <v>0</v>
      </c>
      <c r="V237">
        <v>0</v>
      </c>
      <c r="W237">
        <v>4.0684100000000001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4.18391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</row>
    <row r="238" spans="1:83" x14ac:dyDescent="0.3">
      <c r="A238">
        <v>7381082</v>
      </c>
      <c r="B238">
        <v>0</v>
      </c>
      <c r="C238">
        <v>0</v>
      </c>
      <c r="D238">
        <v>12.2555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</row>
    <row r="239" spans="1:83" x14ac:dyDescent="0.3">
      <c r="A239">
        <v>7381083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4.0223899999999997</v>
      </c>
      <c r="I239">
        <v>0</v>
      </c>
      <c r="J239">
        <v>4.04366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24.2166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4.0384700000000002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</row>
    <row r="240" spans="1:83" x14ac:dyDescent="0.3">
      <c r="A240">
        <v>7381084</v>
      </c>
      <c r="B240">
        <v>8.1462800000000009</v>
      </c>
      <c r="C240">
        <v>12.2194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4.0764800000000001</v>
      </c>
      <c r="CD240">
        <v>0</v>
      </c>
      <c r="CE240">
        <v>0</v>
      </c>
    </row>
    <row r="241" spans="1:83" x14ac:dyDescent="0.3">
      <c r="A241">
        <v>7381085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</row>
    <row r="242" spans="1:83" x14ac:dyDescent="0.3">
      <c r="A242">
        <v>7381086</v>
      </c>
      <c r="B242">
        <v>4.0491299999999999</v>
      </c>
      <c r="C242">
        <v>0</v>
      </c>
      <c r="D242">
        <v>8.1154399999999995</v>
      </c>
      <c r="E242">
        <v>8.0801400000000001</v>
      </c>
      <c r="F242">
        <v>0</v>
      </c>
      <c r="G242">
        <v>4.0446400000000002</v>
      </c>
      <c r="H242">
        <v>7.9786200000000003</v>
      </c>
      <c r="I242">
        <v>7.9511599999999998</v>
      </c>
      <c r="J242">
        <v>4.0732100000000004</v>
      </c>
      <c r="K242">
        <v>0</v>
      </c>
      <c r="L242">
        <v>0</v>
      </c>
      <c r="M242">
        <v>8.2055100000000003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3.9795400000000001</v>
      </c>
      <c r="T242">
        <v>0</v>
      </c>
      <c r="U242">
        <v>0</v>
      </c>
      <c r="V242">
        <v>0</v>
      </c>
      <c r="W242">
        <v>4.0789499999999999</v>
      </c>
      <c r="X242">
        <v>4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5.4117600000000001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8.2055100000000003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4.10276</v>
      </c>
      <c r="BN242">
        <v>0</v>
      </c>
      <c r="BO242">
        <v>0</v>
      </c>
      <c r="BP242">
        <v>0</v>
      </c>
      <c r="BQ242">
        <v>4.0271299999999997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4.0114900000000002</v>
      </c>
      <c r="BZ242">
        <v>0</v>
      </c>
      <c r="CA242">
        <v>0</v>
      </c>
      <c r="CB242">
        <v>8.0751899999999992</v>
      </c>
      <c r="CC242">
        <v>4.10276</v>
      </c>
      <c r="CD242">
        <v>0</v>
      </c>
      <c r="CE242">
        <v>0</v>
      </c>
    </row>
    <row r="243" spans="1:83" x14ac:dyDescent="0.3">
      <c r="A243">
        <v>7381091</v>
      </c>
      <c r="B243">
        <v>3.93248</v>
      </c>
      <c r="C243">
        <v>3.93248</v>
      </c>
      <c r="D243">
        <v>3.94251</v>
      </c>
      <c r="E243">
        <v>4.0684800000000001</v>
      </c>
      <c r="F243">
        <v>4.0403500000000001</v>
      </c>
      <c r="G243">
        <v>4.0301</v>
      </c>
      <c r="H243">
        <v>3.8909799999999999</v>
      </c>
      <c r="I243">
        <v>0</v>
      </c>
      <c r="J243">
        <v>3.9303400000000002</v>
      </c>
      <c r="K243">
        <v>0</v>
      </c>
      <c r="L243">
        <v>3.97431</v>
      </c>
      <c r="M243">
        <v>0</v>
      </c>
      <c r="N243">
        <v>0</v>
      </c>
      <c r="O243">
        <v>0</v>
      </c>
      <c r="P243">
        <v>0</v>
      </c>
      <c r="Q243">
        <v>4.0317499999999997</v>
      </c>
      <c r="R243">
        <v>4.4834699999999996</v>
      </c>
      <c r="S243">
        <v>0</v>
      </c>
      <c r="T243">
        <v>0</v>
      </c>
      <c r="U243">
        <v>0</v>
      </c>
      <c r="V243">
        <v>0</v>
      </c>
      <c r="W243">
        <v>4.4428299999999998</v>
      </c>
      <c r="X243">
        <v>4.1201100000000004</v>
      </c>
      <c r="Y243">
        <v>0</v>
      </c>
      <c r="Z243">
        <v>3.8950999999999998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4</v>
      </c>
      <c r="BF243">
        <v>0</v>
      </c>
      <c r="BG243">
        <v>0</v>
      </c>
      <c r="BH243">
        <v>0</v>
      </c>
      <c r="BI243">
        <v>4.18391</v>
      </c>
      <c r="BJ243">
        <v>0</v>
      </c>
      <c r="BK243">
        <v>0</v>
      </c>
      <c r="BL243">
        <v>3.7037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3.93248</v>
      </c>
      <c r="BW243">
        <v>3.9304199999999998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3.7037</v>
      </c>
      <c r="CE243">
        <v>0</v>
      </c>
    </row>
    <row r="244" spans="1:83" x14ac:dyDescent="0.3">
      <c r="A244">
        <v>7381092</v>
      </c>
      <c r="B244">
        <v>0</v>
      </c>
      <c r="C244">
        <v>0</v>
      </c>
      <c r="D244">
        <v>0</v>
      </c>
      <c r="E244">
        <v>0</v>
      </c>
      <c r="F244">
        <v>4.0091799999999997</v>
      </c>
      <c r="G244">
        <v>0</v>
      </c>
      <c r="H244">
        <v>0</v>
      </c>
      <c r="I244">
        <v>0</v>
      </c>
      <c r="J244">
        <v>4.0399000000000003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4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3.9428899999999998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3.99274</v>
      </c>
      <c r="CC244">
        <v>0</v>
      </c>
      <c r="CD244">
        <v>4.0373900000000003</v>
      </c>
      <c r="CE244">
        <v>3.7037</v>
      </c>
    </row>
    <row r="245" spans="1:83" x14ac:dyDescent="0.3">
      <c r="A245">
        <v>7381093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4.48604</v>
      </c>
      <c r="X245">
        <v>0</v>
      </c>
      <c r="Y245">
        <v>4.0947100000000001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3.8161399999999999</v>
      </c>
      <c r="AQ245">
        <v>0</v>
      </c>
      <c r="AR245">
        <v>0</v>
      </c>
      <c r="AS245">
        <v>0</v>
      </c>
      <c r="AT245">
        <v>3.8894600000000001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3.94754</v>
      </c>
      <c r="BZ245">
        <v>0</v>
      </c>
      <c r="CA245">
        <v>0</v>
      </c>
      <c r="CB245">
        <v>0</v>
      </c>
      <c r="CC245">
        <v>3.8161399999999999</v>
      </c>
      <c r="CD245">
        <v>3.8161399999999999</v>
      </c>
      <c r="CE245">
        <v>0</v>
      </c>
    </row>
    <row r="246" spans="1:83" x14ac:dyDescent="0.3">
      <c r="A246">
        <v>7381101</v>
      </c>
      <c r="B246">
        <v>0</v>
      </c>
      <c r="C246">
        <v>8.1692300000000007</v>
      </c>
      <c r="D246">
        <v>0</v>
      </c>
      <c r="E246">
        <v>0</v>
      </c>
      <c r="F246">
        <v>0</v>
      </c>
      <c r="G246">
        <v>0</v>
      </c>
      <c r="H246">
        <v>3.9450799999999999</v>
      </c>
      <c r="I246">
        <v>0</v>
      </c>
      <c r="J246">
        <v>4.0312900000000003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8.0460999999999991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4.1538500000000003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4.0027999999999997</v>
      </c>
      <c r="CC246">
        <v>0</v>
      </c>
      <c r="CD246">
        <v>20.115300000000001</v>
      </c>
      <c r="CE246">
        <v>0</v>
      </c>
    </row>
    <row r="247" spans="1:83" x14ac:dyDescent="0.3">
      <c r="A247">
        <v>7381102</v>
      </c>
      <c r="B247">
        <v>0</v>
      </c>
      <c r="C247">
        <v>0</v>
      </c>
      <c r="D247">
        <v>3.94251</v>
      </c>
      <c r="E247">
        <v>0</v>
      </c>
      <c r="F247">
        <v>4.0091799999999997</v>
      </c>
      <c r="G247">
        <v>0</v>
      </c>
      <c r="H247">
        <v>7.9227299999999996</v>
      </c>
      <c r="I247">
        <v>3.94489</v>
      </c>
      <c r="J247">
        <v>4.0732100000000004</v>
      </c>
      <c r="K247">
        <v>4.0547000000000004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4.4428299999999998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5.4117600000000001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4</v>
      </c>
      <c r="BC247">
        <v>0</v>
      </c>
      <c r="BD247">
        <v>4.1538500000000003</v>
      </c>
      <c r="BE247">
        <v>0</v>
      </c>
      <c r="BF247">
        <v>0</v>
      </c>
      <c r="BG247">
        <v>0</v>
      </c>
      <c r="BH247">
        <v>0</v>
      </c>
      <c r="BI247">
        <v>8.36782</v>
      </c>
      <c r="BJ247">
        <v>0</v>
      </c>
      <c r="BK247">
        <v>0</v>
      </c>
      <c r="BL247">
        <v>3.7037</v>
      </c>
      <c r="BM247">
        <v>3.7037</v>
      </c>
      <c r="BN247">
        <v>0</v>
      </c>
      <c r="BO247">
        <v>0</v>
      </c>
      <c r="BP247">
        <v>0</v>
      </c>
      <c r="BQ247">
        <v>3.9931700000000001</v>
      </c>
      <c r="BR247">
        <v>0</v>
      </c>
      <c r="BS247">
        <v>0</v>
      </c>
      <c r="BT247">
        <v>0</v>
      </c>
      <c r="BU247">
        <v>3.9931700000000001</v>
      </c>
      <c r="BV247">
        <v>0</v>
      </c>
      <c r="BW247">
        <v>4.03918</v>
      </c>
      <c r="BX247">
        <v>0</v>
      </c>
      <c r="BY247">
        <v>0</v>
      </c>
      <c r="BZ247">
        <v>0</v>
      </c>
      <c r="CA247">
        <v>0</v>
      </c>
      <c r="CB247">
        <v>4.0033000000000003</v>
      </c>
      <c r="CC247">
        <v>4.0673399999999997</v>
      </c>
      <c r="CD247">
        <v>0</v>
      </c>
      <c r="CE247">
        <v>0</v>
      </c>
    </row>
    <row r="248" spans="1:83" x14ac:dyDescent="0.3">
      <c r="A248">
        <v>7381103</v>
      </c>
      <c r="B248">
        <v>0</v>
      </c>
      <c r="C248">
        <v>0</v>
      </c>
      <c r="D248">
        <v>12.1732</v>
      </c>
      <c r="E248">
        <v>8.0801400000000001</v>
      </c>
      <c r="F248">
        <v>4.0025700000000004</v>
      </c>
      <c r="G248">
        <v>0</v>
      </c>
      <c r="H248">
        <v>3.9893100000000001</v>
      </c>
      <c r="I248">
        <v>3.9755799999999999</v>
      </c>
      <c r="J248">
        <v>4.0732100000000004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4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4.0833399999999997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4.0271299999999997</v>
      </c>
      <c r="BR248">
        <v>0</v>
      </c>
      <c r="BS248">
        <v>0</v>
      </c>
      <c r="BT248">
        <v>0</v>
      </c>
      <c r="BU248">
        <v>4.0271299999999997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8.0751899999999992</v>
      </c>
      <c r="CC248">
        <v>0</v>
      </c>
      <c r="CD248">
        <v>0</v>
      </c>
      <c r="CE248">
        <v>0</v>
      </c>
    </row>
    <row r="249" spans="1:83" x14ac:dyDescent="0.3">
      <c r="A249">
        <v>7381111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</row>
    <row r="250" spans="1:83" x14ac:dyDescent="0.3">
      <c r="A250">
        <v>7381112</v>
      </c>
      <c r="B250">
        <v>0</v>
      </c>
      <c r="C250">
        <v>3.9326300000000001</v>
      </c>
      <c r="D250">
        <v>3.9412199999999999</v>
      </c>
      <c r="E250">
        <v>7.9424900000000003</v>
      </c>
      <c r="F250">
        <v>3.9431099999999999</v>
      </c>
      <c r="G250">
        <v>7.8657300000000001</v>
      </c>
      <c r="H250">
        <v>7.9614700000000003</v>
      </c>
      <c r="I250">
        <v>7.9869700000000003</v>
      </c>
      <c r="J250">
        <v>4.0102500000000001</v>
      </c>
      <c r="K250">
        <v>4.00434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4.3414599999999997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3.97464</v>
      </c>
      <c r="CC250">
        <v>0</v>
      </c>
      <c r="CD250">
        <v>0</v>
      </c>
      <c r="CE250">
        <v>0</v>
      </c>
    </row>
    <row r="251" spans="1:83" x14ac:dyDescent="0.3">
      <c r="A251">
        <v>7381113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4.0603499999999997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</row>
    <row r="252" spans="1:83" x14ac:dyDescent="0.3">
      <c r="A252">
        <v>7381121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4.0088100000000004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</row>
    <row r="253" spans="1:83" x14ac:dyDescent="0.3">
      <c r="A253">
        <v>7381122</v>
      </c>
      <c r="B253">
        <v>0</v>
      </c>
      <c r="C253">
        <v>0</v>
      </c>
      <c r="D253">
        <v>3.9508299999999998</v>
      </c>
      <c r="E253">
        <v>8.0596099999999993</v>
      </c>
      <c r="F253">
        <v>0</v>
      </c>
      <c r="G253">
        <v>40.132300000000001</v>
      </c>
      <c r="H253">
        <v>27.9694</v>
      </c>
      <c r="I253">
        <v>7.9088900000000004</v>
      </c>
      <c r="J253">
        <v>24.327999999999999</v>
      </c>
      <c r="K253">
        <v>20.149999999999999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3.9083299999999999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3.9246400000000001</v>
      </c>
      <c r="Y253">
        <v>0</v>
      </c>
      <c r="Z253">
        <v>3.7513100000000001</v>
      </c>
      <c r="AA253">
        <v>0</v>
      </c>
      <c r="AB253">
        <v>0</v>
      </c>
      <c r="AC253">
        <v>3.9246400000000001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3.9338700000000002</v>
      </c>
      <c r="AK253">
        <v>0</v>
      </c>
      <c r="AL253">
        <v>0</v>
      </c>
      <c r="AM253">
        <v>0</v>
      </c>
      <c r="AN253">
        <v>3.9334899999999999</v>
      </c>
      <c r="AO253">
        <v>0</v>
      </c>
      <c r="AP253">
        <v>0</v>
      </c>
      <c r="AQ253">
        <v>3.7709800000000002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3.7366700000000002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4</v>
      </c>
      <c r="BN253">
        <v>0</v>
      </c>
      <c r="BO253">
        <v>0</v>
      </c>
      <c r="BP253">
        <v>0</v>
      </c>
      <c r="BQ253">
        <v>3.86795</v>
      </c>
      <c r="BR253">
        <v>0</v>
      </c>
      <c r="BS253">
        <v>0</v>
      </c>
      <c r="BT253">
        <v>3.9433199999999999</v>
      </c>
      <c r="BU253">
        <v>0</v>
      </c>
      <c r="BV253">
        <v>3.9433199999999999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63.779600000000002</v>
      </c>
      <c r="CC253">
        <v>3.9834499999999999</v>
      </c>
      <c r="CD253">
        <v>0</v>
      </c>
      <c r="CE253">
        <v>0</v>
      </c>
    </row>
    <row r="254" spans="1:83" x14ac:dyDescent="0.3">
      <c r="A254">
        <v>7381123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3.9956399999999999</v>
      </c>
      <c r="I254">
        <v>0</v>
      </c>
      <c r="J254">
        <v>4.0546699999999998</v>
      </c>
      <c r="K254">
        <v>4.0300099999999999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4</v>
      </c>
      <c r="BM254">
        <v>0</v>
      </c>
      <c r="BN254">
        <v>0</v>
      </c>
      <c r="BO254">
        <v>0</v>
      </c>
      <c r="BP254">
        <v>0</v>
      </c>
      <c r="BQ254">
        <v>3.86795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3.9862199999999999</v>
      </c>
      <c r="CC254">
        <v>0</v>
      </c>
      <c r="CD254">
        <v>0</v>
      </c>
      <c r="CE254">
        <v>0</v>
      </c>
    </row>
    <row r="255" spans="1:83" x14ac:dyDescent="0.3">
      <c r="A255">
        <v>7381124</v>
      </c>
      <c r="B255">
        <v>3.93411</v>
      </c>
      <c r="C255">
        <v>0</v>
      </c>
      <c r="D255">
        <v>0</v>
      </c>
      <c r="E255">
        <v>8.0863200000000006</v>
      </c>
      <c r="F255">
        <v>0</v>
      </c>
      <c r="G255">
        <v>0</v>
      </c>
      <c r="H255">
        <v>3.9846200000000001</v>
      </c>
      <c r="I255">
        <v>8.0036000000000005</v>
      </c>
      <c r="J255">
        <v>4.04366</v>
      </c>
      <c r="K255">
        <v>4.0226600000000001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13.029199999999999</v>
      </c>
      <c r="X255">
        <v>4.0587499999999999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3.9172799999999999</v>
      </c>
      <c r="AO255">
        <v>0</v>
      </c>
      <c r="AP255">
        <v>4</v>
      </c>
      <c r="AQ255">
        <v>3.8917700000000002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3.9724400000000002</v>
      </c>
      <c r="CC255">
        <v>4</v>
      </c>
      <c r="CD255">
        <v>0</v>
      </c>
      <c r="CE255">
        <v>0</v>
      </c>
    </row>
    <row r="256" spans="1:83" x14ac:dyDescent="0.3">
      <c r="A256">
        <v>7381511</v>
      </c>
      <c r="B256">
        <v>0</v>
      </c>
      <c r="C256">
        <v>0</v>
      </c>
      <c r="D256">
        <v>3.86869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8.0451800000000002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4.0483000000000002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</row>
    <row r="257" spans="1:83" x14ac:dyDescent="0.3">
      <c r="A257">
        <v>7381512</v>
      </c>
      <c r="B257">
        <v>0</v>
      </c>
      <c r="C257">
        <v>0</v>
      </c>
      <c r="D257">
        <v>0</v>
      </c>
      <c r="E257">
        <v>4.0191100000000004</v>
      </c>
      <c r="F257">
        <v>0</v>
      </c>
      <c r="G257">
        <v>0</v>
      </c>
      <c r="H257">
        <v>7.9100900000000003</v>
      </c>
      <c r="I257">
        <v>0</v>
      </c>
      <c r="J257">
        <v>3.9952100000000002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3.9971800000000002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4.0530099999999996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7.9662800000000002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3.9752999999999998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4</v>
      </c>
      <c r="BS257">
        <v>3.92252</v>
      </c>
      <c r="BT257">
        <v>0</v>
      </c>
      <c r="BU257">
        <v>28.148900000000001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3.97906</v>
      </c>
      <c r="CD257">
        <v>3.97906</v>
      </c>
      <c r="CE257">
        <v>0</v>
      </c>
    </row>
    <row r="258" spans="1:83" x14ac:dyDescent="0.3">
      <c r="A258">
        <v>7381513</v>
      </c>
      <c r="B258">
        <v>3.9559700000000002</v>
      </c>
      <c r="C258">
        <v>0</v>
      </c>
      <c r="D258">
        <v>11.9581</v>
      </c>
      <c r="E258">
        <v>4.02088</v>
      </c>
      <c r="F258">
        <v>4.0048000000000004</v>
      </c>
      <c r="G258">
        <v>4.0249300000000003</v>
      </c>
      <c r="H258">
        <v>7.8769799999999996</v>
      </c>
      <c r="I258">
        <v>11.7537</v>
      </c>
      <c r="J258">
        <v>8.0813799999999993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4.0838200000000002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3.9731900000000002</v>
      </c>
      <c r="X258">
        <v>0</v>
      </c>
      <c r="Y258">
        <v>0</v>
      </c>
      <c r="Z258">
        <v>4.0817100000000002</v>
      </c>
      <c r="AA258">
        <v>0</v>
      </c>
      <c r="AB258">
        <v>3.8879299999999999</v>
      </c>
      <c r="AC258">
        <v>0</v>
      </c>
      <c r="AD258">
        <v>0</v>
      </c>
      <c r="AE258">
        <v>0</v>
      </c>
      <c r="AF258">
        <v>4.0267799999999996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4</v>
      </c>
      <c r="AM258">
        <v>0</v>
      </c>
      <c r="AN258">
        <v>0</v>
      </c>
      <c r="AO258">
        <v>0</v>
      </c>
      <c r="AP258">
        <v>8.0373300000000008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4.0267799999999996</v>
      </c>
      <c r="BA258">
        <v>0</v>
      </c>
      <c r="BB258">
        <v>4.0201500000000001</v>
      </c>
      <c r="BC258">
        <v>0</v>
      </c>
      <c r="BD258">
        <v>4.0424300000000004</v>
      </c>
      <c r="BE258">
        <v>3.9779300000000002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8.0629899999999992</v>
      </c>
      <c r="BQ258">
        <v>0</v>
      </c>
      <c r="BR258">
        <v>12.0945</v>
      </c>
      <c r="BS258">
        <v>0</v>
      </c>
      <c r="BT258">
        <v>0</v>
      </c>
      <c r="BU258">
        <v>4</v>
      </c>
      <c r="BV258">
        <v>0</v>
      </c>
      <c r="BW258">
        <v>3.8731399999999998</v>
      </c>
      <c r="BX258">
        <v>0</v>
      </c>
      <c r="BY258">
        <v>8.3328100000000003</v>
      </c>
      <c r="BZ258">
        <v>0</v>
      </c>
      <c r="CA258">
        <v>0</v>
      </c>
      <c r="CB258">
        <v>12.050800000000001</v>
      </c>
      <c r="CC258">
        <v>4.0392000000000001</v>
      </c>
      <c r="CD258">
        <v>4.0392000000000001</v>
      </c>
      <c r="CE258">
        <v>0</v>
      </c>
    </row>
    <row r="259" spans="1:83" x14ac:dyDescent="0.3">
      <c r="A259">
        <v>7381514</v>
      </c>
      <c r="B259">
        <v>3.88043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3.95505</v>
      </c>
      <c r="I259">
        <v>7.8771399999999998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</row>
    <row r="260" spans="1:83" x14ac:dyDescent="0.3">
      <c r="A260">
        <v>7381515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</row>
    <row r="261" spans="1:83" x14ac:dyDescent="0.3">
      <c r="A261">
        <v>7381516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4.0266700000000002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3.9716399999999998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7.90604</v>
      </c>
    </row>
    <row r="262" spans="1:83" x14ac:dyDescent="0.3">
      <c r="A262">
        <v>7381517</v>
      </c>
      <c r="B262">
        <v>3.9559700000000002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3.9178899999999999</v>
      </c>
      <c r="J262">
        <v>8.0813799999999993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3.8863599999999998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4.0186700000000002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4.0315000000000003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3.8488099999999998</v>
      </c>
      <c r="BY262">
        <v>0</v>
      </c>
      <c r="BZ262">
        <v>0</v>
      </c>
      <c r="CA262">
        <v>0</v>
      </c>
      <c r="CB262">
        <v>8.0338999999999992</v>
      </c>
      <c r="CC262">
        <v>0</v>
      </c>
      <c r="CD262">
        <v>4.0392000000000001</v>
      </c>
      <c r="CE262">
        <v>0</v>
      </c>
    </row>
    <row r="263" spans="1:83" x14ac:dyDescent="0.3">
      <c r="A263">
        <v>7381518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3.9303900000000001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3.8956599999999999</v>
      </c>
      <c r="AM263">
        <v>0</v>
      </c>
      <c r="AN263">
        <v>0</v>
      </c>
      <c r="AO263">
        <v>0</v>
      </c>
      <c r="AP263">
        <v>3.9776699999999998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</row>
    <row r="264" spans="1:83" x14ac:dyDescent="0.3">
      <c r="A264">
        <v>7381521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</row>
    <row r="265" spans="1:83" x14ac:dyDescent="0.3">
      <c r="A265">
        <v>7381522</v>
      </c>
      <c r="B265">
        <v>0</v>
      </c>
      <c r="C265">
        <v>8.1898999999999997</v>
      </c>
      <c r="D265">
        <v>7.9636399999999998</v>
      </c>
      <c r="E265">
        <v>4.0151599999999998</v>
      </c>
      <c r="F265">
        <v>0</v>
      </c>
      <c r="G265">
        <v>4.0349199999999996</v>
      </c>
      <c r="H265">
        <v>0</v>
      </c>
      <c r="I265">
        <v>3.9869699999999999</v>
      </c>
      <c r="J265">
        <v>4.0872000000000002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4.0750700000000002</v>
      </c>
      <c r="BN265">
        <v>0</v>
      </c>
      <c r="BO265">
        <v>0</v>
      </c>
      <c r="BP265">
        <v>3.9631500000000002</v>
      </c>
      <c r="BQ265">
        <v>0</v>
      </c>
      <c r="BR265">
        <v>3.9631500000000002</v>
      </c>
      <c r="BS265">
        <v>4</v>
      </c>
      <c r="BT265">
        <v>0</v>
      </c>
      <c r="BU265">
        <v>3.9289700000000001</v>
      </c>
      <c r="BV265">
        <v>0</v>
      </c>
      <c r="BW265">
        <v>4</v>
      </c>
      <c r="BX265">
        <v>0</v>
      </c>
      <c r="BY265">
        <v>4</v>
      </c>
      <c r="BZ265">
        <v>0</v>
      </c>
      <c r="CA265">
        <v>0</v>
      </c>
      <c r="CB265">
        <v>0</v>
      </c>
      <c r="CC265">
        <v>4.0750700000000002</v>
      </c>
      <c r="CD265">
        <v>0</v>
      </c>
      <c r="CE265">
        <v>0</v>
      </c>
    </row>
    <row r="266" spans="1:83" x14ac:dyDescent="0.3">
      <c r="A266">
        <v>7381523</v>
      </c>
      <c r="B266">
        <v>0</v>
      </c>
      <c r="C266">
        <v>3.8701099999999999</v>
      </c>
      <c r="D266">
        <v>7.90008</v>
      </c>
      <c r="E266">
        <v>3.9874900000000002</v>
      </c>
      <c r="F266">
        <v>0</v>
      </c>
      <c r="G266">
        <v>4.0089699999999997</v>
      </c>
      <c r="H266">
        <v>12.0845</v>
      </c>
      <c r="I266">
        <v>7.9739500000000003</v>
      </c>
      <c r="J266">
        <v>4.0246899999999997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4.0715300000000001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3.9219200000000001</v>
      </c>
      <c r="X266">
        <v>3.99783</v>
      </c>
      <c r="Y266">
        <v>0</v>
      </c>
      <c r="Z266">
        <v>4.0113599999999998</v>
      </c>
      <c r="AA266">
        <v>4.0113599999999998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3.91757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4.0173500000000004</v>
      </c>
      <c r="BL266">
        <v>0</v>
      </c>
      <c r="BM266">
        <v>0</v>
      </c>
      <c r="BN266">
        <v>0</v>
      </c>
      <c r="BO266">
        <v>0</v>
      </c>
      <c r="BP266">
        <v>8.24648</v>
      </c>
      <c r="BQ266">
        <v>0</v>
      </c>
      <c r="BR266">
        <v>0</v>
      </c>
      <c r="BS266">
        <v>0</v>
      </c>
      <c r="BT266">
        <v>0</v>
      </c>
      <c r="BU266">
        <v>4.1691099999999999</v>
      </c>
      <c r="BV266">
        <v>0</v>
      </c>
      <c r="BW266">
        <v>4</v>
      </c>
      <c r="BX266">
        <v>4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</row>
    <row r="267" spans="1:83" x14ac:dyDescent="0.3">
      <c r="A267">
        <v>7381524</v>
      </c>
      <c r="B267">
        <v>0</v>
      </c>
      <c r="C267">
        <v>0</v>
      </c>
      <c r="D267">
        <v>3.9376000000000002</v>
      </c>
      <c r="E267">
        <v>0</v>
      </c>
      <c r="F267">
        <v>0</v>
      </c>
      <c r="G267">
        <v>4.0529000000000002</v>
      </c>
      <c r="H267">
        <v>4.0376399999999997</v>
      </c>
      <c r="I267">
        <v>8.0203699999999998</v>
      </c>
      <c r="J267">
        <v>4.0704099999999999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3.9988700000000001</v>
      </c>
      <c r="S267">
        <v>0</v>
      </c>
      <c r="T267">
        <v>4.0281700000000003</v>
      </c>
      <c r="U267">
        <v>0</v>
      </c>
      <c r="V267">
        <v>0</v>
      </c>
      <c r="W267">
        <v>0</v>
      </c>
      <c r="X267">
        <v>0</v>
      </c>
      <c r="Y267">
        <v>4.0393600000000003</v>
      </c>
      <c r="Z267">
        <v>4.0546899999999999</v>
      </c>
      <c r="AA267">
        <v>0</v>
      </c>
      <c r="AB267">
        <v>0</v>
      </c>
      <c r="AC267">
        <v>0</v>
      </c>
      <c r="AD267">
        <v>0</v>
      </c>
      <c r="AE267">
        <v>3.9614600000000002</v>
      </c>
      <c r="AF267">
        <v>0</v>
      </c>
      <c r="AG267">
        <v>0</v>
      </c>
      <c r="AH267">
        <v>0</v>
      </c>
      <c r="AI267">
        <v>0</v>
      </c>
      <c r="AJ267">
        <v>4.0244299999999997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</row>
    <row r="268" spans="1:83" x14ac:dyDescent="0.3">
      <c r="A268">
        <v>7381525</v>
      </c>
      <c r="B268">
        <v>4.0625400000000003</v>
      </c>
      <c r="C268">
        <v>0</v>
      </c>
      <c r="D268">
        <v>7.9898300000000004</v>
      </c>
      <c r="E268">
        <v>4.0151599999999998</v>
      </c>
      <c r="F268">
        <v>3.9570099999999999</v>
      </c>
      <c r="G268">
        <v>4.04542</v>
      </c>
      <c r="H268">
        <v>8.0563199999999995</v>
      </c>
      <c r="I268">
        <v>7.9739500000000003</v>
      </c>
      <c r="J268">
        <v>8.1292000000000009</v>
      </c>
      <c r="K268">
        <v>4.0526099999999996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3.97227</v>
      </c>
      <c r="S268">
        <v>0</v>
      </c>
      <c r="T268">
        <v>0</v>
      </c>
      <c r="U268">
        <v>0</v>
      </c>
      <c r="V268">
        <v>0</v>
      </c>
      <c r="W268">
        <v>3.99037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4.0488400000000002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4.12324</v>
      </c>
      <c r="BQ268">
        <v>0</v>
      </c>
      <c r="BR268">
        <v>4.12324</v>
      </c>
      <c r="BS268">
        <v>0</v>
      </c>
      <c r="BT268">
        <v>0</v>
      </c>
      <c r="BU268">
        <v>4.1691099999999999</v>
      </c>
      <c r="BV268">
        <v>0</v>
      </c>
      <c r="BW268">
        <v>4</v>
      </c>
      <c r="BX268">
        <v>0</v>
      </c>
      <c r="BY268">
        <v>4</v>
      </c>
      <c r="BZ268">
        <v>0</v>
      </c>
      <c r="CA268">
        <v>0</v>
      </c>
      <c r="CB268">
        <v>8.0817200000000007</v>
      </c>
      <c r="CC268">
        <v>4.0750700000000002</v>
      </c>
      <c r="CD268">
        <v>4.0750700000000002</v>
      </c>
      <c r="CE268">
        <v>0</v>
      </c>
    </row>
    <row r="269" spans="1:83" x14ac:dyDescent="0.3">
      <c r="A269">
        <v>7381531</v>
      </c>
      <c r="B269">
        <v>0</v>
      </c>
      <c r="C269">
        <v>3.9761899999999999</v>
      </c>
      <c r="D269">
        <v>7.96441</v>
      </c>
      <c r="E269">
        <v>4.07362</v>
      </c>
      <c r="F269">
        <v>0</v>
      </c>
      <c r="G269">
        <v>85.944100000000006</v>
      </c>
      <c r="H269">
        <v>70.324299999999994</v>
      </c>
      <c r="I269">
        <v>4.0543500000000003</v>
      </c>
      <c r="J269">
        <v>8.5096000000000007</v>
      </c>
      <c r="K269">
        <v>28.824200000000001</v>
      </c>
      <c r="L269">
        <v>0</v>
      </c>
      <c r="M269">
        <v>4</v>
      </c>
      <c r="N269">
        <v>0</v>
      </c>
      <c r="O269">
        <v>4</v>
      </c>
      <c r="P269">
        <v>0</v>
      </c>
      <c r="Q269">
        <v>4.0494500000000002</v>
      </c>
      <c r="R269">
        <v>3.96529</v>
      </c>
      <c r="S269">
        <v>7.7974300000000003</v>
      </c>
      <c r="T269">
        <v>3.9862099999999998</v>
      </c>
      <c r="U269">
        <v>3.89384</v>
      </c>
      <c r="V269">
        <v>11.754099999999999</v>
      </c>
      <c r="W269">
        <v>11.931100000000001</v>
      </c>
      <c r="X269">
        <v>8.0853000000000002</v>
      </c>
      <c r="Y269">
        <v>0</v>
      </c>
      <c r="Z269">
        <v>3.8712800000000001</v>
      </c>
      <c r="AA269">
        <v>3.8712800000000001</v>
      </c>
      <c r="AB269">
        <v>3.9556100000000001</v>
      </c>
      <c r="AC269">
        <v>4.0426500000000001</v>
      </c>
      <c r="AD269">
        <v>0</v>
      </c>
      <c r="AE269">
        <v>0</v>
      </c>
      <c r="AF269">
        <v>3.89384</v>
      </c>
      <c r="AG269">
        <v>0</v>
      </c>
      <c r="AH269">
        <v>3.89384</v>
      </c>
      <c r="AI269">
        <v>0</v>
      </c>
      <c r="AJ269">
        <v>3.98353</v>
      </c>
      <c r="AK269">
        <v>0</v>
      </c>
      <c r="AL269">
        <v>0</v>
      </c>
      <c r="AM269">
        <v>0</v>
      </c>
      <c r="AN269">
        <v>7.9540800000000003</v>
      </c>
      <c r="AO269">
        <v>0</v>
      </c>
      <c r="AP269">
        <v>8</v>
      </c>
      <c r="AQ269">
        <v>0</v>
      </c>
      <c r="AR269">
        <v>0</v>
      </c>
      <c r="AS269">
        <v>3.8917700000000002</v>
      </c>
      <c r="AT269">
        <v>8.0722000000000005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3.89567</v>
      </c>
      <c r="BA269">
        <v>0</v>
      </c>
      <c r="BB269">
        <v>7.84788</v>
      </c>
      <c r="BC269">
        <v>3.9731399999999999</v>
      </c>
      <c r="BD269">
        <v>0</v>
      </c>
      <c r="BE269">
        <v>11.696</v>
      </c>
      <c r="BF269">
        <v>0</v>
      </c>
      <c r="BG269">
        <v>0</v>
      </c>
      <c r="BH269">
        <v>0</v>
      </c>
      <c r="BI269">
        <v>7.9518599999999999</v>
      </c>
      <c r="BJ269">
        <v>0</v>
      </c>
      <c r="BK269">
        <v>0</v>
      </c>
      <c r="BL269">
        <v>48.783700000000003</v>
      </c>
      <c r="BM269">
        <v>20.326499999999999</v>
      </c>
      <c r="BN269">
        <v>3.9172799999999999</v>
      </c>
      <c r="BO269">
        <v>0</v>
      </c>
      <c r="BP269">
        <v>0</v>
      </c>
      <c r="BQ269">
        <v>7.8749099999999999</v>
      </c>
      <c r="BR269">
        <v>0</v>
      </c>
      <c r="BS269">
        <v>0</v>
      </c>
      <c r="BT269">
        <v>0</v>
      </c>
      <c r="BU269">
        <v>3.9374500000000001</v>
      </c>
      <c r="BV269">
        <v>3.9761899999999999</v>
      </c>
      <c r="BW269">
        <v>7.9143499999999998</v>
      </c>
      <c r="BX269">
        <v>0</v>
      </c>
      <c r="BY269">
        <v>7.8293699999999999</v>
      </c>
      <c r="BZ269">
        <v>3.9084699999999999</v>
      </c>
      <c r="CA269">
        <v>3.9571700000000001</v>
      </c>
      <c r="CB269">
        <v>0</v>
      </c>
      <c r="CC269">
        <v>0</v>
      </c>
      <c r="CD269">
        <v>3.99979</v>
      </c>
      <c r="CE269">
        <v>3.9172799999999999</v>
      </c>
    </row>
    <row r="270" spans="1:83" x14ac:dyDescent="0.3">
      <c r="A270">
        <v>7381532</v>
      </c>
      <c r="B270">
        <v>0</v>
      </c>
      <c r="C270">
        <v>0</v>
      </c>
      <c r="D270">
        <v>4.0114700000000001</v>
      </c>
      <c r="E270">
        <v>8.0751600000000003</v>
      </c>
      <c r="F270">
        <v>4.0150800000000002</v>
      </c>
      <c r="G270">
        <v>0</v>
      </c>
      <c r="H270">
        <v>0</v>
      </c>
      <c r="I270">
        <v>0</v>
      </c>
      <c r="J270">
        <v>20.370799999999999</v>
      </c>
      <c r="K270">
        <v>0</v>
      </c>
      <c r="L270">
        <v>0</v>
      </c>
      <c r="M270">
        <v>4</v>
      </c>
      <c r="N270">
        <v>0</v>
      </c>
      <c r="O270">
        <v>7.9685699999999997</v>
      </c>
      <c r="P270">
        <v>0</v>
      </c>
      <c r="Q270">
        <v>8.3021999999999991</v>
      </c>
      <c r="R270">
        <v>0</v>
      </c>
      <c r="S270">
        <v>3.88015</v>
      </c>
      <c r="T270">
        <v>8.0808300000000006</v>
      </c>
      <c r="U270">
        <v>0</v>
      </c>
      <c r="V270">
        <v>3.9186000000000001</v>
      </c>
      <c r="W270">
        <v>8.0298099999999994</v>
      </c>
      <c r="X270">
        <v>8.1174900000000001</v>
      </c>
      <c r="Y270">
        <v>0</v>
      </c>
      <c r="Z270">
        <v>0</v>
      </c>
      <c r="AA270">
        <v>0</v>
      </c>
      <c r="AB270">
        <v>3.9939399999999998</v>
      </c>
      <c r="AC270">
        <v>0</v>
      </c>
      <c r="AD270">
        <v>0</v>
      </c>
      <c r="AE270">
        <v>3.9451399999999999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3.9014700000000002</v>
      </c>
      <c r="AL270">
        <v>0</v>
      </c>
      <c r="AM270">
        <v>0</v>
      </c>
      <c r="AN270">
        <v>0</v>
      </c>
      <c r="AO270">
        <v>3.98428</v>
      </c>
      <c r="AP270">
        <v>12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12.191700000000001</v>
      </c>
      <c r="BJ270">
        <v>0</v>
      </c>
      <c r="BK270">
        <v>0</v>
      </c>
      <c r="BL270">
        <v>0</v>
      </c>
      <c r="BM270">
        <v>4</v>
      </c>
      <c r="BN270">
        <v>4</v>
      </c>
      <c r="BO270">
        <v>0</v>
      </c>
      <c r="BP270">
        <v>8.0476799999999997</v>
      </c>
      <c r="BQ270">
        <v>0</v>
      </c>
      <c r="BR270">
        <v>3.9683700000000002</v>
      </c>
      <c r="BS270">
        <v>0</v>
      </c>
      <c r="BT270">
        <v>0</v>
      </c>
      <c r="BU270">
        <v>3.9525899999999998</v>
      </c>
      <c r="BV270">
        <v>0</v>
      </c>
      <c r="BW270">
        <v>0</v>
      </c>
      <c r="BX270">
        <v>0</v>
      </c>
      <c r="BY270">
        <v>3.9120900000000001</v>
      </c>
      <c r="BZ270">
        <v>0</v>
      </c>
      <c r="CA270">
        <v>3.9870999999999999</v>
      </c>
      <c r="CB270">
        <v>0</v>
      </c>
      <c r="CC270">
        <v>0</v>
      </c>
      <c r="CD270">
        <v>0</v>
      </c>
      <c r="CE270">
        <v>4</v>
      </c>
    </row>
    <row r="271" spans="1:83" x14ac:dyDescent="0.3">
      <c r="A271">
        <v>7381533</v>
      </c>
      <c r="B271">
        <v>0</v>
      </c>
      <c r="C271">
        <v>0</v>
      </c>
      <c r="D271">
        <v>4.0114700000000001</v>
      </c>
      <c r="E271">
        <v>0</v>
      </c>
      <c r="F271">
        <v>0</v>
      </c>
      <c r="G271">
        <v>0</v>
      </c>
      <c r="H271">
        <v>3.9846200000000001</v>
      </c>
      <c r="I271">
        <v>0</v>
      </c>
      <c r="J271">
        <v>0</v>
      </c>
      <c r="K271">
        <v>4.0226600000000001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4.0404200000000001</v>
      </c>
      <c r="U271">
        <v>0</v>
      </c>
      <c r="V271">
        <v>0</v>
      </c>
      <c r="W271">
        <v>0</v>
      </c>
      <c r="X271">
        <v>4.0587499999999999</v>
      </c>
      <c r="Y271">
        <v>0</v>
      </c>
      <c r="Z271">
        <v>0</v>
      </c>
      <c r="AA271">
        <v>3.8252700000000002</v>
      </c>
      <c r="AB271">
        <v>3.9939399999999998</v>
      </c>
      <c r="AC271">
        <v>8.1174900000000001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3.9439299999999999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8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3.9870999999999999</v>
      </c>
      <c r="BT271">
        <v>0</v>
      </c>
      <c r="BU271">
        <v>0</v>
      </c>
      <c r="BV271">
        <v>0</v>
      </c>
      <c r="BW271">
        <v>3.9870999999999999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</row>
    <row r="272" spans="1:83" x14ac:dyDescent="0.3">
      <c r="A272">
        <v>7381534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4.04366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4.0587499999999999</v>
      </c>
      <c r="Y272">
        <v>0</v>
      </c>
      <c r="Z272">
        <v>0</v>
      </c>
      <c r="AA272">
        <v>3.8252700000000002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4.0361000000000002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3.9525899999999998</v>
      </c>
      <c r="BV272">
        <v>4.0049900000000003</v>
      </c>
      <c r="BW272">
        <v>0</v>
      </c>
      <c r="BX272">
        <v>3.9870999999999999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</row>
    <row r="273" spans="1:83" x14ac:dyDescent="0.3">
      <c r="A273" t="s">
        <v>30</v>
      </c>
    </row>
    <row r="274" spans="1:83" x14ac:dyDescent="0.3">
      <c r="A274" s="81">
        <v>0.625</v>
      </c>
    </row>
    <row r="275" spans="1:83" x14ac:dyDescent="0.3">
      <c r="B275">
        <v>1</v>
      </c>
      <c r="C275">
        <v>2</v>
      </c>
      <c r="D275">
        <v>3</v>
      </c>
      <c r="E275">
        <v>4</v>
      </c>
      <c r="F275">
        <v>5</v>
      </c>
      <c r="G275">
        <v>6</v>
      </c>
      <c r="H275">
        <v>7</v>
      </c>
      <c r="I275">
        <v>8</v>
      </c>
      <c r="J275">
        <v>9</v>
      </c>
      <c r="K275">
        <v>10</v>
      </c>
      <c r="L275">
        <v>11</v>
      </c>
      <c r="M275">
        <v>13</v>
      </c>
      <c r="N275">
        <v>14</v>
      </c>
      <c r="O275">
        <v>15</v>
      </c>
      <c r="P275">
        <v>7381011</v>
      </c>
      <c r="Q275">
        <v>7381012</v>
      </c>
      <c r="R275">
        <v>7381013</v>
      </c>
      <c r="S275">
        <v>7381014</v>
      </c>
      <c r="T275">
        <v>7381015</v>
      </c>
      <c r="U275">
        <v>7381016</v>
      </c>
      <c r="V275">
        <v>7381017</v>
      </c>
      <c r="W275">
        <v>7381018</v>
      </c>
      <c r="X275">
        <v>7381021</v>
      </c>
      <c r="Y275">
        <v>7381022</v>
      </c>
      <c r="Z275">
        <v>7381023</v>
      </c>
      <c r="AA275">
        <v>7381024</v>
      </c>
      <c r="AB275">
        <v>7381031</v>
      </c>
      <c r="AC275">
        <v>7381032</v>
      </c>
      <c r="AD275">
        <v>7381033</v>
      </c>
      <c r="AE275">
        <v>7381034</v>
      </c>
      <c r="AF275">
        <v>7381041</v>
      </c>
      <c r="AG275">
        <v>7381042</v>
      </c>
      <c r="AH275">
        <v>7381043</v>
      </c>
      <c r="AI275">
        <v>7381044</v>
      </c>
      <c r="AJ275">
        <v>7381051</v>
      </c>
      <c r="AK275">
        <v>7381052</v>
      </c>
      <c r="AL275">
        <v>7381053</v>
      </c>
      <c r="AM275">
        <v>7381054</v>
      </c>
      <c r="AN275">
        <v>7381055</v>
      </c>
      <c r="AO275">
        <v>7381071</v>
      </c>
      <c r="AP275">
        <v>7381072</v>
      </c>
      <c r="AQ275">
        <v>7381073</v>
      </c>
      <c r="AR275">
        <v>7381074</v>
      </c>
      <c r="AS275">
        <v>7381075</v>
      </c>
      <c r="AT275">
        <v>7381076</v>
      </c>
      <c r="AU275">
        <v>7381077</v>
      </c>
      <c r="AV275">
        <v>7381081</v>
      </c>
      <c r="AW275">
        <v>7381082</v>
      </c>
      <c r="AX275">
        <v>7381083</v>
      </c>
      <c r="AY275">
        <v>7381084</v>
      </c>
      <c r="AZ275">
        <v>7381085</v>
      </c>
      <c r="BA275">
        <v>7381086</v>
      </c>
      <c r="BB275">
        <v>7381091</v>
      </c>
      <c r="BC275">
        <v>7381092</v>
      </c>
      <c r="BD275">
        <v>7381093</v>
      </c>
      <c r="BE275">
        <v>7381101</v>
      </c>
      <c r="BF275">
        <v>7381102</v>
      </c>
      <c r="BG275">
        <v>7381103</v>
      </c>
      <c r="BH275">
        <v>7381111</v>
      </c>
      <c r="BI275">
        <v>7381112</v>
      </c>
      <c r="BJ275">
        <v>7381113</v>
      </c>
      <c r="BK275">
        <v>7381121</v>
      </c>
      <c r="BL275">
        <v>7381122</v>
      </c>
      <c r="BM275">
        <v>7381123</v>
      </c>
      <c r="BN275">
        <v>7381124</v>
      </c>
      <c r="BO275">
        <v>7381511</v>
      </c>
      <c r="BP275">
        <v>7381512</v>
      </c>
      <c r="BQ275">
        <v>7381513</v>
      </c>
      <c r="BR275">
        <v>7381514</v>
      </c>
      <c r="BS275">
        <v>7381515</v>
      </c>
      <c r="BT275">
        <v>7381516</v>
      </c>
      <c r="BU275">
        <v>7381517</v>
      </c>
      <c r="BV275">
        <v>7381518</v>
      </c>
      <c r="BW275">
        <v>7381521</v>
      </c>
      <c r="BX275">
        <v>7381522</v>
      </c>
      <c r="BY275">
        <v>7381523</v>
      </c>
      <c r="BZ275">
        <v>7381524</v>
      </c>
      <c r="CA275">
        <v>7381525</v>
      </c>
      <c r="CB275">
        <v>7381531</v>
      </c>
      <c r="CC275">
        <v>7381532</v>
      </c>
      <c r="CD275">
        <v>7381533</v>
      </c>
      <c r="CE275">
        <v>7381534</v>
      </c>
    </row>
    <row r="276" spans="1:83" x14ac:dyDescent="0.3">
      <c r="A276">
        <v>1</v>
      </c>
      <c r="B276">
        <v>0</v>
      </c>
      <c r="C276">
        <v>0</v>
      </c>
      <c r="D276">
        <v>0</v>
      </c>
      <c r="E276">
        <v>3.9621300000000002</v>
      </c>
      <c r="F276">
        <v>3.9467099999999999</v>
      </c>
      <c r="G276">
        <v>8.0282699999999991</v>
      </c>
      <c r="H276">
        <v>4.00237</v>
      </c>
      <c r="I276">
        <v>0</v>
      </c>
      <c r="J276">
        <v>3.9329399999999999</v>
      </c>
      <c r="K276">
        <v>3.9339900000000001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3.9386100000000002</v>
      </c>
      <c r="S276">
        <v>0</v>
      </c>
      <c r="T276">
        <v>3.9527999999999999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7.8244600000000002</v>
      </c>
      <c r="AM276">
        <v>0</v>
      </c>
      <c r="AN276">
        <v>0</v>
      </c>
      <c r="AO276">
        <v>0</v>
      </c>
      <c r="AP276">
        <v>7.9048800000000004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4.0398300000000003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3.9122300000000001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7.86381</v>
      </c>
      <c r="BX276">
        <v>0</v>
      </c>
      <c r="BY276">
        <v>0</v>
      </c>
      <c r="BZ276">
        <v>0</v>
      </c>
      <c r="CA276">
        <v>4.0139399999999998</v>
      </c>
      <c r="CB276">
        <v>11.753299999999999</v>
      </c>
      <c r="CC276">
        <v>0</v>
      </c>
      <c r="CD276">
        <v>0</v>
      </c>
      <c r="CE276">
        <v>0</v>
      </c>
    </row>
    <row r="277" spans="1:83" x14ac:dyDescent="0.3">
      <c r="A277">
        <v>2</v>
      </c>
      <c r="B277">
        <v>0</v>
      </c>
      <c r="C277">
        <v>0</v>
      </c>
      <c r="D277">
        <v>0</v>
      </c>
      <c r="E277">
        <v>3.9588399999999999</v>
      </c>
      <c r="F277">
        <v>3.9434800000000001</v>
      </c>
      <c r="G277">
        <v>12.0372</v>
      </c>
      <c r="H277">
        <v>4.0026000000000002</v>
      </c>
      <c r="I277">
        <v>3.9882499999999999</v>
      </c>
      <c r="J277">
        <v>4.0220500000000001</v>
      </c>
      <c r="K277">
        <v>4.0098200000000004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3.9406099999999999</v>
      </c>
      <c r="S277">
        <v>0</v>
      </c>
      <c r="T277">
        <v>0</v>
      </c>
      <c r="U277">
        <v>0</v>
      </c>
      <c r="V277">
        <v>0</v>
      </c>
      <c r="W277">
        <v>3.8504100000000001</v>
      </c>
      <c r="X277">
        <v>3.9769999999999999</v>
      </c>
      <c r="Y277">
        <v>0</v>
      </c>
      <c r="Z277">
        <v>0</v>
      </c>
      <c r="AA277">
        <v>0</v>
      </c>
      <c r="AB277">
        <v>0</v>
      </c>
      <c r="AC277">
        <v>4.0307500000000003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3.90103</v>
      </c>
      <c r="AM277">
        <v>3.96407</v>
      </c>
      <c r="AN277">
        <v>0</v>
      </c>
      <c r="AO277">
        <v>0</v>
      </c>
      <c r="AP277">
        <v>7.9352900000000002</v>
      </c>
      <c r="AQ277">
        <v>0</v>
      </c>
      <c r="AR277">
        <v>0</v>
      </c>
      <c r="AS277">
        <v>0</v>
      </c>
      <c r="AT277">
        <v>3.9251900000000002</v>
      </c>
      <c r="AU277">
        <v>0</v>
      </c>
      <c r="AV277">
        <v>3.9725199999999998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4.00183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4.0035499999999997</v>
      </c>
      <c r="BJ277">
        <v>0</v>
      </c>
      <c r="BK277">
        <v>0</v>
      </c>
      <c r="BL277">
        <v>0</v>
      </c>
      <c r="BM277">
        <v>3.8991699999999998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3.9726300000000001</v>
      </c>
      <c r="BT277">
        <v>0</v>
      </c>
      <c r="BU277">
        <v>3.90103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7.8419600000000003</v>
      </c>
      <c r="CC277">
        <v>3.9039799999999998</v>
      </c>
      <c r="CD277">
        <v>0</v>
      </c>
      <c r="CE277">
        <v>0</v>
      </c>
    </row>
    <row r="278" spans="1:83" x14ac:dyDescent="0.3">
      <c r="A278">
        <v>3</v>
      </c>
      <c r="B278">
        <v>3.8698600000000001</v>
      </c>
      <c r="C278">
        <v>0</v>
      </c>
      <c r="D278">
        <v>0</v>
      </c>
      <c r="E278">
        <v>7.8933200000000001</v>
      </c>
      <c r="F278">
        <v>7.8633300000000004</v>
      </c>
      <c r="G278">
        <v>12.021800000000001</v>
      </c>
      <c r="H278">
        <v>11.891999999999999</v>
      </c>
      <c r="I278">
        <v>7.9115700000000002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8.2696799999999993</v>
      </c>
      <c r="R278">
        <v>3.96448</v>
      </c>
      <c r="S278">
        <v>0</v>
      </c>
      <c r="T278">
        <v>3.95804</v>
      </c>
      <c r="U278">
        <v>0</v>
      </c>
      <c r="V278">
        <v>0</v>
      </c>
      <c r="W278">
        <v>3.8679299999999999</v>
      </c>
      <c r="X278">
        <v>0</v>
      </c>
      <c r="Y278">
        <v>3.9674700000000001</v>
      </c>
      <c r="Z278">
        <v>0</v>
      </c>
      <c r="AA278">
        <v>0</v>
      </c>
      <c r="AB278">
        <v>3.9947300000000001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3.8679299999999999</v>
      </c>
      <c r="AK278">
        <v>3.9786999999999999</v>
      </c>
      <c r="AL278">
        <v>0</v>
      </c>
      <c r="AM278">
        <v>0</v>
      </c>
      <c r="AN278">
        <v>0</v>
      </c>
      <c r="AO278">
        <v>0</v>
      </c>
      <c r="AP278">
        <v>11.933999999999999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4.0552900000000003</v>
      </c>
      <c r="BC278">
        <v>0</v>
      </c>
      <c r="BD278">
        <v>0</v>
      </c>
      <c r="BE278">
        <v>3.9715799999999999</v>
      </c>
      <c r="BF278">
        <v>0</v>
      </c>
      <c r="BG278">
        <v>0</v>
      </c>
      <c r="BH278">
        <v>0</v>
      </c>
      <c r="BI278">
        <v>0</v>
      </c>
      <c r="BJ278">
        <v>4.0060099999999998</v>
      </c>
      <c r="BK278">
        <v>0</v>
      </c>
      <c r="BL278">
        <v>3.9904600000000001</v>
      </c>
      <c r="BM278">
        <v>3.9473400000000001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3.8551899999999999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3.9680599999999999</v>
      </c>
      <c r="CC278">
        <v>0</v>
      </c>
      <c r="CD278">
        <v>0</v>
      </c>
      <c r="CE278">
        <v>0</v>
      </c>
    </row>
    <row r="279" spans="1:83" x14ac:dyDescent="0.3">
      <c r="A279">
        <v>4</v>
      </c>
      <c r="B279">
        <v>0</v>
      </c>
      <c r="C279">
        <v>3.9692099999999999</v>
      </c>
      <c r="D279">
        <v>0</v>
      </c>
      <c r="E279">
        <v>0</v>
      </c>
      <c r="F279">
        <v>3.8680400000000001</v>
      </c>
      <c r="G279">
        <v>0</v>
      </c>
      <c r="H279">
        <v>36.081600000000002</v>
      </c>
      <c r="I279">
        <v>31.940300000000001</v>
      </c>
      <c r="J279">
        <v>20.180199999999999</v>
      </c>
      <c r="K279">
        <v>12.0578</v>
      </c>
      <c r="L279">
        <v>4.0397999999999996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7.9899800000000001</v>
      </c>
      <c r="S279">
        <v>0</v>
      </c>
      <c r="T279">
        <v>8.0994200000000003</v>
      </c>
      <c r="U279">
        <v>0</v>
      </c>
      <c r="V279">
        <v>0</v>
      </c>
      <c r="W279">
        <v>12.149100000000001</v>
      </c>
      <c r="X279">
        <v>0</v>
      </c>
      <c r="Y279">
        <v>0</v>
      </c>
      <c r="Z279">
        <v>3.996</v>
      </c>
      <c r="AA279">
        <v>3.9006699999999999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4.0000200000000001</v>
      </c>
      <c r="AL279">
        <v>4.0393299999999996</v>
      </c>
      <c r="AM279">
        <v>0</v>
      </c>
      <c r="AN279">
        <v>0</v>
      </c>
      <c r="AO279">
        <v>0</v>
      </c>
      <c r="AP279">
        <v>15.8203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3.9417499999999999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4.00556</v>
      </c>
      <c r="BF279">
        <v>0</v>
      </c>
      <c r="BG279">
        <v>0</v>
      </c>
      <c r="BH279">
        <v>0</v>
      </c>
      <c r="BI279">
        <v>3.98353</v>
      </c>
      <c r="BJ279">
        <v>0</v>
      </c>
      <c r="BK279">
        <v>0</v>
      </c>
      <c r="BL279">
        <v>0</v>
      </c>
      <c r="BM279">
        <v>4.0045400000000004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3.9692099999999999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4.0459899999999998</v>
      </c>
      <c r="CA279">
        <v>0</v>
      </c>
      <c r="CB279">
        <v>12.025600000000001</v>
      </c>
      <c r="CC279">
        <v>4.0038499999999999</v>
      </c>
      <c r="CD279">
        <v>0</v>
      </c>
      <c r="CE279">
        <v>3.9550800000000002</v>
      </c>
    </row>
    <row r="280" spans="1:83" x14ac:dyDescent="0.3">
      <c r="A280">
        <v>5</v>
      </c>
      <c r="B280">
        <v>0</v>
      </c>
      <c r="C280">
        <v>3.9613399999999999</v>
      </c>
      <c r="D280">
        <v>3.9770099999999999</v>
      </c>
      <c r="E280">
        <v>0</v>
      </c>
      <c r="F280">
        <v>0</v>
      </c>
      <c r="G280">
        <v>4.0173500000000004</v>
      </c>
      <c r="H280">
        <v>7.9914100000000001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4.0291399999999999</v>
      </c>
      <c r="T280">
        <v>8.0720299999999998</v>
      </c>
      <c r="U280">
        <v>0</v>
      </c>
      <c r="V280">
        <v>0</v>
      </c>
      <c r="W280">
        <v>4.0360199999999997</v>
      </c>
      <c r="X280">
        <v>3.87324</v>
      </c>
      <c r="Y280">
        <v>0</v>
      </c>
      <c r="Z280">
        <v>3.9776699999999998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4.0578599999999998</v>
      </c>
      <c r="AI280">
        <v>0</v>
      </c>
      <c r="AJ280">
        <v>3.9563999999999999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7.88673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4.0020600000000002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3.9919799999999999</v>
      </c>
      <c r="BF280">
        <v>0</v>
      </c>
      <c r="BG280">
        <v>0</v>
      </c>
      <c r="BH280">
        <v>4.0355499999999997</v>
      </c>
      <c r="BI280">
        <v>0</v>
      </c>
      <c r="BJ280">
        <v>0</v>
      </c>
      <c r="BK280">
        <v>0</v>
      </c>
      <c r="BL280">
        <v>3.99004</v>
      </c>
      <c r="BM280">
        <v>0</v>
      </c>
      <c r="BN280">
        <v>0</v>
      </c>
      <c r="BO280">
        <v>0</v>
      </c>
      <c r="BP280">
        <v>3.9760200000000001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7.9898899999999999</v>
      </c>
      <c r="CC280">
        <v>3.9905400000000002</v>
      </c>
      <c r="CD280">
        <v>3.9433600000000002</v>
      </c>
      <c r="CE280">
        <v>0</v>
      </c>
    </row>
    <row r="281" spans="1:83" x14ac:dyDescent="0.3">
      <c r="A281">
        <v>6</v>
      </c>
      <c r="B281">
        <v>3.9661300000000002</v>
      </c>
      <c r="C281">
        <v>3.9661300000000002</v>
      </c>
      <c r="D281">
        <v>3.97831</v>
      </c>
      <c r="E281">
        <v>0</v>
      </c>
      <c r="F281">
        <v>0</v>
      </c>
      <c r="G281">
        <v>0</v>
      </c>
      <c r="H281">
        <v>231.666</v>
      </c>
      <c r="I281">
        <v>79.1721</v>
      </c>
      <c r="J281">
        <v>12.1555</v>
      </c>
      <c r="K281">
        <v>44.249099999999999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4.0431600000000003</v>
      </c>
      <c r="R281">
        <v>12.256399999999999</v>
      </c>
      <c r="S281">
        <v>12.052300000000001</v>
      </c>
      <c r="T281">
        <v>8.0426800000000007</v>
      </c>
      <c r="U281">
        <v>0</v>
      </c>
      <c r="V281">
        <v>0</v>
      </c>
      <c r="W281">
        <v>8.0426800000000007</v>
      </c>
      <c r="X281">
        <v>8.0183199999999992</v>
      </c>
      <c r="Y281">
        <v>4.0377799999999997</v>
      </c>
      <c r="Z281">
        <v>3.9846900000000001</v>
      </c>
      <c r="AA281">
        <v>3.9846900000000001</v>
      </c>
      <c r="AB281">
        <v>0</v>
      </c>
      <c r="AC281">
        <v>4.00915</v>
      </c>
      <c r="AD281">
        <v>0</v>
      </c>
      <c r="AE281">
        <v>0</v>
      </c>
      <c r="AF281">
        <v>0</v>
      </c>
      <c r="AG281">
        <v>0</v>
      </c>
      <c r="AH281">
        <v>4.0431600000000003</v>
      </c>
      <c r="AI281">
        <v>0</v>
      </c>
      <c r="AJ281">
        <v>8.2281600000000008</v>
      </c>
      <c r="AK281">
        <v>12.298</v>
      </c>
      <c r="AL281">
        <v>0</v>
      </c>
      <c r="AM281">
        <v>0</v>
      </c>
      <c r="AN281">
        <v>0</v>
      </c>
      <c r="AO281">
        <v>3.9453100000000001</v>
      </c>
      <c r="AP281">
        <v>16.253699999999998</v>
      </c>
      <c r="AQ281">
        <v>3.9923999999999999</v>
      </c>
      <c r="AR281">
        <v>0</v>
      </c>
      <c r="AS281">
        <v>3.9923999999999999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3.9835699999999998</v>
      </c>
      <c r="BA281">
        <v>0</v>
      </c>
      <c r="BB281">
        <v>0</v>
      </c>
      <c r="BC281">
        <v>0</v>
      </c>
      <c r="BD281">
        <v>0</v>
      </c>
      <c r="BE281">
        <v>7.9550900000000002</v>
      </c>
      <c r="BF281">
        <v>0</v>
      </c>
      <c r="BG281">
        <v>0</v>
      </c>
      <c r="BH281">
        <v>0</v>
      </c>
      <c r="BI281">
        <v>3.95838</v>
      </c>
      <c r="BJ281">
        <v>0</v>
      </c>
      <c r="BK281">
        <v>0</v>
      </c>
      <c r="BL281">
        <v>35.763800000000003</v>
      </c>
      <c r="BM281">
        <v>11.9215</v>
      </c>
      <c r="BN281">
        <v>3.9306299999999998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3.9925999999999999</v>
      </c>
      <c r="BV281">
        <v>0</v>
      </c>
      <c r="BW281">
        <v>0</v>
      </c>
      <c r="BX281">
        <v>0</v>
      </c>
      <c r="BY281">
        <v>3.97661</v>
      </c>
      <c r="BZ281">
        <v>0</v>
      </c>
      <c r="CA281">
        <v>0</v>
      </c>
      <c r="CB281">
        <v>111.74</v>
      </c>
      <c r="CC281">
        <v>11.953099999999999</v>
      </c>
      <c r="CD281">
        <v>0</v>
      </c>
      <c r="CE281">
        <v>4.0634300000000003</v>
      </c>
    </row>
    <row r="282" spans="1:83" x14ac:dyDescent="0.3">
      <c r="A282">
        <v>7</v>
      </c>
      <c r="B282">
        <v>3.9812500000000002</v>
      </c>
      <c r="C282">
        <v>0</v>
      </c>
      <c r="D282">
        <v>3.9637799999999999</v>
      </c>
      <c r="E282">
        <v>28.1769</v>
      </c>
      <c r="F282">
        <v>8.0076300000000007</v>
      </c>
      <c r="G282">
        <v>339.60300000000001</v>
      </c>
      <c r="H282">
        <v>0</v>
      </c>
      <c r="I282">
        <v>0</v>
      </c>
      <c r="J282">
        <v>80.742500000000007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3.9302899999999998</v>
      </c>
      <c r="S282">
        <v>3.9511099999999999</v>
      </c>
      <c r="T282">
        <v>7.9060100000000002</v>
      </c>
      <c r="U282">
        <v>0</v>
      </c>
      <c r="V282">
        <v>0</v>
      </c>
      <c r="W282">
        <v>7.9159899999999999</v>
      </c>
      <c r="X282">
        <v>11.920999999999999</v>
      </c>
      <c r="Y282">
        <v>4.0027600000000003</v>
      </c>
      <c r="Z282">
        <v>3.9948100000000002</v>
      </c>
      <c r="AA282">
        <v>3.9948100000000002</v>
      </c>
      <c r="AB282">
        <v>3.9349099999999999</v>
      </c>
      <c r="AC282">
        <v>0</v>
      </c>
      <c r="AD282">
        <v>0</v>
      </c>
      <c r="AE282">
        <v>0</v>
      </c>
      <c r="AF282">
        <v>3.9816500000000001</v>
      </c>
      <c r="AG282">
        <v>0</v>
      </c>
      <c r="AH282">
        <v>3.9541599999999999</v>
      </c>
      <c r="AI282">
        <v>0</v>
      </c>
      <c r="AJ282">
        <v>3.9520900000000001</v>
      </c>
      <c r="AK282">
        <v>3.9877199999999999</v>
      </c>
      <c r="AL282">
        <v>0</v>
      </c>
      <c r="AM282">
        <v>0</v>
      </c>
      <c r="AN282">
        <v>0</v>
      </c>
      <c r="AO282">
        <v>3.9319899999999999</v>
      </c>
      <c r="AP282">
        <v>35.925400000000003</v>
      </c>
      <c r="AQ282">
        <v>0</v>
      </c>
      <c r="AR282">
        <v>0</v>
      </c>
      <c r="AS282">
        <v>0</v>
      </c>
      <c r="AT282">
        <v>3.9439000000000002</v>
      </c>
      <c r="AU282">
        <v>0</v>
      </c>
      <c r="AV282">
        <v>0</v>
      </c>
      <c r="AW282">
        <v>3.9816500000000001</v>
      </c>
      <c r="AX282">
        <v>0</v>
      </c>
      <c r="AY282">
        <v>3.9816500000000001</v>
      </c>
      <c r="AZ282">
        <v>7.9879699999999998</v>
      </c>
      <c r="BA282">
        <v>0</v>
      </c>
      <c r="BB282">
        <v>0</v>
      </c>
      <c r="BC282">
        <v>0</v>
      </c>
      <c r="BD282">
        <v>4.0234100000000002</v>
      </c>
      <c r="BE282">
        <v>3.9850300000000001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23.84</v>
      </c>
      <c r="BM282">
        <v>23.840599999999998</v>
      </c>
      <c r="BN282">
        <v>0</v>
      </c>
      <c r="BO282">
        <v>0</v>
      </c>
      <c r="BP282">
        <v>11.9148</v>
      </c>
      <c r="BQ282">
        <v>0</v>
      </c>
      <c r="BR282">
        <v>0</v>
      </c>
      <c r="BS282">
        <v>0</v>
      </c>
      <c r="BT282">
        <v>0</v>
      </c>
      <c r="BU282">
        <v>3.94692</v>
      </c>
      <c r="BV282">
        <v>3.9812500000000002</v>
      </c>
      <c r="BW282">
        <v>7.8639799999999997</v>
      </c>
      <c r="BX282">
        <v>0</v>
      </c>
      <c r="BY282">
        <v>7.8639799999999997</v>
      </c>
      <c r="BZ282">
        <v>0</v>
      </c>
      <c r="CA282">
        <v>0</v>
      </c>
      <c r="CB282">
        <v>151.239</v>
      </c>
      <c r="CC282">
        <v>15.8803</v>
      </c>
      <c r="CD282">
        <v>4.04406</v>
      </c>
      <c r="CE282">
        <v>8.0881100000000004</v>
      </c>
    </row>
    <row r="283" spans="1:83" x14ac:dyDescent="0.3">
      <c r="A283">
        <v>8</v>
      </c>
      <c r="B283">
        <v>3.9863200000000001</v>
      </c>
      <c r="C283">
        <v>0</v>
      </c>
      <c r="D283">
        <v>3.97072</v>
      </c>
      <c r="E283">
        <v>84.555400000000006</v>
      </c>
      <c r="F283">
        <v>12.0159</v>
      </c>
      <c r="G283">
        <v>95.852000000000004</v>
      </c>
      <c r="H283">
        <v>0</v>
      </c>
      <c r="I283">
        <v>0</v>
      </c>
      <c r="J283">
        <v>4.0370299999999997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7.8567200000000001</v>
      </c>
      <c r="S283">
        <v>3.8696999999999999</v>
      </c>
      <c r="T283">
        <v>7.9031599999999997</v>
      </c>
      <c r="U283">
        <v>0</v>
      </c>
      <c r="V283">
        <v>3.9767899999999998</v>
      </c>
      <c r="W283">
        <v>7.9174699999999998</v>
      </c>
      <c r="X283">
        <v>11.898</v>
      </c>
      <c r="Y283">
        <v>3.9979399999999998</v>
      </c>
      <c r="Z283">
        <v>3.9933800000000002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3.9509099999999999</v>
      </c>
      <c r="AK283">
        <v>3.9896799999999999</v>
      </c>
      <c r="AL283">
        <v>3.96251</v>
      </c>
      <c r="AM283">
        <v>0</v>
      </c>
      <c r="AN283">
        <v>0</v>
      </c>
      <c r="AO283">
        <v>0</v>
      </c>
      <c r="AP283">
        <v>35.912799999999997</v>
      </c>
      <c r="AQ283">
        <v>3.8900899999999998</v>
      </c>
      <c r="AR283">
        <v>3.8900899999999998</v>
      </c>
      <c r="AS283">
        <v>0</v>
      </c>
      <c r="AT283">
        <v>3.94502</v>
      </c>
      <c r="AU283">
        <v>0</v>
      </c>
      <c r="AV283">
        <v>0</v>
      </c>
      <c r="AW283">
        <v>0</v>
      </c>
      <c r="AX283">
        <v>0</v>
      </c>
      <c r="AY283">
        <v>11.9422</v>
      </c>
      <c r="AZ283">
        <v>3.9807299999999999</v>
      </c>
      <c r="BA283">
        <v>12.1295</v>
      </c>
      <c r="BB283">
        <v>4.0072099999999997</v>
      </c>
      <c r="BC283">
        <v>0</v>
      </c>
      <c r="BD283">
        <v>0</v>
      </c>
      <c r="BE283">
        <v>7.9665100000000004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7.9730699999999999</v>
      </c>
      <c r="BN283">
        <v>0</v>
      </c>
      <c r="BO283">
        <v>0</v>
      </c>
      <c r="BP283">
        <v>3.9873500000000002</v>
      </c>
      <c r="BQ283">
        <v>7.92502</v>
      </c>
      <c r="BR283">
        <v>0</v>
      </c>
      <c r="BS283">
        <v>3.9452099999999999</v>
      </c>
      <c r="BT283">
        <v>0</v>
      </c>
      <c r="BU283">
        <v>0</v>
      </c>
      <c r="BV283">
        <v>3.9863200000000001</v>
      </c>
      <c r="BW283">
        <v>3.9452099999999999</v>
      </c>
      <c r="BX283">
        <v>3.9452099999999999</v>
      </c>
      <c r="BY283">
        <v>7.8904100000000001</v>
      </c>
      <c r="BZ283">
        <v>8.0457300000000007</v>
      </c>
      <c r="CA283">
        <v>0</v>
      </c>
      <c r="CB283">
        <v>7.9705500000000002</v>
      </c>
      <c r="CC283">
        <v>0</v>
      </c>
      <c r="CD283">
        <v>3.9903200000000001</v>
      </c>
      <c r="CE283">
        <v>0</v>
      </c>
    </row>
    <row r="284" spans="1:83" x14ac:dyDescent="0.3">
      <c r="A284">
        <v>9</v>
      </c>
      <c r="B284">
        <v>0</v>
      </c>
      <c r="C284">
        <v>4.0166599999999999</v>
      </c>
      <c r="D284">
        <v>0</v>
      </c>
      <c r="E284">
        <v>12.061</v>
      </c>
      <c r="F284">
        <v>3.9985599999999999</v>
      </c>
      <c r="G284">
        <v>11.973599999999999</v>
      </c>
      <c r="H284">
        <v>59.529600000000002</v>
      </c>
      <c r="I284">
        <v>7.8657500000000002</v>
      </c>
      <c r="J284">
        <v>0</v>
      </c>
      <c r="K284">
        <v>3.9720399999999998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4.0141900000000001</v>
      </c>
      <c r="S284">
        <v>3.9758200000000001</v>
      </c>
      <c r="T284">
        <v>0</v>
      </c>
      <c r="U284">
        <v>0</v>
      </c>
      <c r="V284">
        <v>0</v>
      </c>
      <c r="W284">
        <v>8.0561799999999995</v>
      </c>
      <c r="X284">
        <v>7.9581600000000003</v>
      </c>
      <c r="Y284">
        <v>4.00481</v>
      </c>
      <c r="Z284">
        <v>3.9485199999999998</v>
      </c>
      <c r="AA284">
        <v>3.9485199999999998</v>
      </c>
      <c r="AB284">
        <v>3.93953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4.0350299999999999</v>
      </c>
      <c r="AK284">
        <v>3.9786800000000002</v>
      </c>
      <c r="AL284">
        <v>0</v>
      </c>
      <c r="AM284">
        <v>0</v>
      </c>
      <c r="AN284">
        <v>0</v>
      </c>
      <c r="AO284">
        <v>0</v>
      </c>
      <c r="AP284">
        <v>16.186699999999998</v>
      </c>
      <c r="AQ284">
        <v>0</v>
      </c>
      <c r="AR284">
        <v>0</v>
      </c>
      <c r="AS284">
        <v>3.9823900000000001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3.9944899999999999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7.8953800000000003</v>
      </c>
      <c r="BM284">
        <v>15.7911</v>
      </c>
      <c r="BN284">
        <v>0</v>
      </c>
      <c r="BO284">
        <v>0</v>
      </c>
      <c r="BP284">
        <v>0</v>
      </c>
      <c r="BQ284">
        <v>3.9855800000000001</v>
      </c>
      <c r="BR284">
        <v>0</v>
      </c>
      <c r="BS284">
        <v>3.9931299999999998</v>
      </c>
      <c r="BT284">
        <v>0</v>
      </c>
      <c r="BU284">
        <v>3.9855800000000001</v>
      </c>
      <c r="BV284">
        <v>3.97668</v>
      </c>
      <c r="BW284">
        <v>0</v>
      </c>
      <c r="BX284">
        <v>3.92754</v>
      </c>
      <c r="BY284">
        <v>0</v>
      </c>
      <c r="BZ284">
        <v>0</v>
      </c>
      <c r="CA284">
        <v>0</v>
      </c>
      <c r="CB284">
        <v>31.719899999999999</v>
      </c>
      <c r="CC284">
        <v>11.876200000000001</v>
      </c>
      <c r="CD284">
        <v>4.0466800000000003</v>
      </c>
      <c r="CE284">
        <v>8.0933499999999992</v>
      </c>
    </row>
    <row r="285" spans="1:83" x14ac:dyDescent="0.3">
      <c r="A285">
        <v>10</v>
      </c>
      <c r="B285">
        <v>0</v>
      </c>
      <c r="C285">
        <v>0</v>
      </c>
      <c r="D285">
        <v>0</v>
      </c>
      <c r="E285">
        <v>20.013300000000001</v>
      </c>
      <c r="F285">
        <v>7.9691299999999998</v>
      </c>
      <c r="G285">
        <v>55.597299999999997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3.9676800000000001</v>
      </c>
      <c r="T285">
        <v>0</v>
      </c>
      <c r="U285">
        <v>0</v>
      </c>
      <c r="V285">
        <v>0</v>
      </c>
      <c r="W285">
        <v>0</v>
      </c>
      <c r="X285">
        <v>3.9659200000000001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4.01884</v>
      </c>
      <c r="AK285">
        <v>0</v>
      </c>
      <c r="AL285">
        <v>0</v>
      </c>
      <c r="AM285">
        <v>0</v>
      </c>
      <c r="AN285">
        <v>0</v>
      </c>
      <c r="AO285">
        <v>3.92692</v>
      </c>
      <c r="AP285">
        <v>12.0359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3.9384399999999999</v>
      </c>
      <c r="BN285">
        <v>0</v>
      </c>
      <c r="BO285">
        <v>0</v>
      </c>
      <c r="BP285">
        <v>4.0207699999999997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23.690899999999999</v>
      </c>
      <c r="CC285">
        <v>0</v>
      </c>
      <c r="CD285">
        <v>0</v>
      </c>
      <c r="CE285">
        <v>0</v>
      </c>
    </row>
    <row r="286" spans="1:83" x14ac:dyDescent="0.3">
      <c r="A286">
        <v>11</v>
      </c>
      <c r="B286">
        <v>0</v>
      </c>
      <c r="C286">
        <v>0</v>
      </c>
      <c r="D286">
        <v>3.95906</v>
      </c>
      <c r="E286">
        <v>4.0350700000000002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3.9579399999999998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</row>
    <row r="287" spans="1:83" x14ac:dyDescent="0.3">
      <c r="A287">
        <v>13</v>
      </c>
      <c r="B287">
        <v>3.9809299999999999</v>
      </c>
      <c r="C287">
        <v>0</v>
      </c>
      <c r="D287">
        <v>3.9960499999999999</v>
      </c>
      <c r="E287">
        <v>20.233599999999999</v>
      </c>
      <c r="F287">
        <v>8.0502500000000001</v>
      </c>
      <c r="G287">
        <v>0</v>
      </c>
      <c r="H287">
        <v>0</v>
      </c>
      <c r="I287">
        <v>11.9992</v>
      </c>
      <c r="J287">
        <v>16.156099999999999</v>
      </c>
      <c r="K287">
        <v>12.0444</v>
      </c>
      <c r="L287">
        <v>0</v>
      </c>
      <c r="M287">
        <v>0</v>
      </c>
      <c r="N287">
        <v>0</v>
      </c>
      <c r="O287">
        <v>27.9057</v>
      </c>
      <c r="P287">
        <v>0</v>
      </c>
      <c r="Q287">
        <v>0</v>
      </c>
      <c r="R287">
        <v>7.9072100000000001</v>
      </c>
      <c r="S287">
        <v>3.89344</v>
      </c>
      <c r="T287">
        <v>7.98231</v>
      </c>
      <c r="U287">
        <v>0</v>
      </c>
      <c r="V287">
        <v>0</v>
      </c>
      <c r="W287">
        <v>0</v>
      </c>
      <c r="X287">
        <v>16.133600000000001</v>
      </c>
      <c r="Y287">
        <v>3.8421500000000002</v>
      </c>
      <c r="Z287">
        <v>0</v>
      </c>
      <c r="AA287">
        <v>0</v>
      </c>
      <c r="AB287">
        <v>0</v>
      </c>
      <c r="AC287">
        <v>4.0333800000000002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3.9885299999999999</v>
      </c>
      <c r="AK287">
        <v>28.6432</v>
      </c>
      <c r="AL287">
        <v>4.0480099999999997</v>
      </c>
      <c r="AM287">
        <v>0</v>
      </c>
      <c r="AN287">
        <v>0</v>
      </c>
      <c r="AO287">
        <v>0</v>
      </c>
      <c r="AP287">
        <v>4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3.93607</v>
      </c>
      <c r="BC287">
        <v>0</v>
      </c>
      <c r="BD287">
        <v>0</v>
      </c>
      <c r="BE287">
        <v>7.7887000000000004</v>
      </c>
      <c r="BF287">
        <v>3.93607</v>
      </c>
      <c r="BG287">
        <v>0</v>
      </c>
      <c r="BH287">
        <v>0</v>
      </c>
      <c r="BI287">
        <v>4.0673300000000001</v>
      </c>
      <c r="BJ287">
        <v>0</v>
      </c>
      <c r="BK287">
        <v>0</v>
      </c>
      <c r="BL287">
        <v>0</v>
      </c>
      <c r="BM287">
        <v>7.94604</v>
      </c>
      <c r="BN287">
        <v>0</v>
      </c>
      <c r="BO287">
        <v>0</v>
      </c>
      <c r="BP287">
        <v>0</v>
      </c>
      <c r="BQ287">
        <v>12.144</v>
      </c>
      <c r="BR287">
        <v>4.0551000000000004</v>
      </c>
      <c r="BS287">
        <v>0</v>
      </c>
      <c r="BT287">
        <v>0</v>
      </c>
      <c r="BU287">
        <v>4.0480099999999997</v>
      </c>
      <c r="BV287">
        <v>0</v>
      </c>
      <c r="BW287">
        <v>8.1431900000000006</v>
      </c>
      <c r="BX287">
        <v>4.0716000000000001</v>
      </c>
      <c r="BY287">
        <v>20.183299999999999</v>
      </c>
      <c r="BZ287">
        <v>4.0206099999999996</v>
      </c>
      <c r="CA287">
        <v>0</v>
      </c>
      <c r="CB287">
        <v>24</v>
      </c>
      <c r="CC287">
        <v>32</v>
      </c>
      <c r="CD287">
        <v>0</v>
      </c>
      <c r="CE287">
        <v>0</v>
      </c>
    </row>
    <row r="288" spans="1:83" x14ac:dyDescent="0.3">
      <c r="A288">
        <v>14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3.9036499999999998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68.689700000000002</v>
      </c>
      <c r="BG288">
        <v>0</v>
      </c>
      <c r="BH288">
        <v>0</v>
      </c>
      <c r="BI288">
        <v>4.0713699999999999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12.2393</v>
      </c>
      <c r="CD288">
        <v>0</v>
      </c>
      <c r="CE288">
        <v>0</v>
      </c>
    </row>
    <row r="289" spans="1:83" x14ac:dyDescent="0.3">
      <c r="A289">
        <v>15</v>
      </c>
      <c r="B289">
        <v>0</v>
      </c>
      <c r="C289">
        <v>12.035299999999999</v>
      </c>
      <c r="D289">
        <v>7.95533</v>
      </c>
      <c r="E289">
        <v>8.1427200000000006</v>
      </c>
      <c r="F289">
        <v>0</v>
      </c>
      <c r="G289">
        <v>0</v>
      </c>
      <c r="H289">
        <v>0</v>
      </c>
      <c r="I289">
        <v>8.1074999999999999</v>
      </c>
      <c r="J289">
        <v>8.4744499999999992</v>
      </c>
      <c r="K289">
        <v>8.1999399999999998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4.0216799999999999</v>
      </c>
      <c r="R289">
        <v>3.9485199999999998</v>
      </c>
      <c r="S289">
        <v>3.9068800000000001</v>
      </c>
      <c r="T289">
        <v>3.9744700000000002</v>
      </c>
      <c r="U289">
        <v>0</v>
      </c>
      <c r="V289">
        <v>0</v>
      </c>
      <c r="W289">
        <v>0</v>
      </c>
      <c r="X289">
        <v>4.0141900000000001</v>
      </c>
      <c r="Y289">
        <v>4.0478500000000004</v>
      </c>
      <c r="Z289">
        <v>0</v>
      </c>
      <c r="AA289">
        <v>8.0284099999999992</v>
      </c>
      <c r="AB289">
        <v>0</v>
      </c>
      <c r="AC289">
        <v>4.0141799999999996</v>
      </c>
      <c r="AD289">
        <v>0</v>
      </c>
      <c r="AE289">
        <v>0</v>
      </c>
      <c r="AF289">
        <v>4.0123600000000001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3.9563199999999998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3.9748199999999998</v>
      </c>
      <c r="BF289">
        <v>3.9750200000000002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8.1865299999999994</v>
      </c>
      <c r="BN289">
        <v>0</v>
      </c>
      <c r="BO289">
        <v>0</v>
      </c>
      <c r="BP289">
        <v>0</v>
      </c>
      <c r="BQ289">
        <v>3.9563199999999998</v>
      </c>
      <c r="BR289">
        <v>3.9809899999999998</v>
      </c>
      <c r="BS289">
        <v>0</v>
      </c>
      <c r="BT289">
        <v>0</v>
      </c>
      <c r="BU289">
        <v>0</v>
      </c>
      <c r="BV289">
        <v>12.035299999999999</v>
      </c>
      <c r="BW289">
        <v>3.9620099999999998</v>
      </c>
      <c r="BX289">
        <v>3.9620099999999998</v>
      </c>
      <c r="BY289">
        <v>15.848000000000001</v>
      </c>
      <c r="BZ289">
        <v>4.0166300000000001</v>
      </c>
      <c r="CA289">
        <v>0</v>
      </c>
      <c r="CB289">
        <v>61.741700000000002</v>
      </c>
      <c r="CC289">
        <v>16.132000000000001</v>
      </c>
      <c r="CD289">
        <v>0</v>
      </c>
      <c r="CE289">
        <v>0</v>
      </c>
    </row>
    <row r="290" spans="1:83" x14ac:dyDescent="0.3">
      <c r="A290">
        <v>7381011</v>
      </c>
      <c r="B290">
        <v>0</v>
      </c>
      <c r="C290">
        <v>0</v>
      </c>
      <c r="D290">
        <v>4.1017400000000004</v>
      </c>
      <c r="E290">
        <v>0</v>
      </c>
      <c r="F290">
        <v>4.0450900000000001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4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3.9539599999999999</v>
      </c>
      <c r="BX290">
        <v>0</v>
      </c>
      <c r="BY290">
        <v>0</v>
      </c>
      <c r="BZ290">
        <v>0</v>
      </c>
      <c r="CA290">
        <v>0</v>
      </c>
      <c r="CB290">
        <v>3.8479800000000002</v>
      </c>
      <c r="CC290">
        <v>0</v>
      </c>
      <c r="CD290">
        <v>0</v>
      </c>
      <c r="CE290">
        <v>0</v>
      </c>
    </row>
    <row r="291" spans="1:83" x14ac:dyDescent="0.3">
      <c r="A291">
        <v>7381012</v>
      </c>
      <c r="B291">
        <v>0</v>
      </c>
      <c r="C291">
        <v>3.9954100000000001</v>
      </c>
      <c r="D291">
        <v>0</v>
      </c>
      <c r="E291">
        <v>0</v>
      </c>
      <c r="F291">
        <v>4.0409300000000004</v>
      </c>
      <c r="G291">
        <v>0</v>
      </c>
      <c r="H291">
        <v>0</v>
      </c>
      <c r="I291">
        <v>0</v>
      </c>
      <c r="J291">
        <v>3.8342499999999999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4.1247699999999998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</row>
    <row r="292" spans="1:83" x14ac:dyDescent="0.3">
      <c r="A292">
        <v>7381013</v>
      </c>
      <c r="B292">
        <v>0</v>
      </c>
      <c r="C292">
        <v>3.9750999999999999</v>
      </c>
      <c r="D292">
        <v>4.0154699999999997</v>
      </c>
      <c r="E292">
        <v>4.0244799999999996</v>
      </c>
      <c r="F292">
        <v>0</v>
      </c>
      <c r="G292">
        <v>7.91493</v>
      </c>
      <c r="H292">
        <v>3.92299</v>
      </c>
      <c r="I292">
        <v>3.91452</v>
      </c>
      <c r="J292">
        <v>7.8597099999999998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3.9152999999999998</v>
      </c>
      <c r="AM292">
        <v>0</v>
      </c>
      <c r="AN292">
        <v>0</v>
      </c>
      <c r="AO292">
        <v>0</v>
      </c>
      <c r="AP292">
        <v>3.9102000000000001</v>
      </c>
      <c r="AQ292">
        <v>0</v>
      </c>
      <c r="AR292">
        <v>3.8194400000000002</v>
      </c>
      <c r="AS292">
        <v>0</v>
      </c>
      <c r="AT292">
        <v>3.8379500000000002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16.131699999999999</v>
      </c>
      <c r="BC292">
        <v>0</v>
      </c>
      <c r="BD292">
        <v>4.0591100000000004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3.8882500000000002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3.9336700000000002</v>
      </c>
      <c r="BT292">
        <v>0</v>
      </c>
      <c r="BU292">
        <v>3.9152999999999998</v>
      </c>
      <c r="BV292">
        <v>0</v>
      </c>
      <c r="BW292">
        <v>3.9336700000000002</v>
      </c>
      <c r="BX292">
        <v>0</v>
      </c>
      <c r="BY292">
        <v>0</v>
      </c>
      <c r="BZ292">
        <v>0</v>
      </c>
      <c r="CA292">
        <v>0</v>
      </c>
      <c r="CB292">
        <v>3.8908800000000001</v>
      </c>
      <c r="CC292">
        <v>0</v>
      </c>
      <c r="CD292">
        <v>3.8765800000000001</v>
      </c>
      <c r="CE292">
        <v>0</v>
      </c>
    </row>
    <row r="293" spans="1:83" x14ac:dyDescent="0.3">
      <c r="A293">
        <v>7381014</v>
      </c>
      <c r="B293">
        <v>0</v>
      </c>
      <c r="C293">
        <v>0</v>
      </c>
      <c r="D293">
        <v>4.1614599999999999</v>
      </c>
      <c r="E293">
        <v>0</v>
      </c>
      <c r="F293">
        <v>0</v>
      </c>
      <c r="G293">
        <v>8.0366199999999992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8.0595199999999991</v>
      </c>
      <c r="BZ293">
        <v>0</v>
      </c>
      <c r="CA293">
        <v>0</v>
      </c>
      <c r="CB293">
        <v>0</v>
      </c>
      <c r="CC293">
        <v>3.72099</v>
      </c>
      <c r="CD293">
        <v>0</v>
      </c>
      <c r="CE293">
        <v>0</v>
      </c>
    </row>
    <row r="294" spans="1:83" x14ac:dyDescent="0.3">
      <c r="A294">
        <v>7381015</v>
      </c>
      <c r="B294">
        <v>4.0426500000000001</v>
      </c>
      <c r="C294">
        <v>4.0426500000000001</v>
      </c>
      <c r="D294">
        <v>4.0635700000000003</v>
      </c>
      <c r="E294">
        <v>0</v>
      </c>
      <c r="F294">
        <v>4.0475399999999997</v>
      </c>
      <c r="G294">
        <v>0</v>
      </c>
      <c r="H294">
        <v>4.0011599999999996</v>
      </c>
      <c r="I294">
        <v>0</v>
      </c>
      <c r="J294">
        <v>3.9657300000000002</v>
      </c>
      <c r="K294">
        <v>3.9641299999999999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4.1317199999999996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4.1103500000000004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4.0645499999999997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4.0784000000000002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</row>
    <row r="295" spans="1:83" x14ac:dyDescent="0.3">
      <c r="A295">
        <v>7381016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</row>
    <row r="296" spans="1:83" x14ac:dyDescent="0.3">
      <c r="A296">
        <v>7381017</v>
      </c>
      <c r="B296">
        <v>3.97512</v>
      </c>
      <c r="C296">
        <v>3.9751300000000001</v>
      </c>
      <c r="D296">
        <v>8.0304400000000005</v>
      </c>
      <c r="E296">
        <v>3.9896199999999999</v>
      </c>
      <c r="F296">
        <v>0</v>
      </c>
      <c r="G296">
        <v>8.1098800000000004</v>
      </c>
      <c r="H296">
        <v>7.8634599999999999</v>
      </c>
      <c r="I296">
        <v>3.9244300000000001</v>
      </c>
      <c r="J296">
        <v>7.9339899999999997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3.8721700000000001</v>
      </c>
      <c r="S296">
        <v>0</v>
      </c>
      <c r="T296">
        <v>0</v>
      </c>
      <c r="U296">
        <v>0</v>
      </c>
      <c r="V296">
        <v>0</v>
      </c>
      <c r="W296">
        <v>4</v>
      </c>
      <c r="X296">
        <v>0</v>
      </c>
      <c r="Y296">
        <v>4.0476099999999997</v>
      </c>
      <c r="Z296">
        <v>0</v>
      </c>
      <c r="AA296">
        <v>4.2023900000000003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3.8633899999999999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7.8496199999999998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12.946899999999999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4.04643</v>
      </c>
      <c r="BV296">
        <v>0</v>
      </c>
      <c r="BW296">
        <v>0</v>
      </c>
      <c r="BX296">
        <v>3.9427500000000002</v>
      </c>
      <c r="BY296">
        <v>3.8988399999999999</v>
      </c>
      <c r="BZ296">
        <v>3.9658199999999999</v>
      </c>
      <c r="CA296">
        <v>0</v>
      </c>
      <c r="CB296">
        <v>0</v>
      </c>
      <c r="CC296">
        <v>0</v>
      </c>
      <c r="CD296">
        <v>0</v>
      </c>
      <c r="CE296">
        <v>0</v>
      </c>
    </row>
    <row r="297" spans="1:83" x14ac:dyDescent="0.3">
      <c r="A297">
        <v>7381018</v>
      </c>
      <c r="B297">
        <v>3.9752900000000002</v>
      </c>
      <c r="C297">
        <v>3.9752999999999998</v>
      </c>
      <c r="D297">
        <v>8.0273299999999992</v>
      </c>
      <c r="E297">
        <v>7.9763299999999999</v>
      </c>
      <c r="F297">
        <v>3.9607100000000002</v>
      </c>
      <c r="G297">
        <v>8.0016999999999996</v>
      </c>
      <c r="H297">
        <v>7.9292999999999996</v>
      </c>
      <c r="I297">
        <v>7.9126300000000001</v>
      </c>
      <c r="J297">
        <v>7.8898400000000004</v>
      </c>
      <c r="K297">
        <v>3.9461200000000001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4.02095</v>
      </c>
      <c r="U297">
        <v>0</v>
      </c>
      <c r="V297">
        <v>0</v>
      </c>
      <c r="W297">
        <v>0</v>
      </c>
      <c r="X297">
        <v>0</v>
      </c>
      <c r="Y297">
        <v>4.0455899999999998</v>
      </c>
      <c r="Z297">
        <v>8.4021000000000008</v>
      </c>
      <c r="AA297">
        <v>4.2010500000000004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8.1351499999999994</v>
      </c>
      <c r="AL297">
        <v>0</v>
      </c>
      <c r="AM297">
        <v>0</v>
      </c>
      <c r="AN297">
        <v>0</v>
      </c>
      <c r="AO297">
        <v>0</v>
      </c>
      <c r="AP297">
        <v>7.95289</v>
      </c>
      <c r="AQ297">
        <v>0</v>
      </c>
      <c r="AR297">
        <v>0</v>
      </c>
      <c r="AS297">
        <v>0</v>
      </c>
      <c r="AT297">
        <v>3.9215599999999999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4.0150499999999996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3.90429</v>
      </c>
      <c r="BN297">
        <v>0</v>
      </c>
      <c r="BO297">
        <v>0</v>
      </c>
      <c r="BP297">
        <v>12.2173</v>
      </c>
      <c r="BQ297">
        <v>0</v>
      </c>
      <c r="BR297">
        <v>0</v>
      </c>
      <c r="BS297">
        <v>0</v>
      </c>
      <c r="BT297">
        <v>0</v>
      </c>
      <c r="BU297">
        <v>4.0464099999999998</v>
      </c>
      <c r="BV297">
        <v>0</v>
      </c>
      <c r="BW297">
        <v>7.9977200000000002</v>
      </c>
      <c r="BX297">
        <v>0</v>
      </c>
      <c r="BY297">
        <v>7.9132300000000004</v>
      </c>
      <c r="BZ297">
        <v>3.9605700000000001</v>
      </c>
      <c r="CA297">
        <v>0</v>
      </c>
      <c r="CB297">
        <v>3.92374</v>
      </c>
      <c r="CC297">
        <v>0</v>
      </c>
      <c r="CD297">
        <v>3.8995700000000002</v>
      </c>
      <c r="CE297">
        <v>3.8995700000000002</v>
      </c>
    </row>
    <row r="298" spans="1:83" x14ac:dyDescent="0.3">
      <c r="A298">
        <v>7381021</v>
      </c>
      <c r="B298">
        <v>0</v>
      </c>
      <c r="C298">
        <v>3.9984899999999999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</row>
    <row r="299" spans="1:83" x14ac:dyDescent="0.3">
      <c r="A299">
        <v>7381022</v>
      </c>
      <c r="B299">
        <v>0</v>
      </c>
      <c r="C299">
        <v>0</v>
      </c>
      <c r="D299">
        <v>4.0175700000000001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8.0663099999999996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4.03878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3.9452400000000001</v>
      </c>
      <c r="CC299">
        <v>0</v>
      </c>
      <c r="CD299">
        <v>0</v>
      </c>
      <c r="CE299">
        <v>0</v>
      </c>
    </row>
    <row r="300" spans="1:83" x14ac:dyDescent="0.3">
      <c r="A300">
        <v>7381023</v>
      </c>
      <c r="B300">
        <v>3.94984</v>
      </c>
      <c r="C300">
        <v>3.9498500000000001</v>
      </c>
      <c r="D300">
        <v>11.9162</v>
      </c>
      <c r="E300">
        <v>7.8507999999999996</v>
      </c>
      <c r="F300">
        <v>0</v>
      </c>
      <c r="G300">
        <v>12.077400000000001</v>
      </c>
      <c r="H300">
        <v>8.0059100000000001</v>
      </c>
      <c r="I300">
        <v>7.9876199999999997</v>
      </c>
      <c r="J300">
        <v>0</v>
      </c>
      <c r="K300">
        <v>7.8505500000000001</v>
      </c>
      <c r="L300">
        <v>0</v>
      </c>
      <c r="M300">
        <v>0</v>
      </c>
      <c r="N300">
        <v>0</v>
      </c>
      <c r="O300">
        <v>3.98421</v>
      </c>
      <c r="P300">
        <v>0</v>
      </c>
      <c r="Q300">
        <v>0</v>
      </c>
      <c r="R300">
        <v>0</v>
      </c>
      <c r="S300">
        <v>0</v>
      </c>
      <c r="T300">
        <v>12.607200000000001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4</v>
      </c>
      <c r="AB300">
        <v>4.0148599999999997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3.9249900000000002</v>
      </c>
      <c r="AK300">
        <v>3.9983900000000001</v>
      </c>
      <c r="AL300">
        <v>0</v>
      </c>
      <c r="AM300">
        <v>0</v>
      </c>
      <c r="AN300">
        <v>0</v>
      </c>
      <c r="AO300">
        <v>0</v>
      </c>
      <c r="AP300">
        <v>3.8430499999999999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4.0148000000000001</v>
      </c>
      <c r="BJ300">
        <v>0</v>
      </c>
      <c r="BK300">
        <v>0</v>
      </c>
      <c r="BL300">
        <v>0</v>
      </c>
      <c r="BM300">
        <v>3.8618000000000001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4.0535800000000002</v>
      </c>
      <c r="BV300">
        <v>0</v>
      </c>
      <c r="BW300">
        <v>4.0700099999999999</v>
      </c>
      <c r="BX300">
        <v>0</v>
      </c>
      <c r="BY300">
        <v>4.0426399999999996</v>
      </c>
      <c r="BZ300">
        <v>4.0403599999999997</v>
      </c>
      <c r="CA300">
        <v>4.06996</v>
      </c>
      <c r="CB300">
        <v>3.8946499999999999</v>
      </c>
      <c r="CC300">
        <v>0</v>
      </c>
      <c r="CD300">
        <v>0</v>
      </c>
      <c r="CE300">
        <v>0</v>
      </c>
    </row>
    <row r="301" spans="1:83" x14ac:dyDescent="0.3">
      <c r="A301">
        <v>7381024</v>
      </c>
      <c r="B301">
        <v>0</v>
      </c>
      <c r="C301">
        <v>0</v>
      </c>
      <c r="D301">
        <v>8.0343300000000006</v>
      </c>
      <c r="E301">
        <v>3.9389699999999999</v>
      </c>
      <c r="F301">
        <v>7.7670300000000001</v>
      </c>
      <c r="G301">
        <v>8.0782100000000003</v>
      </c>
      <c r="H301">
        <v>4.0267099999999996</v>
      </c>
      <c r="I301">
        <v>4.0186500000000001</v>
      </c>
      <c r="J301">
        <v>7.93276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4.1281699999999999</v>
      </c>
      <c r="R301">
        <v>0</v>
      </c>
      <c r="S301">
        <v>0</v>
      </c>
      <c r="T301">
        <v>4.2003399999999997</v>
      </c>
      <c r="U301">
        <v>0</v>
      </c>
      <c r="V301">
        <v>4.2003399999999997</v>
      </c>
      <c r="W301">
        <v>4.2003399999999997</v>
      </c>
      <c r="X301">
        <v>4</v>
      </c>
      <c r="Y301">
        <v>0</v>
      </c>
      <c r="Z301">
        <v>0</v>
      </c>
      <c r="AA301">
        <v>0</v>
      </c>
      <c r="AB301">
        <v>4.0619399999999999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4.0381999999999998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3.9298899999999999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4.0952400000000004</v>
      </c>
      <c r="BX301">
        <v>0</v>
      </c>
      <c r="BY301">
        <v>4.0803200000000004</v>
      </c>
      <c r="BZ301">
        <v>0</v>
      </c>
      <c r="CA301">
        <v>0</v>
      </c>
      <c r="CB301">
        <v>3.9452199999999999</v>
      </c>
      <c r="CC301">
        <v>0</v>
      </c>
      <c r="CD301">
        <v>0</v>
      </c>
      <c r="CE301">
        <v>0</v>
      </c>
    </row>
    <row r="302" spans="1:83" x14ac:dyDescent="0.3">
      <c r="A302">
        <v>7381031</v>
      </c>
      <c r="B302">
        <v>3.9319000000000002</v>
      </c>
      <c r="C302">
        <v>0</v>
      </c>
      <c r="D302">
        <v>0</v>
      </c>
      <c r="E302">
        <v>3.9742799999999998</v>
      </c>
      <c r="F302">
        <v>0</v>
      </c>
      <c r="G302">
        <v>0</v>
      </c>
      <c r="H302">
        <v>0</v>
      </c>
      <c r="I302">
        <v>3.8879199999999998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4.1291900000000004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</row>
    <row r="303" spans="1:83" x14ac:dyDescent="0.3">
      <c r="A303">
        <v>7381032</v>
      </c>
      <c r="B303">
        <v>0</v>
      </c>
      <c r="C303">
        <v>0</v>
      </c>
      <c r="D303">
        <v>4.03315</v>
      </c>
      <c r="E303">
        <v>0</v>
      </c>
      <c r="F303">
        <v>0</v>
      </c>
      <c r="G303">
        <v>0</v>
      </c>
      <c r="H303">
        <v>0</v>
      </c>
      <c r="I303">
        <v>4.0366200000000001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44.017499999999998</v>
      </c>
      <c r="CE303">
        <v>0</v>
      </c>
    </row>
    <row r="304" spans="1:83" x14ac:dyDescent="0.3">
      <c r="A304">
        <v>7381033</v>
      </c>
      <c r="B304">
        <v>0</v>
      </c>
      <c r="C304">
        <v>3.9620899999999999</v>
      </c>
      <c r="D304">
        <v>3.9771299999999998</v>
      </c>
      <c r="E304">
        <v>4.04556</v>
      </c>
      <c r="F304">
        <v>4.0088600000000003</v>
      </c>
      <c r="G304">
        <v>0</v>
      </c>
      <c r="H304">
        <v>0</v>
      </c>
      <c r="I304">
        <v>3.9307599999999998</v>
      </c>
      <c r="J304">
        <v>0</v>
      </c>
      <c r="K304">
        <v>3.9834100000000001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8.1515400000000007</v>
      </c>
      <c r="Y304">
        <v>7.9099399999999997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5.2692600000000001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3.9352200000000002</v>
      </c>
      <c r="BC304">
        <v>0</v>
      </c>
      <c r="BD304">
        <v>4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3.94238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</row>
    <row r="305" spans="1:83" x14ac:dyDescent="0.3">
      <c r="A305">
        <v>7381034</v>
      </c>
      <c r="B305">
        <v>0</v>
      </c>
      <c r="C305">
        <v>3.9621599999999999</v>
      </c>
      <c r="D305">
        <v>3.97736</v>
      </c>
      <c r="E305">
        <v>0</v>
      </c>
      <c r="F305">
        <v>4.0066899999999999</v>
      </c>
      <c r="G305">
        <v>3.9844900000000001</v>
      </c>
      <c r="H305">
        <v>0</v>
      </c>
      <c r="I305">
        <v>3.9300099999999998</v>
      </c>
      <c r="J305">
        <v>3.9918399999999998</v>
      </c>
      <c r="K305">
        <v>0</v>
      </c>
      <c r="L305">
        <v>4.00319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8.1383100000000006</v>
      </c>
      <c r="T305">
        <v>4.0590999999999999</v>
      </c>
      <c r="U305">
        <v>29.512499999999999</v>
      </c>
      <c r="V305">
        <v>0</v>
      </c>
      <c r="W305">
        <v>0</v>
      </c>
      <c r="X305">
        <v>0</v>
      </c>
      <c r="Y305">
        <v>0</v>
      </c>
      <c r="Z305">
        <v>3.9869699999999999</v>
      </c>
      <c r="AA305">
        <v>3.9869699999999999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8.4517699999999998</v>
      </c>
      <c r="AL305">
        <v>0</v>
      </c>
      <c r="AM305">
        <v>0</v>
      </c>
      <c r="AN305">
        <v>0</v>
      </c>
      <c r="AO305">
        <v>0</v>
      </c>
      <c r="AP305">
        <v>3.8906000000000001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3.9614099999999999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3.9405000000000001</v>
      </c>
      <c r="BM305">
        <v>0</v>
      </c>
      <c r="BN305">
        <v>0</v>
      </c>
      <c r="BO305">
        <v>0</v>
      </c>
      <c r="BP305">
        <v>3.97939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3.9765799999999998</v>
      </c>
      <c r="BZ305">
        <v>0</v>
      </c>
      <c r="CA305">
        <v>0</v>
      </c>
      <c r="CB305">
        <v>3.9514100000000001</v>
      </c>
      <c r="CC305">
        <v>3.8906000000000001</v>
      </c>
      <c r="CD305">
        <v>0</v>
      </c>
      <c r="CE305">
        <v>3.8275100000000002</v>
      </c>
    </row>
    <row r="306" spans="1:83" x14ac:dyDescent="0.3">
      <c r="A306">
        <v>7381041</v>
      </c>
      <c r="B306">
        <v>0</v>
      </c>
      <c r="C306">
        <v>0</v>
      </c>
      <c r="D306">
        <v>4.0757599999999998</v>
      </c>
      <c r="E306">
        <v>0</v>
      </c>
      <c r="F306">
        <v>0</v>
      </c>
      <c r="G306">
        <v>4.0192899999999998</v>
      </c>
      <c r="H306">
        <v>3.9614400000000001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20.565799999999999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16.5137</v>
      </c>
      <c r="AF306">
        <v>0</v>
      </c>
      <c r="AG306">
        <v>0</v>
      </c>
      <c r="AH306">
        <v>0</v>
      </c>
      <c r="AI306">
        <v>0</v>
      </c>
      <c r="AJ306">
        <v>4.1954700000000003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4.2003899999999996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</row>
    <row r="307" spans="1:83" x14ac:dyDescent="0.3">
      <c r="A307">
        <v>7381042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</row>
    <row r="308" spans="1:83" x14ac:dyDescent="0.3">
      <c r="A308">
        <v>7381043</v>
      </c>
      <c r="B308">
        <v>0</v>
      </c>
      <c r="C308">
        <v>0</v>
      </c>
      <c r="D308">
        <v>3.9289900000000002</v>
      </c>
      <c r="E308">
        <v>3.8806699999999998</v>
      </c>
      <c r="F308">
        <v>8.0752400000000009</v>
      </c>
      <c r="G308">
        <v>4.0176100000000003</v>
      </c>
      <c r="H308">
        <v>0</v>
      </c>
      <c r="I308">
        <v>3.9614600000000002</v>
      </c>
      <c r="J308">
        <v>0</v>
      </c>
      <c r="K308">
        <v>3.89533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7.8451199999999996</v>
      </c>
      <c r="T308">
        <v>0</v>
      </c>
      <c r="U308">
        <v>0</v>
      </c>
      <c r="V308">
        <v>0</v>
      </c>
      <c r="W308">
        <v>0</v>
      </c>
      <c r="X308">
        <v>32.965499999999999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4.4228699999999996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4.0407799999999998</v>
      </c>
      <c r="BC308">
        <v>4.0407900000000003</v>
      </c>
      <c r="BD308">
        <v>0</v>
      </c>
      <c r="BE308">
        <v>4.0407799999999998</v>
      </c>
      <c r="BF308">
        <v>4.0407799999999998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3.7960199999999999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3.8469500000000001</v>
      </c>
      <c r="CC308">
        <v>0</v>
      </c>
      <c r="CD308">
        <v>0</v>
      </c>
      <c r="CE308">
        <v>0</v>
      </c>
    </row>
    <row r="309" spans="1:83" x14ac:dyDescent="0.3">
      <c r="A309">
        <v>7381044</v>
      </c>
      <c r="B309">
        <v>3.9620799999999998</v>
      </c>
      <c r="C309">
        <v>3.9620799999999998</v>
      </c>
      <c r="D309">
        <v>3.9770099999999999</v>
      </c>
      <c r="E309">
        <v>0</v>
      </c>
      <c r="F309">
        <v>4.0101899999999997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4.3179800000000004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4.0777999999999999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4.0025599999999999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</row>
    <row r="310" spans="1:83" x14ac:dyDescent="0.3">
      <c r="A310">
        <v>7381051</v>
      </c>
      <c r="B310">
        <v>0</v>
      </c>
      <c r="C310">
        <v>3.97505</v>
      </c>
      <c r="D310">
        <v>4.0159900000000004</v>
      </c>
      <c r="E310">
        <v>4.0111299999999996</v>
      </c>
      <c r="F310">
        <v>3.9928900000000001</v>
      </c>
      <c r="G310">
        <v>4.0228700000000002</v>
      </c>
      <c r="H310">
        <v>7.8907600000000002</v>
      </c>
      <c r="I310">
        <v>3.9357600000000001</v>
      </c>
      <c r="J310">
        <v>3.9140299999999999</v>
      </c>
      <c r="K310">
        <v>3.9208400000000001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4.0637600000000003</v>
      </c>
      <c r="U310">
        <v>0</v>
      </c>
      <c r="V310">
        <v>0</v>
      </c>
      <c r="W310">
        <v>0</v>
      </c>
      <c r="X310">
        <v>4.0526299999999997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24.286300000000001</v>
      </c>
      <c r="AL310">
        <v>0</v>
      </c>
      <c r="AM310">
        <v>16.190799999999999</v>
      </c>
      <c r="AN310">
        <v>0</v>
      </c>
      <c r="AO310">
        <v>0</v>
      </c>
      <c r="AP310">
        <v>3.9460299999999999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7.9503000000000004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4.0726899999999997</v>
      </c>
      <c r="BQ310">
        <v>7.9052199999999999</v>
      </c>
      <c r="BR310">
        <v>4.0726899999999997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3.9091900000000002</v>
      </c>
      <c r="BZ310">
        <v>3.9470499999999999</v>
      </c>
      <c r="CA310">
        <v>0</v>
      </c>
      <c r="CB310">
        <v>3.8884599999999998</v>
      </c>
      <c r="CC310">
        <v>0</v>
      </c>
      <c r="CD310">
        <v>3.8327100000000001</v>
      </c>
      <c r="CE310">
        <v>0</v>
      </c>
    </row>
    <row r="311" spans="1:83" x14ac:dyDescent="0.3">
      <c r="A311">
        <v>7381052</v>
      </c>
      <c r="B311">
        <v>0</v>
      </c>
      <c r="C311">
        <v>0</v>
      </c>
      <c r="D311">
        <v>0</v>
      </c>
      <c r="E311">
        <v>0</v>
      </c>
      <c r="F311">
        <v>3.9422700000000002</v>
      </c>
      <c r="G311">
        <v>0</v>
      </c>
      <c r="H311">
        <v>0</v>
      </c>
      <c r="I311">
        <v>3.9494500000000001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7.9976799999999999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4.0436699999999997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4.0411000000000001</v>
      </c>
    </row>
    <row r="312" spans="1:83" x14ac:dyDescent="0.3">
      <c r="A312">
        <v>7381053</v>
      </c>
      <c r="B312">
        <v>0</v>
      </c>
      <c r="C312">
        <v>3.8730000000000002</v>
      </c>
      <c r="D312">
        <v>0</v>
      </c>
      <c r="E312">
        <v>0</v>
      </c>
      <c r="F312">
        <v>0</v>
      </c>
      <c r="G312">
        <v>4.0171799999999998</v>
      </c>
      <c r="H312">
        <v>3.9385400000000002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4.0141099999999996</v>
      </c>
      <c r="CC312">
        <v>0</v>
      </c>
      <c r="CD312">
        <v>0</v>
      </c>
      <c r="CE312">
        <v>0</v>
      </c>
    </row>
    <row r="313" spans="1:83" x14ac:dyDescent="0.3">
      <c r="A313">
        <v>7381054</v>
      </c>
      <c r="B313">
        <v>3.8902199999999998</v>
      </c>
      <c r="C313">
        <v>3.8902299999999999</v>
      </c>
      <c r="D313">
        <v>7.8250000000000002</v>
      </c>
      <c r="E313">
        <v>3.9560200000000001</v>
      </c>
      <c r="F313">
        <v>3.9404599999999999</v>
      </c>
      <c r="G313">
        <v>7.9248599999999998</v>
      </c>
      <c r="H313">
        <v>7.9263599999999999</v>
      </c>
      <c r="I313">
        <v>7.8990200000000002</v>
      </c>
      <c r="J313">
        <v>7.8774300000000004</v>
      </c>
      <c r="K313">
        <v>3.94041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3.8622000000000001</v>
      </c>
      <c r="T313">
        <v>3.93032</v>
      </c>
      <c r="U313">
        <v>0</v>
      </c>
      <c r="V313">
        <v>0</v>
      </c>
      <c r="W313">
        <v>3.8057599999999998</v>
      </c>
      <c r="X313">
        <v>3.9687000000000001</v>
      </c>
      <c r="Y313">
        <v>0</v>
      </c>
      <c r="Z313">
        <v>0</v>
      </c>
      <c r="AA313">
        <v>3.9923199999999999</v>
      </c>
      <c r="AB313">
        <v>3.9222199999999998</v>
      </c>
      <c r="AC313">
        <v>3.9443999999999999</v>
      </c>
      <c r="AD313">
        <v>0</v>
      </c>
      <c r="AE313">
        <v>0</v>
      </c>
      <c r="AF313">
        <v>0</v>
      </c>
      <c r="AG313">
        <v>0</v>
      </c>
      <c r="AH313">
        <v>3.8490700000000002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3.9921600000000002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3.8490700000000002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3.8961199999999998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3.9091200000000002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4.0552099999999998</v>
      </c>
      <c r="BT313">
        <v>0</v>
      </c>
      <c r="BU313">
        <v>8.0089100000000002</v>
      </c>
      <c r="BV313">
        <v>0</v>
      </c>
      <c r="BW313">
        <v>4.0552099999999998</v>
      </c>
      <c r="BX313">
        <v>0</v>
      </c>
      <c r="BY313">
        <v>3.9279099999999998</v>
      </c>
      <c r="BZ313">
        <v>0</v>
      </c>
      <c r="CA313">
        <v>0</v>
      </c>
      <c r="CB313">
        <v>7.86972</v>
      </c>
      <c r="CC313">
        <v>3.9063599999999998</v>
      </c>
      <c r="CD313">
        <v>0</v>
      </c>
      <c r="CE313">
        <v>0</v>
      </c>
    </row>
    <row r="314" spans="1:83" x14ac:dyDescent="0.3">
      <c r="A314">
        <v>7381055</v>
      </c>
      <c r="B314">
        <v>3.97533</v>
      </c>
      <c r="C314">
        <v>0</v>
      </c>
      <c r="D314">
        <v>0</v>
      </c>
      <c r="E314">
        <v>4.0217700000000001</v>
      </c>
      <c r="F314">
        <v>0</v>
      </c>
      <c r="G314">
        <v>0</v>
      </c>
      <c r="H314">
        <v>0</v>
      </c>
      <c r="I314">
        <v>3.95729</v>
      </c>
      <c r="J314">
        <v>0</v>
      </c>
      <c r="K314">
        <v>3.9470499999999999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4.1363200000000004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3.9835199999999999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11.877000000000001</v>
      </c>
      <c r="CA314">
        <v>0</v>
      </c>
      <c r="CB314">
        <v>0</v>
      </c>
      <c r="CC314">
        <v>0</v>
      </c>
      <c r="CD314">
        <v>0</v>
      </c>
      <c r="CE314">
        <v>0</v>
      </c>
    </row>
    <row r="315" spans="1:83" x14ac:dyDescent="0.3">
      <c r="A315">
        <v>7381071</v>
      </c>
      <c r="B315">
        <v>0</v>
      </c>
      <c r="C315">
        <v>0</v>
      </c>
      <c r="D315">
        <v>0</v>
      </c>
      <c r="E315">
        <v>4.03139</v>
      </c>
      <c r="F315">
        <v>0</v>
      </c>
      <c r="G315">
        <v>0</v>
      </c>
      <c r="H315">
        <v>4.01152</v>
      </c>
      <c r="I315">
        <v>0</v>
      </c>
      <c r="J315">
        <v>4.0458299999999996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3.9769100000000002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4.0157400000000001</v>
      </c>
      <c r="AA315">
        <v>0</v>
      </c>
      <c r="AB315">
        <v>0</v>
      </c>
      <c r="AC315">
        <v>3.98949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4.0367699999999997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3.9775999999999998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4.0367699999999997</v>
      </c>
      <c r="BO315">
        <v>0</v>
      </c>
      <c r="BP315">
        <v>3.9835199999999999</v>
      </c>
      <c r="BQ315">
        <v>0</v>
      </c>
      <c r="BR315">
        <v>0</v>
      </c>
      <c r="BS315">
        <v>0</v>
      </c>
      <c r="BT315">
        <v>0</v>
      </c>
      <c r="BU315">
        <v>3.9400599999999999</v>
      </c>
      <c r="BV315">
        <v>0</v>
      </c>
      <c r="BW315">
        <v>0</v>
      </c>
      <c r="BX315">
        <v>0</v>
      </c>
      <c r="BY315">
        <v>0</v>
      </c>
      <c r="BZ315">
        <v>4.08969</v>
      </c>
      <c r="CA315">
        <v>0</v>
      </c>
      <c r="CB315">
        <v>4.0070199999999998</v>
      </c>
      <c r="CC315">
        <v>0</v>
      </c>
      <c r="CD315">
        <v>0</v>
      </c>
      <c r="CE315">
        <v>0</v>
      </c>
    </row>
    <row r="316" spans="1:83" x14ac:dyDescent="0.3">
      <c r="A316">
        <v>7381072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4.0138999999999996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3.8829199999999999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3.9350299999999998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8.0731699999999993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</row>
    <row r="317" spans="1:83" x14ac:dyDescent="0.3">
      <c r="A317">
        <v>7381073</v>
      </c>
      <c r="B317">
        <v>0</v>
      </c>
      <c r="C317">
        <v>16.337</v>
      </c>
      <c r="D317">
        <v>8.0090400000000006</v>
      </c>
      <c r="E317">
        <v>0</v>
      </c>
      <c r="F317">
        <v>0</v>
      </c>
      <c r="G317">
        <v>4.0559900000000004</v>
      </c>
      <c r="H317">
        <v>8.1945300000000003</v>
      </c>
      <c r="I317">
        <v>12.2178</v>
      </c>
      <c r="J317">
        <v>4.0924500000000004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3.9523000000000001</v>
      </c>
      <c r="T317">
        <v>0</v>
      </c>
      <c r="U317">
        <v>0</v>
      </c>
      <c r="V317">
        <v>0</v>
      </c>
      <c r="W317">
        <v>7.9897099999999996</v>
      </c>
      <c r="X317">
        <v>0</v>
      </c>
      <c r="Y317">
        <v>4.0168200000000001</v>
      </c>
      <c r="Z317">
        <v>0</v>
      </c>
      <c r="AA317">
        <v>4.0430700000000002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12.445499999999999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11.9763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4.0772500000000003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4.0835600000000003</v>
      </c>
      <c r="BX317">
        <v>0</v>
      </c>
      <c r="BY317">
        <v>4.0549400000000002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</row>
    <row r="318" spans="1:83" x14ac:dyDescent="0.3">
      <c r="A318">
        <v>7381074</v>
      </c>
      <c r="B318">
        <v>0</v>
      </c>
      <c r="C318">
        <v>4.0824199999999999</v>
      </c>
      <c r="D318">
        <v>0</v>
      </c>
      <c r="E318">
        <v>0</v>
      </c>
      <c r="F318">
        <v>0</v>
      </c>
      <c r="G318">
        <v>4.0552200000000003</v>
      </c>
      <c r="H318">
        <v>4.0975700000000002</v>
      </c>
      <c r="I318">
        <v>12.217599999999999</v>
      </c>
      <c r="J318">
        <v>4.0917300000000001</v>
      </c>
      <c r="K318">
        <v>4.06412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4.01539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4.0628299999999999</v>
      </c>
      <c r="AM318">
        <v>0</v>
      </c>
      <c r="AN318">
        <v>0</v>
      </c>
      <c r="AO318">
        <v>0</v>
      </c>
      <c r="AP318">
        <v>4.1477599999999999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12.224</v>
      </c>
      <c r="AX318">
        <v>0</v>
      </c>
      <c r="AY318">
        <v>8.1493199999999995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4.0733300000000003</v>
      </c>
      <c r="BN318">
        <v>0</v>
      </c>
      <c r="BO318">
        <v>0</v>
      </c>
      <c r="BP318">
        <v>0</v>
      </c>
      <c r="BQ318">
        <v>0</v>
      </c>
      <c r="BR318">
        <v>8.0789100000000005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32.833500000000001</v>
      </c>
      <c r="BY318">
        <v>0</v>
      </c>
      <c r="BZ318">
        <v>0</v>
      </c>
      <c r="CA318">
        <v>0</v>
      </c>
      <c r="CB318">
        <v>0</v>
      </c>
      <c r="CC318">
        <v>4.1477599999999999</v>
      </c>
      <c r="CD318">
        <v>0</v>
      </c>
      <c r="CE318">
        <v>0</v>
      </c>
    </row>
    <row r="319" spans="1:83" x14ac:dyDescent="0.3">
      <c r="A319">
        <v>7381075</v>
      </c>
      <c r="B319">
        <v>0</v>
      </c>
      <c r="C319">
        <v>8.1652500000000003</v>
      </c>
      <c r="D319">
        <v>4.0042</v>
      </c>
      <c r="E319">
        <v>0</v>
      </c>
      <c r="F319">
        <v>0</v>
      </c>
      <c r="G319">
        <v>0</v>
      </c>
      <c r="H319">
        <v>16.3901</v>
      </c>
      <c r="I319">
        <v>4.07254</v>
      </c>
      <c r="J319">
        <v>4.0927100000000003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4.0173500000000004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12.2654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4.0751200000000001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4.0786300000000004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4.0617799999999997</v>
      </c>
      <c r="BV319">
        <v>0</v>
      </c>
      <c r="BW319">
        <v>4.0839999999999996</v>
      </c>
      <c r="BX319">
        <v>0</v>
      </c>
      <c r="BY319">
        <v>0</v>
      </c>
      <c r="BZ319">
        <v>0</v>
      </c>
      <c r="CA319">
        <v>0</v>
      </c>
      <c r="CB319">
        <v>4.1487600000000002</v>
      </c>
      <c r="CC319">
        <v>0</v>
      </c>
      <c r="CD319">
        <v>0</v>
      </c>
      <c r="CE319">
        <v>0</v>
      </c>
    </row>
    <row r="320" spans="1:83" x14ac:dyDescent="0.3">
      <c r="A320">
        <v>7381076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4.0054499999999997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12.258699999999999</v>
      </c>
      <c r="CB320">
        <v>0</v>
      </c>
      <c r="CC320">
        <v>0</v>
      </c>
      <c r="CD320">
        <v>0</v>
      </c>
      <c r="CE320">
        <v>0</v>
      </c>
    </row>
    <row r="321" spans="1:83" x14ac:dyDescent="0.3">
      <c r="A321">
        <v>7381077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4.1138599999999999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3.9929700000000001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4.04122</v>
      </c>
      <c r="BN321">
        <v>0</v>
      </c>
      <c r="BO321">
        <v>0</v>
      </c>
      <c r="BP321">
        <v>0</v>
      </c>
      <c r="BQ321">
        <v>3.9680599999999999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8.0330300000000001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</row>
    <row r="322" spans="1:83" x14ac:dyDescent="0.3">
      <c r="A322">
        <v>7381081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3.86225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4.1978900000000001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3.8426300000000002</v>
      </c>
      <c r="CC322">
        <v>0</v>
      </c>
      <c r="CD322">
        <v>0</v>
      </c>
      <c r="CE322">
        <v>0</v>
      </c>
    </row>
    <row r="323" spans="1:83" x14ac:dyDescent="0.3">
      <c r="A323">
        <v>7381082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4.0182000000000002</v>
      </c>
      <c r="H323">
        <v>3.9623300000000001</v>
      </c>
      <c r="I323">
        <v>3.9507300000000001</v>
      </c>
      <c r="J323">
        <v>4.0529900000000003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8.1977799999999998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4.0085600000000001</v>
      </c>
      <c r="CC323">
        <v>0</v>
      </c>
      <c r="CD323">
        <v>0</v>
      </c>
      <c r="CE323">
        <v>0</v>
      </c>
    </row>
    <row r="324" spans="1:83" x14ac:dyDescent="0.3">
      <c r="A324">
        <v>7381083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4.0133599999999996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4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12.1084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</row>
    <row r="325" spans="1:83" x14ac:dyDescent="0.3">
      <c r="A325">
        <v>7381084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8.0386299999999995</v>
      </c>
      <c r="H325">
        <v>0</v>
      </c>
      <c r="I325">
        <v>0</v>
      </c>
      <c r="J325">
        <v>4.0532300000000001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4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</row>
    <row r="326" spans="1:83" x14ac:dyDescent="0.3">
      <c r="A326">
        <v>7381085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3.9494099999999999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</row>
    <row r="327" spans="1:83" x14ac:dyDescent="0.3">
      <c r="A327">
        <v>7381086</v>
      </c>
      <c r="B327">
        <v>0</v>
      </c>
      <c r="C327">
        <v>4.0442900000000002</v>
      </c>
      <c r="D327">
        <v>8.1175200000000007</v>
      </c>
      <c r="E327">
        <v>4.0561699999999998</v>
      </c>
      <c r="F327">
        <v>4.0200199999999997</v>
      </c>
      <c r="G327">
        <v>4.0398899999999998</v>
      </c>
      <c r="H327">
        <v>7.9692600000000002</v>
      </c>
      <c r="I327">
        <v>7.9497200000000001</v>
      </c>
      <c r="J327">
        <v>4.0715399999999997</v>
      </c>
      <c r="K327">
        <v>4.0500999999999996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4.0735099999999997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4.1046199999999997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4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3.5324900000000001</v>
      </c>
      <c r="BC327">
        <v>4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4.0581399999999999</v>
      </c>
      <c r="BN327">
        <v>0</v>
      </c>
      <c r="BO327">
        <v>0</v>
      </c>
      <c r="BP327">
        <v>0</v>
      </c>
      <c r="BQ327">
        <v>0</v>
      </c>
      <c r="BR327">
        <v>4.0336800000000004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8.0767500000000005</v>
      </c>
      <c r="CC327">
        <v>0</v>
      </c>
      <c r="CD327">
        <v>0</v>
      </c>
      <c r="CE327">
        <v>0</v>
      </c>
    </row>
    <row r="328" spans="1:83" x14ac:dyDescent="0.3">
      <c r="A328">
        <v>7381091</v>
      </c>
      <c r="B328">
        <v>0</v>
      </c>
      <c r="C328">
        <v>0</v>
      </c>
      <c r="D328">
        <v>3.95214</v>
      </c>
      <c r="E328">
        <v>0</v>
      </c>
      <c r="F328">
        <v>8.0924499999999995</v>
      </c>
      <c r="G328">
        <v>4.0254300000000001</v>
      </c>
      <c r="H328">
        <v>3.89073</v>
      </c>
      <c r="I328">
        <v>3.9510399999999999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4.6890000000000001</v>
      </c>
      <c r="S328">
        <v>15.9587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4.0109700000000004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3.7119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8.3745499999999993</v>
      </c>
      <c r="BJ328">
        <v>0</v>
      </c>
      <c r="BK328">
        <v>0</v>
      </c>
      <c r="BL328">
        <v>0</v>
      </c>
      <c r="BM328">
        <v>3.8405399999999998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3.8502700000000001</v>
      </c>
      <c r="BZ328">
        <v>0</v>
      </c>
      <c r="CA328">
        <v>0</v>
      </c>
      <c r="CB328">
        <v>0</v>
      </c>
      <c r="CC328">
        <v>3.7119</v>
      </c>
      <c r="CD328">
        <v>0</v>
      </c>
      <c r="CE328">
        <v>0</v>
      </c>
    </row>
    <row r="329" spans="1:83" x14ac:dyDescent="0.3">
      <c r="A329">
        <v>7381092</v>
      </c>
      <c r="B329">
        <v>0</v>
      </c>
      <c r="C329">
        <v>3.9330599999999998</v>
      </c>
      <c r="D329">
        <v>0</v>
      </c>
      <c r="E329">
        <v>4.0470800000000002</v>
      </c>
      <c r="F329">
        <v>0</v>
      </c>
      <c r="G329">
        <v>4</v>
      </c>
      <c r="H329">
        <v>0</v>
      </c>
      <c r="I329">
        <v>0</v>
      </c>
      <c r="J329">
        <v>3.8817499999999998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4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3.8796400000000002</v>
      </c>
      <c r="CC329">
        <v>0</v>
      </c>
      <c r="CD329">
        <v>0</v>
      </c>
      <c r="CE329">
        <v>0</v>
      </c>
    </row>
    <row r="330" spans="1:83" x14ac:dyDescent="0.3">
      <c r="A330">
        <v>7381093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4.06081</v>
      </c>
      <c r="X330">
        <v>0</v>
      </c>
      <c r="Y330">
        <v>4.0811799999999998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4.3357599999999996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3.9309599999999998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3.8242799999999999</v>
      </c>
      <c r="CD330">
        <v>0</v>
      </c>
      <c r="CE330">
        <v>0</v>
      </c>
    </row>
    <row r="331" spans="1:83" x14ac:dyDescent="0.3">
      <c r="A331">
        <v>7381101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4.0220099999999999</v>
      </c>
      <c r="H331">
        <v>3.9536600000000002</v>
      </c>
      <c r="I331">
        <v>0</v>
      </c>
      <c r="J331">
        <v>4.0290900000000001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8.0472599999999996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4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4.0030200000000002</v>
      </c>
      <c r="CC331">
        <v>0</v>
      </c>
      <c r="CD331">
        <v>12.0708</v>
      </c>
      <c r="CE331">
        <v>0</v>
      </c>
    </row>
    <row r="332" spans="1:83" x14ac:dyDescent="0.3">
      <c r="A332">
        <v>7381102</v>
      </c>
      <c r="B332">
        <v>3.9336500000000001</v>
      </c>
      <c r="C332">
        <v>0</v>
      </c>
      <c r="D332">
        <v>3.9494600000000002</v>
      </c>
      <c r="E332">
        <v>4.0487599999999997</v>
      </c>
      <c r="F332">
        <v>0</v>
      </c>
      <c r="G332">
        <v>0</v>
      </c>
      <c r="H332">
        <v>3.8816099999999998</v>
      </c>
      <c r="I332">
        <v>3.8720699999999999</v>
      </c>
      <c r="J332">
        <v>3.88212</v>
      </c>
      <c r="K332">
        <v>0</v>
      </c>
      <c r="L332">
        <v>0</v>
      </c>
      <c r="M332">
        <v>0</v>
      </c>
      <c r="N332">
        <v>0</v>
      </c>
      <c r="O332">
        <v>3.8421400000000001</v>
      </c>
      <c r="P332">
        <v>0</v>
      </c>
      <c r="Q332">
        <v>0</v>
      </c>
      <c r="R332">
        <v>4.7257800000000003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5.2952599999999999</v>
      </c>
      <c r="AH332">
        <v>0</v>
      </c>
      <c r="AI332">
        <v>0</v>
      </c>
      <c r="AJ332">
        <v>0</v>
      </c>
      <c r="AK332">
        <v>0</v>
      </c>
      <c r="AL332">
        <v>3.8591199999999999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4</v>
      </c>
      <c r="BC332">
        <v>0</v>
      </c>
      <c r="BD332">
        <v>4.13497</v>
      </c>
      <c r="BE332">
        <v>0</v>
      </c>
      <c r="BF332">
        <v>0</v>
      </c>
      <c r="BG332">
        <v>0</v>
      </c>
      <c r="BH332">
        <v>0</v>
      </c>
      <c r="BI332">
        <v>12.5802</v>
      </c>
      <c r="BJ332">
        <v>0</v>
      </c>
      <c r="BK332">
        <v>0</v>
      </c>
      <c r="BL332">
        <v>3.8351999999999999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3.7278099999999998</v>
      </c>
      <c r="CD332">
        <v>0</v>
      </c>
      <c r="CE332">
        <v>0</v>
      </c>
    </row>
    <row r="333" spans="1:83" x14ac:dyDescent="0.3">
      <c r="A333">
        <v>7381103</v>
      </c>
      <c r="B333">
        <v>4.0443199999999999</v>
      </c>
      <c r="C333">
        <v>4.0443300000000004</v>
      </c>
      <c r="D333">
        <v>12.177199999999999</v>
      </c>
      <c r="E333">
        <v>4.0572699999999999</v>
      </c>
      <c r="F333">
        <v>0</v>
      </c>
      <c r="G333">
        <v>4.0397699999999999</v>
      </c>
      <c r="H333">
        <v>3.9840200000000001</v>
      </c>
      <c r="I333">
        <v>3.9743300000000001</v>
      </c>
      <c r="J333">
        <v>4.0715199999999996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4.1048200000000001</v>
      </c>
      <c r="U333">
        <v>0</v>
      </c>
      <c r="V333">
        <v>4.0012699999999999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12.3775</v>
      </c>
      <c r="AX333">
        <v>0</v>
      </c>
      <c r="AY333">
        <v>0</v>
      </c>
      <c r="AZ333">
        <v>4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3.9930300000000001</v>
      </c>
      <c r="BJ333">
        <v>0</v>
      </c>
      <c r="BK333">
        <v>4.0498200000000004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4.0427299999999997</v>
      </c>
      <c r="BT333">
        <v>0</v>
      </c>
      <c r="BU333">
        <v>4.0201599999999997</v>
      </c>
      <c r="BV333">
        <v>0</v>
      </c>
      <c r="BW333">
        <v>0</v>
      </c>
      <c r="BX333">
        <v>4.0427299999999997</v>
      </c>
      <c r="BY333">
        <v>3.9993099999999999</v>
      </c>
      <c r="BZ333">
        <v>0</v>
      </c>
      <c r="CA333">
        <v>0</v>
      </c>
      <c r="CB333">
        <v>4.0385200000000001</v>
      </c>
      <c r="CC333">
        <v>4.1049100000000003</v>
      </c>
      <c r="CD333">
        <v>8.2097800000000003</v>
      </c>
      <c r="CE333">
        <v>0</v>
      </c>
    </row>
    <row r="334" spans="1:83" x14ac:dyDescent="0.3">
      <c r="A334">
        <v>7381111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</row>
    <row r="335" spans="1:83" x14ac:dyDescent="0.3">
      <c r="A335">
        <v>7381112</v>
      </c>
      <c r="B335">
        <v>3.93059</v>
      </c>
      <c r="C335">
        <v>3.9306000000000001</v>
      </c>
      <c r="D335">
        <v>0</v>
      </c>
      <c r="E335">
        <v>7.95045</v>
      </c>
      <c r="F335">
        <v>7.8958300000000001</v>
      </c>
      <c r="G335">
        <v>0</v>
      </c>
      <c r="H335">
        <v>0</v>
      </c>
      <c r="I335">
        <v>7.9831200000000004</v>
      </c>
      <c r="J335">
        <v>0</v>
      </c>
      <c r="K335">
        <v>3.9954100000000001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3.9833500000000002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4.2266199999999996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3.95139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7.94672</v>
      </c>
      <c r="CC335">
        <v>0</v>
      </c>
      <c r="CD335">
        <v>3.9746199999999998</v>
      </c>
      <c r="CE335">
        <v>0</v>
      </c>
    </row>
    <row r="336" spans="1:83" x14ac:dyDescent="0.3">
      <c r="A336">
        <v>7381113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</row>
    <row r="337" spans="1:83" x14ac:dyDescent="0.3">
      <c r="A337">
        <v>7381121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3.9474100000000001</v>
      </c>
      <c r="I337">
        <v>0</v>
      </c>
      <c r="J337">
        <v>0</v>
      </c>
      <c r="K337">
        <v>4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</row>
    <row r="338" spans="1:83" x14ac:dyDescent="0.3">
      <c r="A338">
        <v>7381122</v>
      </c>
      <c r="B338">
        <v>0</v>
      </c>
      <c r="C338">
        <v>3.9533800000000001</v>
      </c>
      <c r="D338">
        <v>3.9670999999999998</v>
      </c>
      <c r="E338">
        <v>4.0279699999999998</v>
      </c>
      <c r="F338">
        <v>0</v>
      </c>
      <c r="G338">
        <v>40.044800000000002</v>
      </c>
      <c r="H338">
        <v>23.9284</v>
      </c>
      <c r="I338">
        <v>11.854699999999999</v>
      </c>
      <c r="J338">
        <v>24.291899999999998</v>
      </c>
      <c r="K338">
        <v>16.091799999999999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3.94747</v>
      </c>
      <c r="X338">
        <v>3.9245199999999998</v>
      </c>
      <c r="Y338">
        <v>0</v>
      </c>
      <c r="Z338">
        <v>0</v>
      </c>
      <c r="AA338">
        <v>3.78166</v>
      </c>
      <c r="AB338">
        <v>0</v>
      </c>
      <c r="AC338">
        <v>0</v>
      </c>
      <c r="AD338">
        <v>0</v>
      </c>
      <c r="AE338">
        <v>3.8856899999999999</v>
      </c>
      <c r="AF338">
        <v>3.7900299999999998</v>
      </c>
      <c r="AG338">
        <v>0</v>
      </c>
      <c r="AH338">
        <v>0</v>
      </c>
      <c r="AI338">
        <v>0</v>
      </c>
      <c r="AJ338">
        <v>3.9436499999999999</v>
      </c>
      <c r="AK338">
        <v>0</v>
      </c>
      <c r="AL338">
        <v>0</v>
      </c>
      <c r="AM338">
        <v>0</v>
      </c>
      <c r="AN338">
        <v>0</v>
      </c>
      <c r="AO338">
        <v>3.9362300000000001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4</v>
      </c>
      <c r="BN338">
        <v>0</v>
      </c>
      <c r="BO338">
        <v>0</v>
      </c>
      <c r="BP338">
        <v>0</v>
      </c>
      <c r="BQ338">
        <v>0</v>
      </c>
      <c r="BR338">
        <v>3.9129299999999998</v>
      </c>
      <c r="BS338">
        <v>0</v>
      </c>
      <c r="BT338">
        <v>0</v>
      </c>
      <c r="BU338">
        <v>0</v>
      </c>
      <c r="BV338">
        <v>0</v>
      </c>
      <c r="BW338">
        <v>3.8920699999999999</v>
      </c>
      <c r="BX338">
        <v>0</v>
      </c>
      <c r="BY338">
        <v>3.8246899999999999</v>
      </c>
      <c r="BZ338">
        <v>0</v>
      </c>
      <c r="CA338">
        <v>0</v>
      </c>
      <c r="CB338">
        <v>63.742600000000003</v>
      </c>
      <c r="CC338">
        <v>3.9797099999999999</v>
      </c>
      <c r="CD338">
        <v>0</v>
      </c>
      <c r="CE338">
        <v>0</v>
      </c>
    </row>
    <row r="339" spans="1:83" x14ac:dyDescent="0.3">
      <c r="A339">
        <v>7381123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3.98705</v>
      </c>
      <c r="I339">
        <v>0</v>
      </c>
      <c r="J339">
        <v>4.0473699999999999</v>
      </c>
      <c r="K339">
        <v>4.0217299999999998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4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3.57897</v>
      </c>
      <c r="CD339">
        <v>0</v>
      </c>
      <c r="CE339">
        <v>0</v>
      </c>
    </row>
    <row r="340" spans="1:83" x14ac:dyDescent="0.3">
      <c r="A340">
        <v>7381124</v>
      </c>
      <c r="B340">
        <v>3.9383599999999999</v>
      </c>
      <c r="C340">
        <v>0</v>
      </c>
      <c r="D340">
        <v>3.9536600000000002</v>
      </c>
      <c r="E340">
        <v>4.0470800000000002</v>
      </c>
      <c r="F340">
        <v>0</v>
      </c>
      <c r="G340">
        <v>4.0053700000000001</v>
      </c>
      <c r="H340">
        <v>3.9801500000000001</v>
      </c>
      <c r="I340">
        <v>7.9979699999999996</v>
      </c>
      <c r="J340">
        <v>4.0382800000000003</v>
      </c>
      <c r="K340">
        <v>4.0133400000000004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3.9954700000000001</v>
      </c>
      <c r="U340">
        <v>0</v>
      </c>
      <c r="V340">
        <v>0</v>
      </c>
      <c r="W340">
        <v>3.9954700000000001</v>
      </c>
      <c r="X340">
        <v>4.0436500000000004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4.0177100000000001</v>
      </c>
      <c r="AP340">
        <v>4</v>
      </c>
      <c r="AQ340">
        <v>3.8879299999999999</v>
      </c>
      <c r="AR340">
        <v>3.8879299999999999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3.9405100000000002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3.9736899999999999</v>
      </c>
      <c r="BM340">
        <v>0</v>
      </c>
      <c r="BN340">
        <v>0</v>
      </c>
      <c r="BO340">
        <v>0</v>
      </c>
      <c r="BP340">
        <v>0</v>
      </c>
      <c r="BQ340">
        <v>3.94435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4</v>
      </c>
      <c r="CD340">
        <v>0</v>
      </c>
      <c r="CE340">
        <v>0</v>
      </c>
    </row>
    <row r="341" spans="1:83" x14ac:dyDescent="0.3">
      <c r="A341">
        <v>7381511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4.0060799999999999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3.8999000000000001</v>
      </c>
      <c r="CE341">
        <v>0</v>
      </c>
    </row>
    <row r="342" spans="1:83" x14ac:dyDescent="0.3">
      <c r="A342">
        <v>7381512</v>
      </c>
      <c r="B342">
        <v>0</v>
      </c>
      <c r="C342">
        <v>0</v>
      </c>
      <c r="D342">
        <v>0</v>
      </c>
      <c r="E342">
        <v>3.9902700000000002</v>
      </c>
      <c r="F342">
        <v>0</v>
      </c>
      <c r="G342">
        <v>4.0418099999999999</v>
      </c>
      <c r="H342">
        <v>7.90456</v>
      </c>
      <c r="I342">
        <v>3.9406099999999999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4.00556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4.08202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7.9763000000000002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28.147300000000001</v>
      </c>
      <c r="BV342">
        <v>0</v>
      </c>
      <c r="BW342">
        <v>3.8891100000000001</v>
      </c>
      <c r="BX342">
        <v>3.9033500000000001</v>
      </c>
      <c r="BY342">
        <v>0</v>
      </c>
      <c r="BZ342">
        <v>0</v>
      </c>
      <c r="CA342">
        <v>0</v>
      </c>
      <c r="CB342">
        <v>3.9327999999999999</v>
      </c>
      <c r="CC342">
        <v>3.9171200000000002</v>
      </c>
      <c r="CD342">
        <v>3.9171200000000002</v>
      </c>
      <c r="CE342">
        <v>0</v>
      </c>
    </row>
    <row r="343" spans="1:83" x14ac:dyDescent="0.3">
      <c r="A343">
        <v>7381513</v>
      </c>
      <c r="B343">
        <v>3.96252</v>
      </c>
      <c r="C343">
        <v>0</v>
      </c>
      <c r="D343">
        <v>8.0190699999999993</v>
      </c>
      <c r="E343">
        <v>3.9855700000000001</v>
      </c>
      <c r="F343">
        <v>3.9505400000000002</v>
      </c>
      <c r="G343">
        <v>4.0152000000000001</v>
      </c>
      <c r="H343">
        <v>7.8769999999999998</v>
      </c>
      <c r="I343">
        <v>7.8485899999999997</v>
      </c>
      <c r="J343">
        <v>4.03322</v>
      </c>
      <c r="K343">
        <v>4.0210600000000003</v>
      </c>
      <c r="L343">
        <v>0</v>
      </c>
      <c r="M343">
        <v>0</v>
      </c>
      <c r="N343">
        <v>0</v>
      </c>
      <c r="O343">
        <v>0</v>
      </c>
      <c r="P343">
        <v>3.8023899999999999</v>
      </c>
      <c r="Q343">
        <v>0</v>
      </c>
      <c r="R343">
        <v>0</v>
      </c>
      <c r="S343">
        <v>0</v>
      </c>
      <c r="T343">
        <v>3.9933399999999999</v>
      </c>
      <c r="U343">
        <v>0</v>
      </c>
      <c r="V343">
        <v>0</v>
      </c>
      <c r="W343">
        <v>0</v>
      </c>
      <c r="X343">
        <v>4.0171700000000001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3.9662199999999999</v>
      </c>
      <c r="AK343">
        <v>0</v>
      </c>
      <c r="AL343">
        <v>4</v>
      </c>
      <c r="AM343">
        <v>0</v>
      </c>
      <c r="AN343">
        <v>0</v>
      </c>
      <c r="AO343">
        <v>0</v>
      </c>
      <c r="AP343">
        <v>8.0156899999999993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4.0109899999999996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4.0139199999999997</v>
      </c>
      <c r="BM343">
        <v>0</v>
      </c>
      <c r="BN343">
        <v>0</v>
      </c>
      <c r="BO343">
        <v>0</v>
      </c>
      <c r="BP343">
        <v>4.0480700000000001</v>
      </c>
      <c r="BQ343">
        <v>0</v>
      </c>
      <c r="BR343">
        <v>4.0484799999999996</v>
      </c>
      <c r="BS343">
        <v>0</v>
      </c>
      <c r="BT343">
        <v>0</v>
      </c>
      <c r="BU343">
        <v>4</v>
      </c>
      <c r="BV343">
        <v>3.8765399999999999</v>
      </c>
      <c r="BW343">
        <v>3.8272400000000002</v>
      </c>
      <c r="BX343">
        <v>0</v>
      </c>
      <c r="BY343">
        <v>4.1425999999999998</v>
      </c>
      <c r="BZ343">
        <v>0</v>
      </c>
      <c r="CA343">
        <v>0</v>
      </c>
      <c r="CB343">
        <v>12.0374</v>
      </c>
      <c r="CC343">
        <v>8.0654000000000003</v>
      </c>
      <c r="CD343">
        <v>4.0326899999999997</v>
      </c>
      <c r="CE343">
        <v>4.0326899999999997</v>
      </c>
    </row>
    <row r="344" spans="1:83" x14ac:dyDescent="0.3">
      <c r="A344">
        <v>7381514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3.9521000000000002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</row>
    <row r="345" spans="1:83" x14ac:dyDescent="0.3">
      <c r="A345">
        <v>7381515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</row>
    <row r="346" spans="1:83" x14ac:dyDescent="0.3">
      <c r="A346">
        <v>7381516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</row>
    <row r="347" spans="1:83" x14ac:dyDescent="0.3">
      <c r="A347">
        <v>7381517</v>
      </c>
      <c r="B347">
        <v>0</v>
      </c>
      <c r="C347">
        <v>0</v>
      </c>
      <c r="D347">
        <v>4.0094000000000003</v>
      </c>
      <c r="E347">
        <v>3.9758900000000001</v>
      </c>
      <c r="F347">
        <v>0</v>
      </c>
      <c r="G347">
        <v>0</v>
      </c>
      <c r="H347">
        <v>3.9382899999999998</v>
      </c>
      <c r="I347">
        <v>3.9240900000000001</v>
      </c>
      <c r="J347">
        <v>4.0342200000000004</v>
      </c>
      <c r="K347">
        <v>4.0222199999999999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8.0186799999999998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8.2939000000000007</v>
      </c>
      <c r="BX347">
        <v>0</v>
      </c>
      <c r="BY347">
        <v>0</v>
      </c>
      <c r="BZ347">
        <v>0</v>
      </c>
      <c r="CA347">
        <v>0</v>
      </c>
      <c r="CB347">
        <v>4.0133000000000001</v>
      </c>
      <c r="CC347">
        <v>0</v>
      </c>
      <c r="CD347">
        <v>0</v>
      </c>
      <c r="CE347">
        <v>0</v>
      </c>
    </row>
    <row r="348" spans="1:83" x14ac:dyDescent="0.3">
      <c r="A348">
        <v>7381518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3.9660700000000002</v>
      </c>
      <c r="AH348">
        <v>0</v>
      </c>
      <c r="AI348">
        <v>0</v>
      </c>
      <c r="AJ348">
        <v>0</v>
      </c>
      <c r="AK348">
        <v>0</v>
      </c>
      <c r="AL348">
        <v>3.8967999999999998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3.8967999999999998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</row>
    <row r="349" spans="1:83" x14ac:dyDescent="0.3">
      <c r="A349">
        <v>7381521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4.0408900000000001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3.64602</v>
      </c>
      <c r="CA349">
        <v>0</v>
      </c>
      <c r="CB349">
        <v>0</v>
      </c>
      <c r="CC349">
        <v>0</v>
      </c>
      <c r="CD349">
        <v>0</v>
      </c>
      <c r="CE349">
        <v>0</v>
      </c>
    </row>
    <row r="350" spans="1:83" x14ac:dyDescent="0.3">
      <c r="A350">
        <v>7381522</v>
      </c>
      <c r="B350">
        <v>0</v>
      </c>
      <c r="C350">
        <v>4.0683100000000003</v>
      </c>
      <c r="D350">
        <v>3.9833099999999999</v>
      </c>
      <c r="E350">
        <v>0</v>
      </c>
      <c r="F350">
        <v>3.9693200000000002</v>
      </c>
      <c r="G350">
        <v>0</v>
      </c>
      <c r="H350">
        <v>4.0111299999999996</v>
      </c>
      <c r="I350">
        <v>3.9859399999999998</v>
      </c>
      <c r="J350">
        <v>4.0453400000000004</v>
      </c>
      <c r="K350">
        <v>4.0233999999999996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3.8649100000000001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4.1599199999999996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4.0442900000000002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7.86348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4.0346799999999998</v>
      </c>
      <c r="CC350">
        <v>0</v>
      </c>
      <c r="CD350">
        <v>0</v>
      </c>
      <c r="CE350">
        <v>0</v>
      </c>
    </row>
    <row r="351" spans="1:83" x14ac:dyDescent="0.3">
      <c r="A351">
        <v>7381523</v>
      </c>
      <c r="B351">
        <v>0</v>
      </c>
      <c r="C351">
        <v>0</v>
      </c>
      <c r="D351">
        <v>3.95594</v>
      </c>
      <c r="E351">
        <v>3.96739</v>
      </c>
      <c r="F351">
        <v>0</v>
      </c>
      <c r="G351">
        <v>4.0027200000000001</v>
      </c>
      <c r="H351">
        <v>12.0076</v>
      </c>
      <c r="I351">
        <v>7.95784</v>
      </c>
      <c r="J351">
        <v>4.0211699999999997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7.8431199999999999</v>
      </c>
      <c r="X351">
        <v>0</v>
      </c>
      <c r="Y351">
        <v>0</v>
      </c>
      <c r="Z351">
        <v>4.0043800000000003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3.97925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4.1334</v>
      </c>
      <c r="BQ351">
        <v>0</v>
      </c>
      <c r="BR351">
        <v>0</v>
      </c>
      <c r="BS351">
        <v>0</v>
      </c>
      <c r="BT351">
        <v>0</v>
      </c>
      <c r="BU351">
        <v>4.1647400000000001</v>
      </c>
      <c r="BV351">
        <v>0</v>
      </c>
      <c r="BW351">
        <v>4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4.0108699999999997</v>
      </c>
    </row>
    <row r="352" spans="1:83" x14ac:dyDescent="0.3">
      <c r="A352">
        <v>7381524</v>
      </c>
      <c r="B352">
        <v>0</v>
      </c>
      <c r="C352">
        <v>0</v>
      </c>
      <c r="D352">
        <v>3.9491299999999998</v>
      </c>
      <c r="E352">
        <v>0</v>
      </c>
      <c r="F352">
        <v>0</v>
      </c>
      <c r="G352">
        <v>4.0372599999999998</v>
      </c>
      <c r="H352">
        <v>4.0057999999999998</v>
      </c>
      <c r="I352">
        <v>0</v>
      </c>
      <c r="J352">
        <v>0</v>
      </c>
      <c r="K352">
        <v>4.0424100000000003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4.00265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</row>
    <row r="353" spans="1:83" x14ac:dyDescent="0.3">
      <c r="A353">
        <v>7381525</v>
      </c>
      <c r="B353">
        <v>4.06867</v>
      </c>
      <c r="C353">
        <v>0</v>
      </c>
      <c r="D353">
        <v>7.9979300000000002</v>
      </c>
      <c r="E353">
        <v>3.99594</v>
      </c>
      <c r="F353">
        <v>3.9686699999999999</v>
      </c>
      <c r="G353">
        <v>0</v>
      </c>
      <c r="H353">
        <v>8.0056799999999999</v>
      </c>
      <c r="I353">
        <v>11.9375</v>
      </c>
      <c r="J353">
        <v>4.0603300000000004</v>
      </c>
      <c r="K353">
        <v>4.0455199999999998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3.98855</v>
      </c>
      <c r="X353">
        <v>4.0163200000000003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3.9954700000000001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4.0484799999999996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4.1670400000000001</v>
      </c>
      <c r="BV353">
        <v>3.8437399999999999</v>
      </c>
      <c r="BW353">
        <v>0</v>
      </c>
      <c r="BX353">
        <v>0</v>
      </c>
      <c r="BY353">
        <v>4</v>
      </c>
      <c r="BZ353">
        <v>0</v>
      </c>
      <c r="CA353">
        <v>0</v>
      </c>
      <c r="CB353">
        <v>8.0777400000000004</v>
      </c>
      <c r="CC353">
        <v>4.07226</v>
      </c>
      <c r="CD353">
        <v>0</v>
      </c>
      <c r="CE353">
        <v>0</v>
      </c>
    </row>
    <row r="354" spans="1:83" x14ac:dyDescent="0.3">
      <c r="A354">
        <v>7381531</v>
      </c>
      <c r="B354">
        <v>7.9523900000000003</v>
      </c>
      <c r="C354">
        <v>3.9762</v>
      </c>
      <c r="D354">
        <v>7.9742800000000003</v>
      </c>
      <c r="E354">
        <v>12.174099999999999</v>
      </c>
      <c r="F354">
        <v>4.0361599999999997</v>
      </c>
      <c r="G354">
        <v>97.317499999999995</v>
      </c>
      <c r="H354">
        <v>81.265100000000004</v>
      </c>
      <c r="I354">
        <v>4.0265700000000004</v>
      </c>
      <c r="J354">
        <v>8.2482199999999999</v>
      </c>
      <c r="K354">
        <v>28.514900000000001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15.8353</v>
      </c>
      <c r="S354">
        <v>3.9052099999999998</v>
      </c>
      <c r="T354">
        <v>7.9609100000000002</v>
      </c>
      <c r="U354">
        <v>0</v>
      </c>
      <c r="V354">
        <v>3.9256000000000002</v>
      </c>
      <c r="W354">
        <v>7.9549200000000004</v>
      </c>
      <c r="X354">
        <v>3.9708700000000001</v>
      </c>
      <c r="Y354">
        <v>3.87378</v>
      </c>
      <c r="Z354">
        <v>7.7557499999999999</v>
      </c>
      <c r="AA354">
        <v>0</v>
      </c>
      <c r="AB354">
        <v>3.9420500000000001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3.9021499999999998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8</v>
      </c>
      <c r="AQ354">
        <v>0</v>
      </c>
      <c r="AR354">
        <v>0</v>
      </c>
      <c r="AS354">
        <v>3.8883999999999999</v>
      </c>
      <c r="AT354">
        <v>0</v>
      </c>
      <c r="AU354">
        <v>0</v>
      </c>
      <c r="AV354">
        <v>3.90218</v>
      </c>
      <c r="AW354">
        <v>0</v>
      </c>
      <c r="AX354">
        <v>0</v>
      </c>
      <c r="AY354">
        <v>3.8951199999999999</v>
      </c>
      <c r="AZ354">
        <v>0</v>
      </c>
      <c r="BA354">
        <v>7.9582800000000002</v>
      </c>
      <c r="BB354">
        <v>3.92021</v>
      </c>
      <c r="BC354">
        <v>0</v>
      </c>
      <c r="BD354">
        <v>0</v>
      </c>
      <c r="BE354">
        <v>7.8114600000000003</v>
      </c>
      <c r="BF354">
        <v>3.92021</v>
      </c>
      <c r="BG354">
        <v>0</v>
      </c>
      <c r="BH354">
        <v>0</v>
      </c>
      <c r="BI354">
        <v>3.9761799999999998</v>
      </c>
      <c r="BJ354">
        <v>0</v>
      </c>
      <c r="BK354">
        <v>4.0735400000000004</v>
      </c>
      <c r="BL354">
        <v>56.5045</v>
      </c>
      <c r="BM354">
        <v>16.144400000000001</v>
      </c>
      <c r="BN354">
        <v>7.8304299999999998</v>
      </c>
      <c r="BO354">
        <v>0</v>
      </c>
      <c r="BP354">
        <v>7.9758199999999997</v>
      </c>
      <c r="BQ354">
        <v>7.8635400000000004</v>
      </c>
      <c r="BR354">
        <v>3.952</v>
      </c>
      <c r="BS354">
        <v>3.94272</v>
      </c>
      <c r="BT354">
        <v>0</v>
      </c>
      <c r="BU354">
        <v>0</v>
      </c>
      <c r="BV354">
        <v>3.9762</v>
      </c>
      <c r="BW354">
        <v>7.88544</v>
      </c>
      <c r="BX354">
        <v>0</v>
      </c>
      <c r="BY354">
        <v>7.8125600000000004</v>
      </c>
      <c r="BZ354">
        <v>3.93472</v>
      </c>
      <c r="CA354">
        <v>3.9426999999999999</v>
      </c>
      <c r="CB354">
        <v>0</v>
      </c>
      <c r="CC354">
        <v>0</v>
      </c>
      <c r="CD354">
        <v>0</v>
      </c>
      <c r="CE354">
        <v>3.9152100000000001</v>
      </c>
    </row>
    <row r="355" spans="1:83" x14ac:dyDescent="0.3">
      <c r="A355">
        <v>7381532</v>
      </c>
      <c r="B355">
        <v>0</v>
      </c>
      <c r="C355">
        <v>0</v>
      </c>
      <c r="D355">
        <v>0</v>
      </c>
      <c r="E355">
        <v>11.957599999999999</v>
      </c>
      <c r="F355">
        <v>3.96774</v>
      </c>
      <c r="G355">
        <v>0</v>
      </c>
      <c r="H355">
        <v>0</v>
      </c>
      <c r="I355">
        <v>0</v>
      </c>
      <c r="J355">
        <v>15.8276</v>
      </c>
      <c r="K355">
        <v>0</v>
      </c>
      <c r="L355">
        <v>0</v>
      </c>
      <c r="M355">
        <v>0</v>
      </c>
      <c r="N355">
        <v>0</v>
      </c>
      <c r="O355">
        <v>3.9861300000000002</v>
      </c>
      <c r="P355">
        <v>0</v>
      </c>
      <c r="Q355">
        <v>0</v>
      </c>
      <c r="R355">
        <v>3.9935299999999998</v>
      </c>
      <c r="S355">
        <v>0</v>
      </c>
      <c r="T355">
        <v>8.0624599999999997</v>
      </c>
      <c r="U355">
        <v>0</v>
      </c>
      <c r="V355">
        <v>7.8632400000000002</v>
      </c>
      <c r="W355">
        <v>8.0316799999999997</v>
      </c>
      <c r="X355">
        <v>12.1013</v>
      </c>
      <c r="Y355">
        <v>0</v>
      </c>
      <c r="Z355">
        <v>3.83846</v>
      </c>
      <c r="AA355">
        <v>0</v>
      </c>
      <c r="AB355">
        <v>3.9710299999999998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4.02867</v>
      </c>
      <c r="AK355">
        <v>3.8864299999999998</v>
      </c>
      <c r="AL355">
        <v>0</v>
      </c>
      <c r="AM355">
        <v>0</v>
      </c>
      <c r="AN355">
        <v>0</v>
      </c>
      <c r="AO355">
        <v>4.0128000000000004</v>
      </c>
      <c r="AP355">
        <v>12</v>
      </c>
      <c r="AQ355">
        <v>0</v>
      </c>
      <c r="AR355">
        <v>0</v>
      </c>
      <c r="AS355">
        <v>3.8890899999999999</v>
      </c>
      <c r="AT355">
        <v>0</v>
      </c>
      <c r="AU355">
        <v>0</v>
      </c>
      <c r="AV355">
        <v>0</v>
      </c>
      <c r="AW355">
        <v>3.83412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3.8940299999999999</v>
      </c>
      <c r="BF355">
        <v>0</v>
      </c>
      <c r="BG355">
        <v>0</v>
      </c>
      <c r="BH355">
        <v>0</v>
      </c>
      <c r="BI355">
        <v>8.1345399999999994</v>
      </c>
      <c r="BJ355">
        <v>0</v>
      </c>
      <c r="BK355">
        <v>0</v>
      </c>
      <c r="BL355">
        <v>3.9017499999999998</v>
      </c>
      <c r="BM355">
        <v>7.9477900000000004</v>
      </c>
      <c r="BN355">
        <v>0</v>
      </c>
      <c r="BO355">
        <v>0</v>
      </c>
      <c r="BP355">
        <v>0</v>
      </c>
      <c r="BQ355">
        <v>3.9450599999999998</v>
      </c>
      <c r="BR355">
        <v>3.9744199999999998</v>
      </c>
      <c r="BS355">
        <v>0</v>
      </c>
      <c r="BT355">
        <v>0</v>
      </c>
      <c r="BU355">
        <v>3.9450599999999998</v>
      </c>
      <c r="BV355">
        <v>0</v>
      </c>
      <c r="BW355">
        <v>3.9652400000000001</v>
      </c>
      <c r="BX355">
        <v>0</v>
      </c>
      <c r="BY355">
        <v>3.8987099999999999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</row>
    <row r="356" spans="1:83" x14ac:dyDescent="0.3">
      <c r="A356">
        <v>7381533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3.97967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4.0150199999999998</v>
      </c>
      <c r="X356">
        <v>0</v>
      </c>
      <c r="Y356">
        <v>0</v>
      </c>
      <c r="Z356">
        <v>0</v>
      </c>
      <c r="AA356">
        <v>0</v>
      </c>
      <c r="AB356">
        <v>3.97566</v>
      </c>
      <c r="AC356">
        <v>4.03857</v>
      </c>
      <c r="AD356">
        <v>0</v>
      </c>
      <c r="AE356">
        <v>0</v>
      </c>
      <c r="AF356">
        <v>3.8731399999999998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4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</row>
    <row r="357" spans="1:83" x14ac:dyDescent="0.3">
      <c r="A357">
        <v>7381534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3.97986</v>
      </c>
      <c r="I357">
        <v>0</v>
      </c>
      <c r="J357">
        <v>4.03965</v>
      </c>
      <c r="K357">
        <v>4.0160299999999998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8.0628299999999999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4.0347299999999997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8.0651700000000002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</row>
    <row r="358" spans="1:83" x14ac:dyDescent="0.3">
      <c r="A358" t="s">
        <v>30</v>
      </c>
    </row>
    <row r="359" spans="1:83" x14ac:dyDescent="0.3">
      <c r="A359" s="81">
        <v>0.63541666666666663</v>
      </c>
    </row>
    <row r="360" spans="1:83" x14ac:dyDescent="0.3">
      <c r="B360">
        <v>1</v>
      </c>
      <c r="C360">
        <v>2</v>
      </c>
      <c r="D360">
        <v>3</v>
      </c>
      <c r="E360">
        <v>4</v>
      </c>
      <c r="F360">
        <v>5</v>
      </c>
      <c r="G360">
        <v>6</v>
      </c>
      <c r="H360">
        <v>7</v>
      </c>
      <c r="I360">
        <v>8</v>
      </c>
      <c r="J360">
        <v>9</v>
      </c>
      <c r="K360">
        <v>10</v>
      </c>
      <c r="L360">
        <v>11</v>
      </c>
      <c r="M360">
        <v>13</v>
      </c>
      <c r="N360">
        <v>14</v>
      </c>
      <c r="O360">
        <v>15</v>
      </c>
      <c r="P360">
        <v>7381011</v>
      </c>
      <c r="Q360">
        <v>7381012</v>
      </c>
      <c r="R360">
        <v>7381013</v>
      </c>
      <c r="S360">
        <v>7381014</v>
      </c>
      <c r="T360">
        <v>7381015</v>
      </c>
      <c r="U360">
        <v>7381016</v>
      </c>
      <c r="V360">
        <v>7381017</v>
      </c>
      <c r="W360">
        <v>7381018</v>
      </c>
      <c r="X360">
        <v>7381021</v>
      </c>
      <c r="Y360">
        <v>7381022</v>
      </c>
      <c r="Z360">
        <v>7381023</v>
      </c>
      <c r="AA360">
        <v>7381024</v>
      </c>
      <c r="AB360">
        <v>7381031</v>
      </c>
      <c r="AC360">
        <v>7381032</v>
      </c>
      <c r="AD360">
        <v>7381033</v>
      </c>
      <c r="AE360">
        <v>7381034</v>
      </c>
      <c r="AF360">
        <v>7381041</v>
      </c>
      <c r="AG360">
        <v>7381042</v>
      </c>
      <c r="AH360">
        <v>7381043</v>
      </c>
      <c r="AI360">
        <v>7381044</v>
      </c>
      <c r="AJ360">
        <v>7381051</v>
      </c>
      <c r="AK360">
        <v>7381052</v>
      </c>
      <c r="AL360">
        <v>7381053</v>
      </c>
      <c r="AM360">
        <v>7381054</v>
      </c>
      <c r="AN360">
        <v>7381055</v>
      </c>
      <c r="AO360">
        <v>7381071</v>
      </c>
      <c r="AP360">
        <v>7381072</v>
      </c>
      <c r="AQ360">
        <v>7381073</v>
      </c>
      <c r="AR360">
        <v>7381074</v>
      </c>
      <c r="AS360">
        <v>7381075</v>
      </c>
      <c r="AT360">
        <v>7381076</v>
      </c>
      <c r="AU360">
        <v>7381077</v>
      </c>
      <c r="AV360">
        <v>7381081</v>
      </c>
      <c r="AW360">
        <v>7381082</v>
      </c>
      <c r="AX360">
        <v>7381083</v>
      </c>
      <c r="AY360">
        <v>7381084</v>
      </c>
      <c r="AZ360">
        <v>7381085</v>
      </c>
      <c r="BA360">
        <v>7381086</v>
      </c>
      <c r="BB360">
        <v>7381091</v>
      </c>
      <c r="BC360">
        <v>7381092</v>
      </c>
      <c r="BD360">
        <v>7381093</v>
      </c>
      <c r="BE360">
        <v>7381101</v>
      </c>
      <c r="BF360">
        <v>7381102</v>
      </c>
      <c r="BG360">
        <v>7381103</v>
      </c>
      <c r="BH360">
        <v>7381111</v>
      </c>
      <c r="BI360">
        <v>7381112</v>
      </c>
      <c r="BJ360">
        <v>7381113</v>
      </c>
      <c r="BK360">
        <v>7381121</v>
      </c>
      <c r="BL360">
        <v>7381122</v>
      </c>
      <c r="BM360">
        <v>7381123</v>
      </c>
      <c r="BN360">
        <v>7381124</v>
      </c>
      <c r="BO360">
        <v>7381511</v>
      </c>
      <c r="BP360">
        <v>7381512</v>
      </c>
      <c r="BQ360">
        <v>7381513</v>
      </c>
      <c r="BR360">
        <v>7381514</v>
      </c>
      <c r="BS360">
        <v>7381515</v>
      </c>
      <c r="BT360">
        <v>7381516</v>
      </c>
      <c r="BU360">
        <v>7381517</v>
      </c>
      <c r="BV360">
        <v>7381518</v>
      </c>
      <c r="BW360">
        <v>7381521</v>
      </c>
      <c r="BX360">
        <v>7381522</v>
      </c>
      <c r="BY360">
        <v>7381523</v>
      </c>
      <c r="BZ360">
        <v>7381524</v>
      </c>
      <c r="CA360">
        <v>7381525</v>
      </c>
      <c r="CB360">
        <v>7381531</v>
      </c>
      <c r="CC360">
        <v>7381532</v>
      </c>
      <c r="CD360">
        <v>7381533</v>
      </c>
      <c r="CE360">
        <v>7381534</v>
      </c>
    </row>
    <row r="361" spans="1:83" x14ac:dyDescent="0.3">
      <c r="A361">
        <v>1</v>
      </c>
      <c r="B361">
        <v>0</v>
      </c>
      <c r="C361">
        <v>0</v>
      </c>
      <c r="D361">
        <v>0</v>
      </c>
      <c r="E361">
        <v>3.9138899999999999</v>
      </c>
      <c r="F361">
        <v>3.8990900000000002</v>
      </c>
      <c r="G361">
        <v>7.9751599999999998</v>
      </c>
      <c r="H361">
        <v>8.02163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3.85066</v>
      </c>
      <c r="T361">
        <v>3.9342100000000002</v>
      </c>
      <c r="U361">
        <v>0</v>
      </c>
      <c r="V361">
        <v>0</v>
      </c>
      <c r="W361">
        <v>0</v>
      </c>
      <c r="X361">
        <v>3.93011</v>
      </c>
      <c r="Y361">
        <v>0</v>
      </c>
      <c r="Z361">
        <v>0</v>
      </c>
      <c r="AA361">
        <v>3.9826000000000001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7.8973300000000002</v>
      </c>
      <c r="AM361">
        <v>0</v>
      </c>
      <c r="AN361">
        <v>0</v>
      </c>
      <c r="AO361">
        <v>0</v>
      </c>
      <c r="AP361">
        <v>4.0049299999999999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8.5148899999999994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3.9934500000000002</v>
      </c>
      <c r="BE361">
        <v>0</v>
      </c>
      <c r="BF361">
        <v>0</v>
      </c>
      <c r="BG361">
        <v>0</v>
      </c>
      <c r="BH361">
        <v>0</v>
      </c>
      <c r="BI361">
        <v>3.9651700000000001</v>
      </c>
      <c r="BJ361">
        <v>0</v>
      </c>
      <c r="BK361">
        <v>0</v>
      </c>
      <c r="BL361">
        <v>0</v>
      </c>
      <c r="BM361">
        <v>3.9622999999999999</v>
      </c>
      <c r="BN361">
        <v>0</v>
      </c>
      <c r="BO361">
        <v>0</v>
      </c>
      <c r="BP361">
        <v>3.8796300000000001</v>
      </c>
      <c r="BQ361">
        <v>3.9486599999999998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11.711499999999999</v>
      </c>
      <c r="BX361">
        <v>0</v>
      </c>
      <c r="BY361">
        <v>3.9994900000000002</v>
      </c>
      <c r="BZ361">
        <v>0</v>
      </c>
      <c r="CA361">
        <v>3.9963000000000002</v>
      </c>
      <c r="CB361">
        <v>7.9760799999999996</v>
      </c>
      <c r="CC361">
        <v>3.9926300000000001</v>
      </c>
      <c r="CD361">
        <v>0</v>
      </c>
      <c r="CE361">
        <v>3.9926300000000001</v>
      </c>
    </row>
    <row r="362" spans="1:83" x14ac:dyDescent="0.3">
      <c r="A362">
        <v>2</v>
      </c>
      <c r="B362">
        <v>0</v>
      </c>
      <c r="C362">
        <v>0</v>
      </c>
      <c r="D362">
        <v>0</v>
      </c>
      <c r="E362">
        <v>3.9138899999999999</v>
      </c>
      <c r="F362">
        <v>3.8990900000000002</v>
      </c>
      <c r="G362">
        <v>15.9503</v>
      </c>
      <c r="H362">
        <v>0</v>
      </c>
      <c r="I362">
        <v>7.9998899999999997</v>
      </c>
      <c r="J362">
        <v>12.0794</v>
      </c>
      <c r="K362">
        <v>4.0078500000000004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3.93011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3.9754999999999998</v>
      </c>
      <c r="AL362">
        <v>16.030899999999999</v>
      </c>
      <c r="AM362">
        <v>3.9754999999999998</v>
      </c>
      <c r="AN362">
        <v>0</v>
      </c>
      <c r="AO362">
        <v>0</v>
      </c>
      <c r="AP362">
        <v>11.9596</v>
      </c>
      <c r="AQ362">
        <v>0</v>
      </c>
      <c r="AR362">
        <v>7.9478499999999999</v>
      </c>
      <c r="AS362">
        <v>0</v>
      </c>
      <c r="AT362">
        <v>3.9562900000000001</v>
      </c>
      <c r="AU362">
        <v>0</v>
      </c>
      <c r="AV362">
        <v>4.0228999999999999</v>
      </c>
      <c r="AW362">
        <v>0</v>
      </c>
      <c r="AX362">
        <v>0</v>
      </c>
      <c r="AY362">
        <v>0</v>
      </c>
      <c r="AZ362">
        <v>7.9334499999999997</v>
      </c>
      <c r="BA362">
        <v>0</v>
      </c>
      <c r="BB362">
        <v>4.0642800000000001</v>
      </c>
      <c r="BC362">
        <v>3.95262</v>
      </c>
      <c r="BD362">
        <v>0</v>
      </c>
      <c r="BE362">
        <v>3.9874999999999998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4.0077199999999999</v>
      </c>
      <c r="BR362">
        <v>0</v>
      </c>
      <c r="BS362">
        <v>7.8076600000000003</v>
      </c>
      <c r="BT362">
        <v>0</v>
      </c>
      <c r="BU362">
        <v>4.0077199999999999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7.9760799999999996</v>
      </c>
      <c r="CC362">
        <v>3.9926300000000001</v>
      </c>
      <c r="CD362">
        <v>0</v>
      </c>
      <c r="CE362">
        <v>0</v>
      </c>
    </row>
    <row r="363" spans="1:83" x14ac:dyDescent="0.3">
      <c r="A363">
        <v>3</v>
      </c>
      <c r="B363">
        <v>0</v>
      </c>
      <c r="C363">
        <v>0</v>
      </c>
      <c r="D363">
        <v>0</v>
      </c>
      <c r="E363">
        <v>11.742100000000001</v>
      </c>
      <c r="F363">
        <v>7.7984600000000004</v>
      </c>
      <c r="G363">
        <v>15.950699999999999</v>
      </c>
      <c r="H363">
        <v>15.8858</v>
      </c>
      <c r="I363">
        <v>11.891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3.9493499999999999</v>
      </c>
      <c r="P363">
        <v>0</v>
      </c>
      <c r="Q363">
        <v>0</v>
      </c>
      <c r="R363">
        <v>0</v>
      </c>
      <c r="S363">
        <v>3.8509000000000002</v>
      </c>
      <c r="T363">
        <v>3.9345400000000001</v>
      </c>
      <c r="U363">
        <v>0</v>
      </c>
      <c r="V363">
        <v>0</v>
      </c>
      <c r="W363">
        <v>3.8483399999999999</v>
      </c>
      <c r="X363">
        <v>3.93031</v>
      </c>
      <c r="Y363">
        <v>0</v>
      </c>
      <c r="Z363">
        <v>0</v>
      </c>
      <c r="AA363">
        <v>3.9828399999999999</v>
      </c>
      <c r="AB363">
        <v>3.9653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12.0152</v>
      </c>
      <c r="AQ363">
        <v>0</v>
      </c>
      <c r="AR363">
        <v>0</v>
      </c>
      <c r="AS363">
        <v>3.9482699999999999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3.9878200000000001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3.9715400000000001</v>
      </c>
      <c r="CC363">
        <v>0</v>
      </c>
      <c r="CD363">
        <v>0</v>
      </c>
      <c r="CE363">
        <v>0</v>
      </c>
    </row>
    <row r="364" spans="1:83" x14ac:dyDescent="0.3">
      <c r="A364">
        <v>4</v>
      </c>
      <c r="B364">
        <v>0</v>
      </c>
      <c r="C364">
        <v>3.93275</v>
      </c>
      <c r="D364">
        <v>0</v>
      </c>
      <c r="E364">
        <v>0</v>
      </c>
      <c r="F364">
        <v>7.68302</v>
      </c>
      <c r="G364">
        <v>0</v>
      </c>
      <c r="H364">
        <v>47.984000000000002</v>
      </c>
      <c r="I364">
        <v>35.865699999999997</v>
      </c>
      <c r="J364">
        <v>32.145899999999997</v>
      </c>
      <c r="K364">
        <v>11.992599999999999</v>
      </c>
      <c r="L364">
        <v>4.0792099999999998</v>
      </c>
      <c r="M364">
        <v>3.9613499999999999</v>
      </c>
      <c r="N364">
        <v>0</v>
      </c>
      <c r="O364">
        <v>0</v>
      </c>
      <c r="P364">
        <v>0</v>
      </c>
      <c r="Q364">
        <v>3.89303</v>
      </c>
      <c r="R364">
        <v>7.9391600000000002</v>
      </c>
      <c r="S364">
        <v>7.6697199999999999</v>
      </c>
      <c r="T364">
        <v>7.9898400000000001</v>
      </c>
      <c r="U364">
        <v>0</v>
      </c>
      <c r="V364">
        <v>0</v>
      </c>
      <c r="W364">
        <v>11.9848</v>
      </c>
      <c r="X364">
        <v>3.79732</v>
      </c>
      <c r="Y364">
        <v>0</v>
      </c>
      <c r="Z364">
        <v>3.9131499999999999</v>
      </c>
      <c r="AA364">
        <v>3.79732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3.9173399999999998</v>
      </c>
      <c r="AK364">
        <v>7.9391600000000002</v>
      </c>
      <c r="AL364">
        <v>7.9565700000000001</v>
      </c>
      <c r="AM364">
        <v>0</v>
      </c>
      <c r="AN364">
        <v>0</v>
      </c>
      <c r="AO364">
        <v>0</v>
      </c>
      <c r="AP364">
        <v>11.884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3.9956399999999999</v>
      </c>
      <c r="BC364">
        <v>0</v>
      </c>
      <c r="BD364">
        <v>0</v>
      </c>
      <c r="BE364">
        <v>11.9869</v>
      </c>
      <c r="BF364">
        <v>4</v>
      </c>
      <c r="BG364">
        <v>0</v>
      </c>
      <c r="BH364">
        <v>0</v>
      </c>
      <c r="BI364">
        <v>3.9506000000000001</v>
      </c>
      <c r="BJ364">
        <v>0</v>
      </c>
      <c r="BK364">
        <v>0</v>
      </c>
      <c r="BL364">
        <v>4.0116699999999996</v>
      </c>
      <c r="BM364">
        <v>8.0233299999999996</v>
      </c>
      <c r="BN364">
        <v>0</v>
      </c>
      <c r="BO364">
        <v>0</v>
      </c>
      <c r="BP364">
        <v>0</v>
      </c>
      <c r="BQ364">
        <v>3.9544999999999999</v>
      </c>
      <c r="BR364">
        <v>0</v>
      </c>
      <c r="BS364">
        <v>0</v>
      </c>
      <c r="BT364">
        <v>0</v>
      </c>
      <c r="BU364">
        <v>3.9782899999999999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12.0021</v>
      </c>
      <c r="CC364">
        <v>3.9910100000000002</v>
      </c>
      <c r="CD364">
        <v>0</v>
      </c>
      <c r="CE364">
        <v>3.9613499999999999</v>
      </c>
    </row>
    <row r="365" spans="1:83" x14ac:dyDescent="0.3">
      <c r="A365">
        <v>5</v>
      </c>
      <c r="B365">
        <v>3.9426700000000001</v>
      </c>
      <c r="C365">
        <v>3.9426700000000001</v>
      </c>
      <c r="D365">
        <v>0</v>
      </c>
      <c r="E365">
        <v>3.9280400000000002</v>
      </c>
      <c r="F365">
        <v>0</v>
      </c>
      <c r="G365">
        <v>4.0286499999999998</v>
      </c>
      <c r="H365">
        <v>12.0481</v>
      </c>
      <c r="I365">
        <v>4.00244</v>
      </c>
      <c r="J365">
        <v>0</v>
      </c>
      <c r="K365">
        <v>4.0114299999999998</v>
      </c>
      <c r="L365">
        <v>0</v>
      </c>
      <c r="M365">
        <v>3.9752399999999999</v>
      </c>
      <c r="N365">
        <v>0</v>
      </c>
      <c r="O365">
        <v>0</v>
      </c>
      <c r="P365">
        <v>0</v>
      </c>
      <c r="Q365">
        <v>0</v>
      </c>
      <c r="R365">
        <v>3.98115</v>
      </c>
      <c r="S365">
        <v>4.0484900000000001</v>
      </c>
      <c r="T365">
        <v>4.0122900000000001</v>
      </c>
      <c r="U365">
        <v>0</v>
      </c>
      <c r="V365">
        <v>0</v>
      </c>
      <c r="W365">
        <v>4.0122900000000001</v>
      </c>
      <c r="X365">
        <v>0</v>
      </c>
      <c r="Y365">
        <v>0</v>
      </c>
      <c r="Z365">
        <v>3.9363000000000001</v>
      </c>
      <c r="AA365">
        <v>3.8320500000000002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8.1664100000000008</v>
      </c>
      <c r="AI365">
        <v>0</v>
      </c>
      <c r="AJ365">
        <v>3.9312299999999998</v>
      </c>
      <c r="AK365">
        <v>0</v>
      </c>
      <c r="AL365">
        <v>4.03179</v>
      </c>
      <c r="AM365">
        <v>0</v>
      </c>
      <c r="AN365">
        <v>0</v>
      </c>
      <c r="AO365">
        <v>0</v>
      </c>
      <c r="AP365">
        <v>7.9504799999999998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4.0200800000000001</v>
      </c>
      <c r="BA365">
        <v>0</v>
      </c>
      <c r="BB365">
        <v>0</v>
      </c>
      <c r="BC365">
        <v>0</v>
      </c>
      <c r="BD365">
        <v>0</v>
      </c>
      <c r="BE365">
        <v>4.0130100000000004</v>
      </c>
      <c r="BF365">
        <v>0</v>
      </c>
      <c r="BG365">
        <v>0</v>
      </c>
      <c r="BH365">
        <v>0</v>
      </c>
      <c r="BI365">
        <v>3.9679700000000002</v>
      </c>
      <c r="BJ365">
        <v>0</v>
      </c>
      <c r="BK365">
        <v>0</v>
      </c>
      <c r="BL365">
        <v>0</v>
      </c>
      <c r="BM365">
        <v>4.0290299999999997</v>
      </c>
      <c r="BN365">
        <v>0</v>
      </c>
      <c r="BO365">
        <v>0</v>
      </c>
      <c r="BP365">
        <v>3.9555400000000001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8.0361100000000008</v>
      </c>
      <c r="CC365">
        <v>4.0083700000000002</v>
      </c>
      <c r="CD365">
        <v>3.9752399999999999</v>
      </c>
      <c r="CE365">
        <v>0</v>
      </c>
    </row>
    <row r="366" spans="1:83" x14ac:dyDescent="0.3">
      <c r="A366">
        <v>6</v>
      </c>
      <c r="B366">
        <v>3.9586999999999999</v>
      </c>
      <c r="C366">
        <v>3.9586999999999999</v>
      </c>
      <c r="D366">
        <v>0</v>
      </c>
      <c r="E366">
        <v>0</v>
      </c>
      <c r="F366">
        <v>4.0317100000000003</v>
      </c>
      <c r="G366">
        <v>0</v>
      </c>
      <c r="H366">
        <v>268.238</v>
      </c>
      <c r="I366">
        <v>83.503799999999998</v>
      </c>
      <c r="J366">
        <v>12.1281</v>
      </c>
      <c r="K366">
        <v>56.000700000000002</v>
      </c>
      <c r="L366">
        <v>0</v>
      </c>
      <c r="M366">
        <v>0</v>
      </c>
      <c r="N366">
        <v>0</v>
      </c>
      <c r="O366">
        <v>0</v>
      </c>
      <c r="P366">
        <v>4.0010700000000003</v>
      </c>
      <c r="Q366">
        <v>8.0563099999999999</v>
      </c>
      <c r="R366">
        <v>16.124300000000002</v>
      </c>
      <c r="S366">
        <v>12.013400000000001</v>
      </c>
      <c r="T366">
        <v>8.03139</v>
      </c>
      <c r="U366">
        <v>4.0281599999999997</v>
      </c>
      <c r="V366">
        <v>0</v>
      </c>
      <c r="W366">
        <v>12.894500000000001</v>
      </c>
      <c r="X366">
        <v>11.874599999999999</v>
      </c>
      <c r="Y366">
        <v>4.00962</v>
      </c>
      <c r="Z366">
        <v>3.9719199999999999</v>
      </c>
      <c r="AA366">
        <v>3.9719199999999999</v>
      </c>
      <c r="AB366">
        <v>0</v>
      </c>
      <c r="AC366">
        <v>3.9582000000000002</v>
      </c>
      <c r="AD366">
        <v>0</v>
      </c>
      <c r="AE366">
        <v>0</v>
      </c>
      <c r="AF366">
        <v>0</v>
      </c>
      <c r="AG366">
        <v>0</v>
      </c>
      <c r="AH366">
        <v>4.0281599999999997</v>
      </c>
      <c r="AI366">
        <v>0</v>
      </c>
      <c r="AJ366">
        <v>12.176</v>
      </c>
      <c r="AK366">
        <v>12.176</v>
      </c>
      <c r="AL366">
        <v>3.96475</v>
      </c>
      <c r="AM366">
        <v>0</v>
      </c>
      <c r="AN366">
        <v>0</v>
      </c>
      <c r="AO366">
        <v>4.0033099999999999</v>
      </c>
      <c r="AP366">
        <v>16.1218</v>
      </c>
      <c r="AQ366">
        <v>0</v>
      </c>
      <c r="AR366">
        <v>0</v>
      </c>
      <c r="AS366">
        <v>0</v>
      </c>
      <c r="AT366">
        <v>4.0258000000000003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7.8933600000000004</v>
      </c>
      <c r="BA366">
        <v>0</v>
      </c>
      <c r="BB366">
        <v>3.9578799999999998</v>
      </c>
      <c r="BC366">
        <v>0</v>
      </c>
      <c r="BD366">
        <v>0</v>
      </c>
      <c r="BE366">
        <v>7.9157700000000002</v>
      </c>
      <c r="BF366">
        <v>0</v>
      </c>
      <c r="BG366">
        <v>0</v>
      </c>
      <c r="BH366">
        <v>0</v>
      </c>
      <c r="BI366">
        <v>3.9128400000000001</v>
      </c>
      <c r="BJ366">
        <v>0</v>
      </c>
      <c r="BK366">
        <v>0</v>
      </c>
      <c r="BL366">
        <v>44.325099999999999</v>
      </c>
      <c r="BM366">
        <v>16.118200000000002</v>
      </c>
      <c r="BN366">
        <v>3.9311400000000001</v>
      </c>
      <c r="BO366">
        <v>0</v>
      </c>
      <c r="BP366">
        <v>0</v>
      </c>
      <c r="BQ366">
        <v>0</v>
      </c>
      <c r="BR366">
        <v>0</v>
      </c>
      <c r="BS366">
        <v>3.9565899999999998</v>
      </c>
      <c r="BT366">
        <v>0</v>
      </c>
      <c r="BU366">
        <v>3.96475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128.24299999999999</v>
      </c>
      <c r="CC366">
        <v>15.952999999999999</v>
      </c>
      <c r="CD366">
        <v>4.0304500000000001</v>
      </c>
      <c r="CE366">
        <v>4.0304500000000001</v>
      </c>
    </row>
    <row r="367" spans="1:83" x14ac:dyDescent="0.3">
      <c r="A367">
        <v>7</v>
      </c>
      <c r="B367">
        <v>4.0121099999999998</v>
      </c>
      <c r="C367">
        <v>0</v>
      </c>
      <c r="D367">
        <v>3.9950899999999998</v>
      </c>
      <c r="E367">
        <v>36.225999999999999</v>
      </c>
      <c r="F367">
        <v>8.0087799999999998</v>
      </c>
      <c r="G367">
        <v>386.47</v>
      </c>
      <c r="H367">
        <v>0</v>
      </c>
      <c r="I367">
        <v>0</v>
      </c>
      <c r="J367">
        <v>100.6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3.9205000000000001</v>
      </c>
      <c r="S367">
        <v>3.7901699999999998</v>
      </c>
      <c r="T367">
        <v>7.8902200000000002</v>
      </c>
      <c r="U367">
        <v>0</v>
      </c>
      <c r="V367">
        <v>0</v>
      </c>
      <c r="W367">
        <v>11.8674</v>
      </c>
      <c r="X367">
        <v>7.8911600000000002</v>
      </c>
      <c r="Y367">
        <v>7.9734299999999996</v>
      </c>
      <c r="Z367">
        <v>3.9881199999999999</v>
      </c>
      <c r="AA367">
        <v>3.9881199999999999</v>
      </c>
      <c r="AB367">
        <v>3.9093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3.9441799999999998</v>
      </c>
      <c r="AK367">
        <v>0</v>
      </c>
      <c r="AL367">
        <v>4.02311</v>
      </c>
      <c r="AM367">
        <v>0</v>
      </c>
      <c r="AN367">
        <v>0</v>
      </c>
      <c r="AO367">
        <v>3.9908399999999999</v>
      </c>
      <c r="AP367">
        <v>47.738700000000001</v>
      </c>
      <c r="AQ367">
        <v>3.8739499999999998</v>
      </c>
      <c r="AR367">
        <v>0</v>
      </c>
      <c r="AS367">
        <v>3.8739499999999998</v>
      </c>
      <c r="AT367">
        <v>3.9383599999999999</v>
      </c>
      <c r="AU367">
        <v>0</v>
      </c>
      <c r="AV367">
        <v>4.0005699999999997</v>
      </c>
      <c r="AW367">
        <v>3.9725100000000002</v>
      </c>
      <c r="AX367">
        <v>0</v>
      </c>
      <c r="AY367">
        <v>0</v>
      </c>
      <c r="AZ367">
        <v>7.9556800000000001</v>
      </c>
      <c r="BA367">
        <v>0</v>
      </c>
      <c r="BB367">
        <v>0</v>
      </c>
      <c r="BC367">
        <v>0</v>
      </c>
      <c r="BD367">
        <v>0</v>
      </c>
      <c r="BE367">
        <v>3.99316</v>
      </c>
      <c r="BF367">
        <v>0</v>
      </c>
      <c r="BG367">
        <v>0</v>
      </c>
      <c r="BH367">
        <v>0</v>
      </c>
      <c r="BI367">
        <v>8.0849899999999995</v>
      </c>
      <c r="BJ367">
        <v>0</v>
      </c>
      <c r="BK367">
        <v>3.9875699999999998</v>
      </c>
      <c r="BL367">
        <v>28.075900000000001</v>
      </c>
      <c r="BM367">
        <v>24.065100000000001</v>
      </c>
      <c r="BN367">
        <v>4.01797</v>
      </c>
      <c r="BO367">
        <v>0</v>
      </c>
      <c r="BP367">
        <v>16.178899999999999</v>
      </c>
      <c r="BQ367">
        <v>0</v>
      </c>
      <c r="BR367">
        <v>4.0447199999999999</v>
      </c>
      <c r="BS367">
        <v>3.9908399999999999</v>
      </c>
      <c r="BT367">
        <v>0</v>
      </c>
      <c r="BU367">
        <v>4.02311</v>
      </c>
      <c r="BV367">
        <v>4.0121099999999998</v>
      </c>
      <c r="BW367">
        <v>3.9908399999999999</v>
      </c>
      <c r="BX367">
        <v>3.9908399999999999</v>
      </c>
      <c r="BY367">
        <v>7.9816700000000003</v>
      </c>
      <c r="BZ367">
        <v>4.1197900000000001</v>
      </c>
      <c r="CA367">
        <v>0</v>
      </c>
      <c r="CB367">
        <v>179.5</v>
      </c>
      <c r="CC367">
        <v>15.955399999999999</v>
      </c>
      <c r="CD367">
        <v>3.9782299999999999</v>
      </c>
      <c r="CE367">
        <v>0</v>
      </c>
    </row>
    <row r="368" spans="1:83" x14ac:dyDescent="0.3">
      <c r="A368">
        <v>8</v>
      </c>
      <c r="B368">
        <v>4.0036399999999999</v>
      </c>
      <c r="C368">
        <v>0</v>
      </c>
      <c r="D368">
        <v>7.9780699999999998</v>
      </c>
      <c r="E368">
        <v>100.416</v>
      </c>
      <c r="F368">
        <v>15.983700000000001</v>
      </c>
      <c r="G368">
        <v>111.163</v>
      </c>
      <c r="H368">
        <v>0</v>
      </c>
      <c r="I368">
        <v>0</v>
      </c>
      <c r="J368">
        <v>4.0028100000000002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7.8288900000000003</v>
      </c>
      <c r="S368">
        <v>3.7848799999999998</v>
      </c>
      <c r="T368">
        <v>7.87812</v>
      </c>
      <c r="U368">
        <v>0</v>
      </c>
      <c r="V368">
        <v>3.9679000000000002</v>
      </c>
      <c r="W368">
        <v>11.851599999999999</v>
      </c>
      <c r="X368">
        <v>11.811299999999999</v>
      </c>
      <c r="Y368">
        <v>3.97824</v>
      </c>
      <c r="Z368">
        <v>7.9677699999999998</v>
      </c>
      <c r="AA368">
        <v>3.9838800000000001</v>
      </c>
      <c r="AB368">
        <v>3.90082</v>
      </c>
      <c r="AC368">
        <v>3.9371100000000001</v>
      </c>
      <c r="AD368">
        <v>0</v>
      </c>
      <c r="AE368">
        <v>0</v>
      </c>
      <c r="AF368">
        <v>0</v>
      </c>
      <c r="AG368">
        <v>0</v>
      </c>
      <c r="AH368">
        <v>3.7663000000000002</v>
      </c>
      <c r="AI368">
        <v>0</v>
      </c>
      <c r="AJ368">
        <v>3.9381200000000001</v>
      </c>
      <c r="AK368">
        <v>3.97925</v>
      </c>
      <c r="AL368">
        <v>12.043900000000001</v>
      </c>
      <c r="AM368">
        <v>0</v>
      </c>
      <c r="AN368">
        <v>0</v>
      </c>
      <c r="AO368">
        <v>3.9767100000000002</v>
      </c>
      <c r="AP368">
        <v>39.697600000000001</v>
      </c>
      <c r="AQ368">
        <v>3.8598300000000001</v>
      </c>
      <c r="AR368">
        <v>3.8598300000000001</v>
      </c>
      <c r="AS368">
        <v>0</v>
      </c>
      <c r="AT368">
        <v>3.9277700000000002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3.9654500000000001</v>
      </c>
      <c r="BA368">
        <v>0</v>
      </c>
      <c r="BB368">
        <v>3.97817</v>
      </c>
      <c r="BC368">
        <v>0</v>
      </c>
      <c r="BD368">
        <v>3.9271600000000002</v>
      </c>
      <c r="BE368">
        <v>7.9600799999999996</v>
      </c>
      <c r="BF368">
        <v>3.9721299999999999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15.958600000000001</v>
      </c>
      <c r="BN368">
        <v>0</v>
      </c>
      <c r="BO368">
        <v>0</v>
      </c>
      <c r="BP368">
        <v>4.0376599999999998</v>
      </c>
      <c r="BQ368">
        <v>8.0292700000000004</v>
      </c>
      <c r="BR368">
        <v>4.0376599999999998</v>
      </c>
      <c r="BS368">
        <v>0</v>
      </c>
      <c r="BT368">
        <v>0</v>
      </c>
      <c r="BU368">
        <v>0</v>
      </c>
      <c r="BV368">
        <v>0</v>
      </c>
      <c r="BW368">
        <v>3.9767100000000002</v>
      </c>
      <c r="BX368">
        <v>0</v>
      </c>
      <c r="BY368">
        <v>7.95343</v>
      </c>
      <c r="BZ368">
        <v>8.2184000000000008</v>
      </c>
      <c r="CA368">
        <v>0</v>
      </c>
      <c r="CB368">
        <v>7.9354100000000001</v>
      </c>
      <c r="CC368">
        <v>0</v>
      </c>
      <c r="CD368">
        <v>3.96976</v>
      </c>
      <c r="CE368">
        <v>0</v>
      </c>
    </row>
    <row r="369" spans="1:83" x14ac:dyDescent="0.3">
      <c r="A369">
        <v>9</v>
      </c>
      <c r="B369">
        <v>0</v>
      </c>
      <c r="C369">
        <v>3.899</v>
      </c>
      <c r="D369">
        <v>0</v>
      </c>
      <c r="E369">
        <v>16.148700000000002</v>
      </c>
      <c r="F369">
        <v>4.0164400000000002</v>
      </c>
      <c r="G369">
        <v>24.0259</v>
      </c>
      <c r="H369">
        <v>64.239699999999999</v>
      </c>
      <c r="I369">
        <v>7.9755900000000004</v>
      </c>
      <c r="J369">
        <v>0</v>
      </c>
      <c r="K369">
        <v>3.91473</v>
      </c>
      <c r="L369">
        <v>0</v>
      </c>
      <c r="M369">
        <v>0</v>
      </c>
      <c r="N369">
        <v>0</v>
      </c>
      <c r="O369">
        <v>3.9259300000000001</v>
      </c>
      <c r="P369">
        <v>0</v>
      </c>
      <c r="Q369">
        <v>0</v>
      </c>
      <c r="R369">
        <v>3.8342800000000001</v>
      </c>
      <c r="S369">
        <v>0</v>
      </c>
      <c r="T369">
        <v>3.8589000000000002</v>
      </c>
      <c r="U369">
        <v>0</v>
      </c>
      <c r="V369">
        <v>0</v>
      </c>
      <c r="W369">
        <v>7.7607600000000003</v>
      </c>
      <c r="X369">
        <v>7.9152699999999996</v>
      </c>
      <c r="Y369">
        <v>0</v>
      </c>
      <c r="Z369">
        <v>3.9731700000000001</v>
      </c>
      <c r="AA369">
        <v>0</v>
      </c>
      <c r="AB369">
        <v>3.9213499999999999</v>
      </c>
      <c r="AC369">
        <v>0</v>
      </c>
      <c r="AD369">
        <v>3.94753</v>
      </c>
      <c r="AE369">
        <v>0</v>
      </c>
      <c r="AF369">
        <v>0</v>
      </c>
      <c r="AG369">
        <v>4.0174000000000003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4.0109300000000001</v>
      </c>
      <c r="AP369">
        <v>20.190300000000001</v>
      </c>
      <c r="AQ369">
        <v>0</v>
      </c>
      <c r="AR369">
        <v>0</v>
      </c>
      <c r="AS369">
        <v>3.97323</v>
      </c>
      <c r="AT369">
        <v>4.0315099999999999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8.0819500000000009</v>
      </c>
      <c r="BM369">
        <v>20.204899999999999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3.9598499999999999</v>
      </c>
      <c r="BT369">
        <v>0</v>
      </c>
      <c r="BU369">
        <v>3.96801</v>
      </c>
      <c r="BV369">
        <v>4.0241699999999998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32.152200000000001</v>
      </c>
      <c r="CC369">
        <v>11.999000000000001</v>
      </c>
      <c r="CD369">
        <v>0</v>
      </c>
      <c r="CE369">
        <v>4.0380599999999998</v>
      </c>
    </row>
    <row r="370" spans="1:83" x14ac:dyDescent="0.3">
      <c r="A370">
        <v>10</v>
      </c>
      <c r="B370">
        <v>3.9035299999999999</v>
      </c>
      <c r="C370">
        <v>0</v>
      </c>
      <c r="D370">
        <v>0</v>
      </c>
      <c r="E370">
        <v>16.092700000000001</v>
      </c>
      <c r="F370">
        <v>0</v>
      </c>
      <c r="G370">
        <v>43.9069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3.8884699999999999</v>
      </c>
      <c r="X370">
        <v>3.9569000000000001</v>
      </c>
      <c r="Y370">
        <v>0</v>
      </c>
      <c r="Z370">
        <v>0</v>
      </c>
      <c r="AA370">
        <v>0</v>
      </c>
      <c r="AB370">
        <v>0</v>
      </c>
      <c r="AC370">
        <v>3.9569000000000001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3.8705099999999999</v>
      </c>
      <c r="AK370">
        <v>0</v>
      </c>
      <c r="AL370">
        <v>3.9661599999999999</v>
      </c>
      <c r="AM370">
        <v>0</v>
      </c>
      <c r="AN370">
        <v>0</v>
      </c>
      <c r="AO370">
        <v>0</v>
      </c>
      <c r="AP370">
        <v>8.0336999999999996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4.0376599999999998</v>
      </c>
      <c r="BJ370">
        <v>0</v>
      </c>
      <c r="BK370">
        <v>4</v>
      </c>
      <c r="BL370">
        <v>4.0117200000000004</v>
      </c>
      <c r="BM370">
        <v>8.0234500000000004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3.9965000000000002</v>
      </c>
      <c r="BY370">
        <v>0</v>
      </c>
      <c r="BZ370">
        <v>0</v>
      </c>
      <c r="CA370">
        <v>0</v>
      </c>
      <c r="CB370">
        <v>19.985399999999998</v>
      </c>
      <c r="CC370">
        <v>3.9841799999999998</v>
      </c>
      <c r="CD370">
        <v>4.0168499999999998</v>
      </c>
      <c r="CE370">
        <v>4.0168499999999998</v>
      </c>
    </row>
    <row r="371" spans="1:83" x14ac:dyDescent="0.3">
      <c r="A371">
        <v>11</v>
      </c>
      <c r="B371">
        <v>0</v>
      </c>
      <c r="C371">
        <v>0</v>
      </c>
      <c r="D371">
        <v>4.0464799999999999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4.2705200000000003</v>
      </c>
      <c r="X371">
        <v>4.1467900000000002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</row>
    <row r="372" spans="1:83" x14ac:dyDescent="0.3">
      <c r="A372">
        <v>13</v>
      </c>
      <c r="B372">
        <v>3.9782199999999999</v>
      </c>
      <c r="C372">
        <v>0</v>
      </c>
      <c r="D372">
        <v>4.0010700000000003</v>
      </c>
      <c r="E372">
        <v>20.252500000000001</v>
      </c>
      <c r="F372">
        <v>8.0492100000000004</v>
      </c>
      <c r="G372">
        <v>0</v>
      </c>
      <c r="H372">
        <v>0</v>
      </c>
      <c r="I372">
        <v>19.980499999999999</v>
      </c>
      <c r="J372">
        <v>16.105799999999999</v>
      </c>
      <c r="K372">
        <v>11.967599999999999</v>
      </c>
      <c r="L372">
        <v>0</v>
      </c>
      <c r="M372">
        <v>0</v>
      </c>
      <c r="N372">
        <v>3.85744</v>
      </c>
      <c r="O372">
        <v>35.8444</v>
      </c>
      <c r="P372">
        <v>0</v>
      </c>
      <c r="Q372">
        <v>3.7694000000000001</v>
      </c>
      <c r="R372">
        <v>7.8509500000000001</v>
      </c>
      <c r="S372">
        <v>3.9625699999999999</v>
      </c>
      <c r="T372">
        <v>15.8742</v>
      </c>
      <c r="U372">
        <v>0</v>
      </c>
      <c r="V372">
        <v>4.0006000000000004</v>
      </c>
      <c r="W372">
        <v>0</v>
      </c>
      <c r="X372">
        <v>19.695</v>
      </c>
      <c r="Y372">
        <v>3.8612500000000001</v>
      </c>
      <c r="Z372">
        <v>0</v>
      </c>
      <c r="AA372">
        <v>3.90828</v>
      </c>
      <c r="AB372">
        <v>3.8483000000000001</v>
      </c>
      <c r="AC372">
        <v>7.8780200000000002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15.867699999999999</v>
      </c>
      <c r="AK372">
        <v>32.788200000000003</v>
      </c>
      <c r="AL372">
        <v>4.0480799999999997</v>
      </c>
      <c r="AM372">
        <v>0</v>
      </c>
      <c r="AN372">
        <v>0</v>
      </c>
      <c r="AO372">
        <v>0</v>
      </c>
      <c r="AP372">
        <v>4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3.85744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3.96835</v>
      </c>
      <c r="BF372">
        <v>7.8022799999999997</v>
      </c>
      <c r="BG372">
        <v>0</v>
      </c>
      <c r="BH372">
        <v>0</v>
      </c>
      <c r="BI372">
        <v>4.0792799999999998</v>
      </c>
      <c r="BJ372">
        <v>0</v>
      </c>
      <c r="BK372">
        <v>0</v>
      </c>
      <c r="BL372">
        <v>0</v>
      </c>
      <c r="BM372">
        <v>3.75</v>
      </c>
      <c r="BN372">
        <v>0</v>
      </c>
      <c r="BO372">
        <v>0</v>
      </c>
      <c r="BP372">
        <v>0</v>
      </c>
      <c r="BQ372">
        <v>8.0961599999999994</v>
      </c>
      <c r="BR372">
        <v>4.0690200000000001</v>
      </c>
      <c r="BS372">
        <v>0</v>
      </c>
      <c r="BT372">
        <v>0</v>
      </c>
      <c r="BU372">
        <v>4.0480799999999997</v>
      </c>
      <c r="BV372">
        <v>0</v>
      </c>
      <c r="BW372">
        <v>12.1014</v>
      </c>
      <c r="BX372">
        <v>4.0338000000000003</v>
      </c>
      <c r="BY372">
        <v>28.207000000000001</v>
      </c>
      <c r="BZ372">
        <v>4.0841900000000004</v>
      </c>
      <c r="CA372">
        <v>0</v>
      </c>
      <c r="CB372">
        <v>28</v>
      </c>
      <c r="CC372">
        <v>40</v>
      </c>
      <c r="CD372">
        <v>0</v>
      </c>
      <c r="CE372">
        <v>0</v>
      </c>
    </row>
    <row r="373" spans="1:83" x14ac:dyDescent="0.3">
      <c r="A373">
        <v>14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3.9282300000000001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3.90394</v>
      </c>
      <c r="P373">
        <v>0</v>
      </c>
      <c r="Q373">
        <v>0</v>
      </c>
      <c r="R373">
        <v>0</v>
      </c>
      <c r="S373">
        <v>4.0151399999999997</v>
      </c>
      <c r="T373">
        <v>0</v>
      </c>
      <c r="U373">
        <v>0</v>
      </c>
      <c r="V373">
        <v>0</v>
      </c>
      <c r="W373">
        <v>0</v>
      </c>
      <c r="X373">
        <v>4.1564899999999998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4.1021999999999998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3.9348200000000002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8.0613200000000003</v>
      </c>
      <c r="CC373">
        <v>4.1480300000000003</v>
      </c>
      <c r="CD373">
        <v>0</v>
      </c>
      <c r="CE373">
        <v>0</v>
      </c>
    </row>
    <row r="374" spans="1:83" x14ac:dyDescent="0.3">
      <c r="A374">
        <v>15</v>
      </c>
      <c r="B374">
        <v>0</v>
      </c>
      <c r="C374">
        <v>4.0487299999999999</v>
      </c>
      <c r="D374">
        <v>4.0166599999999999</v>
      </c>
      <c r="E374">
        <v>8.1299399999999995</v>
      </c>
      <c r="F374">
        <v>12.1172</v>
      </c>
      <c r="G374">
        <v>0</v>
      </c>
      <c r="H374">
        <v>0</v>
      </c>
      <c r="I374">
        <v>8.0993200000000005</v>
      </c>
      <c r="J374">
        <v>16.729299999999999</v>
      </c>
      <c r="K374">
        <v>8.0970600000000008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3.7793899999999998</v>
      </c>
      <c r="T374">
        <v>3.9583499999999998</v>
      </c>
      <c r="U374">
        <v>0</v>
      </c>
      <c r="V374">
        <v>0</v>
      </c>
      <c r="W374">
        <v>0</v>
      </c>
      <c r="X374">
        <v>3.96556</v>
      </c>
      <c r="Y374">
        <v>4.0169800000000002</v>
      </c>
      <c r="Z374">
        <v>4.0017300000000002</v>
      </c>
      <c r="AA374">
        <v>4.0017300000000002</v>
      </c>
      <c r="AB374">
        <v>0</v>
      </c>
      <c r="AC374">
        <v>3.96556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4.0182399999999996</v>
      </c>
      <c r="AL374">
        <v>0</v>
      </c>
      <c r="AM374">
        <v>0</v>
      </c>
      <c r="AN374">
        <v>0</v>
      </c>
      <c r="AO374">
        <v>0</v>
      </c>
      <c r="AP374">
        <v>4.0063700000000004</v>
      </c>
      <c r="AQ374">
        <v>3.8780999999999999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3.9938799999999999</v>
      </c>
      <c r="BA374">
        <v>0</v>
      </c>
      <c r="BB374">
        <v>0</v>
      </c>
      <c r="BC374">
        <v>0</v>
      </c>
      <c r="BD374">
        <v>0</v>
      </c>
      <c r="BE374">
        <v>4.0024300000000004</v>
      </c>
      <c r="BF374">
        <v>0</v>
      </c>
      <c r="BG374">
        <v>0</v>
      </c>
      <c r="BH374">
        <v>0</v>
      </c>
      <c r="BI374">
        <v>4.0357200000000004</v>
      </c>
      <c r="BJ374">
        <v>0</v>
      </c>
      <c r="BK374">
        <v>0</v>
      </c>
      <c r="BL374">
        <v>0</v>
      </c>
      <c r="BM374">
        <v>16.624099999999999</v>
      </c>
      <c r="BN374">
        <v>0</v>
      </c>
      <c r="BO374">
        <v>4.0487299999999999</v>
      </c>
      <c r="BP374">
        <v>4.0805300000000004</v>
      </c>
      <c r="BQ374">
        <v>4.0624700000000002</v>
      </c>
      <c r="BR374">
        <v>4.0805300000000004</v>
      </c>
      <c r="BS374">
        <v>0</v>
      </c>
      <c r="BT374">
        <v>0</v>
      </c>
      <c r="BU374">
        <v>0</v>
      </c>
      <c r="BV374">
        <v>4.0487299999999999</v>
      </c>
      <c r="BW374">
        <v>8.1068499999999997</v>
      </c>
      <c r="BX374">
        <v>4.05342</v>
      </c>
      <c r="BY374">
        <v>20.267099999999999</v>
      </c>
      <c r="BZ374">
        <v>25.227</v>
      </c>
      <c r="CA374">
        <v>0</v>
      </c>
      <c r="CB374">
        <v>57.569600000000001</v>
      </c>
      <c r="CC374">
        <v>20.0319</v>
      </c>
      <c r="CD374">
        <v>0</v>
      </c>
      <c r="CE374">
        <v>0</v>
      </c>
    </row>
    <row r="375" spans="1:83" x14ac:dyDescent="0.3">
      <c r="A375">
        <v>738130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</row>
    <row r="376" spans="1:83" x14ac:dyDescent="0.3">
      <c r="A376">
        <v>7381011</v>
      </c>
      <c r="B376">
        <v>4.0830700000000002</v>
      </c>
      <c r="C376">
        <v>4.0830700000000002</v>
      </c>
      <c r="D376">
        <v>4.1230599999999997</v>
      </c>
      <c r="E376">
        <v>0</v>
      </c>
      <c r="F376">
        <v>0</v>
      </c>
      <c r="G376">
        <v>0</v>
      </c>
      <c r="H376">
        <v>0</v>
      </c>
      <c r="I376">
        <v>3.96231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4.1800499999999996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3.9526699999999999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</row>
    <row r="377" spans="1:83" x14ac:dyDescent="0.3">
      <c r="A377">
        <v>7381012</v>
      </c>
      <c r="B377">
        <v>0</v>
      </c>
      <c r="C377">
        <v>4.0158199999999997</v>
      </c>
      <c r="D377">
        <v>4.0478100000000001</v>
      </c>
      <c r="E377">
        <v>0</v>
      </c>
      <c r="F377">
        <v>4.0953900000000001</v>
      </c>
      <c r="G377">
        <v>4.0372700000000004</v>
      </c>
      <c r="H377">
        <v>0</v>
      </c>
      <c r="I377">
        <v>4.0639799999999999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4.1976000000000004</v>
      </c>
      <c r="Y377">
        <v>0</v>
      </c>
      <c r="Z377">
        <v>0</v>
      </c>
      <c r="AA377">
        <v>0</v>
      </c>
      <c r="AB377">
        <v>3.9965299999999999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4.1976000000000004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</row>
    <row r="378" spans="1:83" x14ac:dyDescent="0.3">
      <c r="A378">
        <v>7381013</v>
      </c>
      <c r="B378">
        <v>0</v>
      </c>
      <c r="C378">
        <v>0</v>
      </c>
      <c r="D378">
        <v>8.0838800000000006</v>
      </c>
      <c r="E378">
        <v>3.9541400000000002</v>
      </c>
      <c r="F378">
        <v>3.9368699999999999</v>
      </c>
      <c r="G378">
        <v>4.02224</v>
      </c>
      <c r="H378">
        <v>0</v>
      </c>
      <c r="I378">
        <v>3.9832700000000001</v>
      </c>
      <c r="J378">
        <v>3.9925299999999999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4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8.0140899999999995</v>
      </c>
      <c r="AQ378">
        <v>0</v>
      </c>
      <c r="AR378">
        <v>0</v>
      </c>
      <c r="AS378">
        <v>0</v>
      </c>
      <c r="AT378">
        <v>3.97438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8.3154800000000009</v>
      </c>
      <c r="BC378">
        <v>0</v>
      </c>
      <c r="BD378">
        <v>4.1577400000000004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3.9814099999999999</v>
      </c>
      <c r="BL378">
        <v>3.9603799999999998</v>
      </c>
      <c r="BM378">
        <v>3.93045</v>
      </c>
      <c r="BN378">
        <v>0</v>
      </c>
      <c r="BO378">
        <v>0</v>
      </c>
      <c r="BP378">
        <v>4.0502000000000002</v>
      </c>
      <c r="BQ378">
        <v>4.0202499999999999</v>
      </c>
      <c r="BR378">
        <v>0</v>
      </c>
      <c r="BS378">
        <v>4.0088299999999997</v>
      </c>
      <c r="BT378">
        <v>0</v>
      </c>
      <c r="BU378">
        <v>4.0202499999999999</v>
      </c>
      <c r="BV378">
        <v>0</v>
      </c>
      <c r="BW378">
        <v>0</v>
      </c>
      <c r="BX378">
        <v>0</v>
      </c>
      <c r="BY378">
        <v>3.9994100000000001</v>
      </c>
      <c r="BZ378">
        <v>0</v>
      </c>
      <c r="CA378">
        <v>0</v>
      </c>
      <c r="CB378">
        <v>3.9760300000000002</v>
      </c>
      <c r="CC378">
        <v>0</v>
      </c>
      <c r="CD378">
        <v>0</v>
      </c>
      <c r="CE378">
        <v>0</v>
      </c>
    </row>
    <row r="379" spans="1:83" x14ac:dyDescent="0.3">
      <c r="A379">
        <v>7381014</v>
      </c>
      <c r="B379">
        <v>0</v>
      </c>
      <c r="C379">
        <v>0</v>
      </c>
      <c r="D379">
        <v>8.3880400000000002</v>
      </c>
      <c r="E379">
        <v>3.73177</v>
      </c>
      <c r="F379">
        <v>8.1907700000000006</v>
      </c>
      <c r="G379">
        <v>8.0745400000000007</v>
      </c>
      <c r="H379">
        <v>0</v>
      </c>
      <c r="I379">
        <v>4.0639799999999999</v>
      </c>
      <c r="J379">
        <v>3.9400599999999999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7.2747799999999998</v>
      </c>
      <c r="Y379">
        <v>10.9122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4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12.708500000000001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4.1277400000000002</v>
      </c>
      <c r="BZ379">
        <v>0</v>
      </c>
      <c r="CA379">
        <v>0</v>
      </c>
      <c r="CB379">
        <v>3.91283</v>
      </c>
      <c r="CC379">
        <v>0</v>
      </c>
      <c r="CD379">
        <v>0</v>
      </c>
      <c r="CE379">
        <v>0</v>
      </c>
    </row>
    <row r="380" spans="1:83" x14ac:dyDescent="0.3">
      <c r="A380">
        <v>7381015</v>
      </c>
      <c r="B380">
        <v>4.01877</v>
      </c>
      <c r="C380">
        <v>0</v>
      </c>
      <c r="D380">
        <v>4.05077</v>
      </c>
      <c r="E380">
        <v>4.0026900000000003</v>
      </c>
      <c r="F380">
        <v>0</v>
      </c>
      <c r="G380">
        <v>4.0454299999999996</v>
      </c>
      <c r="H380">
        <v>4.0488299999999997</v>
      </c>
      <c r="I380">
        <v>4.0427900000000001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4.04678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8.2206200000000003</v>
      </c>
      <c r="BE380">
        <v>0</v>
      </c>
      <c r="BF380">
        <v>4.0329300000000003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8.1876899999999999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4.1033099999999996</v>
      </c>
      <c r="BZ380">
        <v>0</v>
      </c>
      <c r="CA380">
        <v>0</v>
      </c>
      <c r="CB380">
        <v>3.9729299999999999</v>
      </c>
      <c r="CC380">
        <v>0</v>
      </c>
      <c r="CD380">
        <v>0</v>
      </c>
      <c r="CE380">
        <v>0</v>
      </c>
    </row>
    <row r="381" spans="1:83" x14ac:dyDescent="0.3">
      <c r="A381">
        <v>7381016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3.9961199999999999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</row>
    <row r="382" spans="1:83" x14ac:dyDescent="0.3">
      <c r="A382">
        <v>7381017</v>
      </c>
      <c r="B382">
        <v>0</v>
      </c>
      <c r="C382">
        <v>3.9712800000000001</v>
      </c>
      <c r="D382">
        <v>4.0512600000000001</v>
      </c>
      <c r="E382">
        <v>3.8986499999999999</v>
      </c>
      <c r="F382">
        <v>3.8727499999999999</v>
      </c>
      <c r="G382">
        <v>8.0333000000000006</v>
      </c>
      <c r="H382">
        <v>11.9437</v>
      </c>
      <c r="I382">
        <v>7.9503899999999996</v>
      </c>
      <c r="J382">
        <v>3.9534500000000001</v>
      </c>
      <c r="K382">
        <v>0</v>
      </c>
      <c r="L382">
        <v>4.1132999999999997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3.9188900000000002</v>
      </c>
      <c r="S382">
        <v>0</v>
      </c>
      <c r="T382">
        <v>0</v>
      </c>
      <c r="U382">
        <v>0</v>
      </c>
      <c r="V382">
        <v>0</v>
      </c>
      <c r="W382">
        <v>4</v>
      </c>
      <c r="X382">
        <v>0</v>
      </c>
      <c r="Y382">
        <v>3.9239600000000001</v>
      </c>
      <c r="Z382">
        <v>8.2555300000000003</v>
      </c>
      <c r="AA382">
        <v>8.2555300000000003</v>
      </c>
      <c r="AB382">
        <v>3.9883799999999998</v>
      </c>
      <c r="AC382">
        <v>4.0526900000000001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3.9909699999999999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12.898899999999999</v>
      </c>
      <c r="AX382">
        <v>0</v>
      </c>
      <c r="AY382">
        <v>0</v>
      </c>
      <c r="AZ382">
        <v>3.8399299999999998</v>
      </c>
      <c r="BA382">
        <v>0</v>
      </c>
      <c r="BB382">
        <v>0</v>
      </c>
      <c r="BC382">
        <v>0</v>
      </c>
      <c r="BD382">
        <v>8.1053800000000003</v>
      </c>
      <c r="BE382">
        <v>0</v>
      </c>
      <c r="BF382">
        <v>0</v>
      </c>
      <c r="BG382">
        <v>0</v>
      </c>
      <c r="BH382">
        <v>4.0726300000000002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4.0770900000000001</v>
      </c>
      <c r="BQ382">
        <v>4.04739</v>
      </c>
      <c r="BR382">
        <v>0</v>
      </c>
      <c r="BS382">
        <v>0</v>
      </c>
      <c r="BT382">
        <v>0</v>
      </c>
      <c r="BU382">
        <v>8.0947899999999997</v>
      </c>
      <c r="BV382">
        <v>0</v>
      </c>
      <c r="BW382">
        <v>3.9924599999999999</v>
      </c>
      <c r="BX382">
        <v>0</v>
      </c>
      <c r="BY382">
        <v>3.9816500000000001</v>
      </c>
      <c r="BZ382">
        <v>4.0645199999999999</v>
      </c>
      <c r="CA382">
        <v>0</v>
      </c>
      <c r="CB382">
        <v>0</v>
      </c>
      <c r="CC382">
        <v>0</v>
      </c>
      <c r="CD382">
        <v>0</v>
      </c>
      <c r="CE382">
        <v>0</v>
      </c>
    </row>
    <row r="383" spans="1:83" x14ac:dyDescent="0.3">
      <c r="A383">
        <v>7381018</v>
      </c>
      <c r="B383">
        <v>3.9712800000000001</v>
      </c>
      <c r="C383">
        <v>3.9712800000000001</v>
      </c>
      <c r="D383">
        <v>16.204999999999998</v>
      </c>
      <c r="E383">
        <v>3.8925200000000002</v>
      </c>
      <c r="F383">
        <v>3.8666200000000002</v>
      </c>
      <c r="G383">
        <v>4</v>
      </c>
      <c r="H383">
        <v>4.0280100000000001</v>
      </c>
      <c r="I383">
        <v>12.063700000000001</v>
      </c>
      <c r="J383">
        <v>8.0873000000000008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4.2307699999999997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3.9117199999999999</v>
      </c>
      <c r="Y383">
        <v>0</v>
      </c>
      <c r="Z383">
        <v>8.2065400000000004</v>
      </c>
      <c r="AA383">
        <v>8.2065400000000004</v>
      </c>
      <c r="AB383">
        <v>0</v>
      </c>
      <c r="AC383">
        <v>4.0026999999999999</v>
      </c>
      <c r="AD383">
        <v>0</v>
      </c>
      <c r="AE383">
        <v>0</v>
      </c>
      <c r="AF383">
        <v>0</v>
      </c>
      <c r="AG383">
        <v>4.0485800000000003</v>
      </c>
      <c r="AH383">
        <v>0</v>
      </c>
      <c r="AI383">
        <v>0</v>
      </c>
      <c r="AJ383">
        <v>4</v>
      </c>
      <c r="AK383">
        <v>8.4615399999999994</v>
      </c>
      <c r="AL383">
        <v>0</v>
      </c>
      <c r="AM383">
        <v>0</v>
      </c>
      <c r="AN383">
        <v>0</v>
      </c>
      <c r="AO383">
        <v>0</v>
      </c>
      <c r="AP383">
        <v>8.1355199999999996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9.0610099999999996</v>
      </c>
      <c r="AX383">
        <v>0</v>
      </c>
      <c r="AY383">
        <v>0</v>
      </c>
      <c r="AZ383">
        <v>4.02616</v>
      </c>
      <c r="BA383">
        <v>0</v>
      </c>
      <c r="BB383">
        <v>3.9513400000000001</v>
      </c>
      <c r="BC383">
        <v>0</v>
      </c>
      <c r="BD383">
        <v>4.0124300000000002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4.0126799999999996</v>
      </c>
      <c r="BM383">
        <v>4.0004400000000002</v>
      </c>
      <c r="BN383">
        <v>0</v>
      </c>
      <c r="BO383">
        <v>0</v>
      </c>
      <c r="BP383">
        <v>0</v>
      </c>
      <c r="BQ383">
        <v>0</v>
      </c>
      <c r="BR383">
        <v>8.1541800000000002</v>
      </c>
      <c r="BS383">
        <v>0</v>
      </c>
      <c r="BT383">
        <v>0</v>
      </c>
      <c r="BU383">
        <v>8.0947899999999997</v>
      </c>
      <c r="BV383">
        <v>0</v>
      </c>
      <c r="BW383">
        <v>4.0695399999999999</v>
      </c>
      <c r="BX383">
        <v>0</v>
      </c>
      <c r="BY383">
        <v>12.225899999999999</v>
      </c>
      <c r="BZ383">
        <v>4.0645199999999999</v>
      </c>
      <c r="CA383">
        <v>0</v>
      </c>
      <c r="CB383">
        <v>8.0561799999999995</v>
      </c>
      <c r="CC383">
        <v>4.0505300000000002</v>
      </c>
      <c r="CD383">
        <v>0</v>
      </c>
      <c r="CE383">
        <v>0</v>
      </c>
    </row>
    <row r="384" spans="1:83" x14ac:dyDescent="0.3">
      <c r="A384">
        <v>7381021</v>
      </c>
      <c r="B384">
        <v>0</v>
      </c>
      <c r="C384">
        <v>3.98692</v>
      </c>
      <c r="D384">
        <v>0</v>
      </c>
      <c r="E384">
        <v>3.8733300000000002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</row>
    <row r="385" spans="1:83" x14ac:dyDescent="0.3">
      <c r="A385">
        <v>7381022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8.2427100000000006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3.9381300000000001</v>
      </c>
      <c r="CC385">
        <v>0</v>
      </c>
      <c r="CD385">
        <v>0</v>
      </c>
      <c r="CE385">
        <v>0</v>
      </c>
    </row>
    <row r="386" spans="1:83" x14ac:dyDescent="0.3">
      <c r="A386">
        <v>7381023</v>
      </c>
      <c r="B386">
        <v>3.9474499999999999</v>
      </c>
      <c r="C386">
        <v>3.9474499999999999</v>
      </c>
      <c r="D386">
        <v>11.962300000000001</v>
      </c>
      <c r="E386">
        <v>7.6445499999999997</v>
      </c>
      <c r="F386">
        <v>7.5754799999999998</v>
      </c>
      <c r="G386">
        <v>12</v>
      </c>
      <c r="H386">
        <v>3.9882599999999999</v>
      </c>
      <c r="I386">
        <v>7.9629399999999997</v>
      </c>
      <c r="J386">
        <v>11.755800000000001</v>
      </c>
      <c r="K386">
        <v>7.83589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4.0260100000000003</v>
      </c>
      <c r="S386">
        <v>0</v>
      </c>
      <c r="T386">
        <v>16.960999999999999</v>
      </c>
      <c r="U386">
        <v>0</v>
      </c>
      <c r="V386">
        <v>4.24024</v>
      </c>
      <c r="W386">
        <v>4.24024</v>
      </c>
      <c r="X386">
        <v>0</v>
      </c>
      <c r="Y386">
        <v>0</v>
      </c>
      <c r="Z386">
        <v>0</v>
      </c>
      <c r="AA386">
        <v>0</v>
      </c>
      <c r="AB386">
        <v>3.9419200000000001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3.9236300000000002</v>
      </c>
      <c r="AK386">
        <v>4.0260100000000003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3.97078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8.0303000000000004</v>
      </c>
      <c r="BE386">
        <v>0</v>
      </c>
      <c r="BF386">
        <v>0</v>
      </c>
      <c r="BG386">
        <v>0</v>
      </c>
      <c r="BH386">
        <v>0</v>
      </c>
      <c r="BI386">
        <v>3.9419200000000001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3.97478</v>
      </c>
      <c r="BQ386">
        <v>0</v>
      </c>
      <c r="BR386">
        <v>0</v>
      </c>
      <c r="BS386">
        <v>0</v>
      </c>
      <c r="BT386">
        <v>0</v>
      </c>
      <c r="BU386">
        <v>4.0173699999999997</v>
      </c>
      <c r="BV386">
        <v>0</v>
      </c>
      <c r="BW386">
        <v>0</v>
      </c>
      <c r="BX386">
        <v>0</v>
      </c>
      <c r="BY386">
        <v>3.9958100000000001</v>
      </c>
      <c r="BZ386">
        <v>0</v>
      </c>
      <c r="CA386">
        <v>4.0059500000000003</v>
      </c>
      <c r="CB386">
        <v>3.8967999999999998</v>
      </c>
      <c r="CC386">
        <v>0</v>
      </c>
      <c r="CD386">
        <v>0</v>
      </c>
      <c r="CE386">
        <v>0</v>
      </c>
    </row>
    <row r="387" spans="1:83" x14ac:dyDescent="0.3">
      <c r="A387">
        <v>7381024</v>
      </c>
      <c r="B387">
        <v>3.98692</v>
      </c>
      <c r="C387">
        <v>3.98692</v>
      </c>
      <c r="D387">
        <v>12.056699999999999</v>
      </c>
      <c r="E387">
        <v>3.8733300000000002</v>
      </c>
      <c r="F387">
        <v>3.8215300000000001</v>
      </c>
      <c r="G387">
        <v>8.0914599999999997</v>
      </c>
      <c r="H387">
        <v>8.0113099999999999</v>
      </c>
      <c r="I387">
        <v>3.9996200000000002</v>
      </c>
      <c r="J387">
        <v>11.8689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4.19252</v>
      </c>
      <c r="U387">
        <v>0</v>
      </c>
      <c r="V387">
        <v>4.19252</v>
      </c>
      <c r="W387">
        <v>0</v>
      </c>
      <c r="X387">
        <v>0</v>
      </c>
      <c r="Y387">
        <v>0</v>
      </c>
      <c r="Z387">
        <v>4.1448</v>
      </c>
      <c r="AA387">
        <v>0</v>
      </c>
      <c r="AB387">
        <v>4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4.0557100000000004</v>
      </c>
      <c r="AL387">
        <v>0</v>
      </c>
      <c r="AM387">
        <v>0</v>
      </c>
      <c r="AN387">
        <v>0</v>
      </c>
      <c r="AO387">
        <v>0</v>
      </c>
      <c r="AP387">
        <v>3.9212099999999999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3.8456100000000002</v>
      </c>
      <c r="BA387">
        <v>0</v>
      </c>
      <c r="BB387">
        <v>0</v>
      </c>
      <c r="BC387">
        <v>0</v>
      </c>
      <c r="BD387">
        <v>0</v>
      </c>
      <c r="BE387">
        <v>3.98875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3.8869699999999998</v>
      </c>
      <c r="BN387">
        <v>3.9338899999999999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3.9212099999999999</v>
      </c>
    </row>
    <row r="388" spans="1:83" x14ac:dyDescent="0.3">
      <c r="A388">
        <v>7381031</v>
      </c>
      <c r="B388">
        <v>0</v>
      </c>
      <c r="C388">
        <v>3.9189099999999999</v>
      </c>
      <c r="D388">
        <v>0</v>
      </c>
      <c r="E388">
        <v>3.98149</v>
      </c>
      <c r="F388">
        <v>3.9556</v>
      </c>
      <c r="G388">
        <v>3.89744</v>
      </c>
      <c r="H388">
        <v>3.88483</v>
      </c>
      <c r="I388">
        <v>3.8712399999999998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</row>
    <row r="389" spans="1:83" x14ac:dyDescent="0.3">
      <c r="A389">
        <v>7381032</v>
      </c>
      <c r="B389">
        <v>3.9700199999999999</v>
      </c>
      <c r="C389">
        <v>3.9700199999999999</v>
      </c>
      <c r="D389">
        <v>3.99668</v>
      </c>
      <c r="E389">
        <v>0</v>
      </c>
      <c r="F389">
        <v>0</v>
      </c>
      <c r="G389">
        <v>0</v>
      </c>
      <c r="H389">
        <v>0</v>
      </c>
      <c r="I389">
        <v>4.08819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61.054200000000002</v>
      </c>
      <c r="CE389">
        <v>0</v>
      </c>
    </row>
    <row r="390" spans="1:83" x14ac:dyDescent="0.3">
      <c r="A390">
        <v>7381033</v>
      </c>
      <c r="B390">
        <v>0</v>
      </c>
      <c r="C390">
        <v>0</v>
      </c>
      <c r="D390">
        <v>3.99668</v>
      </c>
      <c r="E390">
        <v>0</v>
      </c>
      <c r="F390">
        <v>0</v>
      </c>
      <c r="G390">
        <v>3.9855299999999998</v>
      </c>
      <c r="H390">
        <v>3.9687299999999999</v>
      </c>
      <c r="I390">
        <v>3.9506299999999999</v>
      </c>
      <c r="J390">
        <v>3.9992899999999998</v>
      </c>
      <c r="K390">
        <v>3.9735900000000002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4.5678799999999997</v>
      </c>
      <c r="X390">
        <v>3.97688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4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</row>
    <row r="391" spans="1:83" x14ac:dyDescent="0.3">
      <c r="A391">
        <v>7381034</v>
      </c>
      <c r="B391">
        <v>3.9700199999999999</v>
      </c>
      <c r="C391">
        <v>3.9700199999999999</v>
      </c>
      <c r="D391">
        <v>3.99668</v>
      </c>
      <c r="E391">
        <v>4.0975099999999998</v>
      </c>
      <c r="F391">
        <v>8.1260300000000001</v>
      </c>
      <c r="G391">
        <v>3.9855299999999998</v>
      </c>
      <c r="H391">
        <v>3.9687299999999999</v>
      </c>
      <c r="I391">
        <v>3.9506299999999999</v>
      </c>
      <c r="J391">
        <v>3.9992899999999998</v>
      </c>
      <c r="K391">
        <v>3.9735900000000002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20.483000000000001</v>
      </c>
      <c r="T391">
        <v>8.1803699999999999</v>
      </c>
      <c r="U391">
        <v>17.113299999999999</v>
      </c>
      <c r="V391">
        <v>0</v>
      </c>
      <c r="W391">
        <v>0</v>
      </c>
      <c r="X391">
        <v>0</v>
      </c>
      <c r="Y391">
        <v>0</v>
      </c>
      <c r="Z391">
        <v>4.0151599999999998</v>
      </c>
      <c r="AA391">
        <v>4.0151599999999998</v>
      </c>
      <c r="AB391">
        <v>0</v>
      </c>
      <c r="AC391">
        <v>7.9537599999999999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12.528700000000001</v>
      </c>
      <c r="AL391">
        <v>8.0740999999999996</v>
      </c>
      <c r="AM391">
        <v>0</v>
      </c>
      <c r="AN391">
        <v>0</v>
      </c>
      <c r="AO391">
        <v>0</v>
      </c>
      <c r="AP391">
        <v>3.9952200000000002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4</v>
      </c>
      <c r="BA391">
        <v>0</v>
      </c>
      <c r="BB391">
        <v>0</v>
      </c>
      <c r="BC391">
        <v>4</v>
      </c>
      <c r="BD391">
        <v>0</v>
      </c>
      <c r="BE391">
        <v>0</v>
      </c>
      <c r="BF391">
        <v>4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3.98604</v>
      </c>
      <c r="BM391">
        <v>3.8499300000000001</v>
      </c>
      <c r="BN391">
        <v>0</v>
      </c>
      <c r="BO391">
        <v>0</v>
      </c>
      <c r="BP391">
        <v>3.9909300000000001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4.02041</v>
      </c>
      <c r="BZ391">
        <v>0</v>
      </c>
      <c r="CA391">
        <v>0</v>
      </c>
      <c r="CB391">
        <v>7.9428400000000003</v>
      </c>
      <c r="CC391">
        <v>0</v>
      </c>
      <c r="CD391">
        <v>3.9952200000000002</v>
      </c>
      <c r="CE391">
        <v>3.8998900000000001</v>
      </c>
    </row>
    <row r="392" spans="1:83" x14ac:dyDescent="0.3">
      <c r="A392">
        <v>7381041</v>
      </c>
      <c r="B392">
        <v>0</v>
      </c>
      <c r="C392">
        <v>0</v>
      </c>
      <c r="D392">
        <v>0</v>
      </c>
      <c r="E392">
        <v>3.92137</v>
      </c>
      <c r="F392">
        <v>0</v>
      </c>
      <c r="G392">
        <v>0</v>
      </c>
      <c r="H392">
        <v>0</v>
      </c>
      <c r="I392">
        <v>0</v>
      </c>
      <c r="J392">
        <v>3.9400599999999999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4.1976000000000004</v>
      </c>
      <c r="Y392">
        <v>0</v>
      </c>
      <c r="Z392">
        <v>0</v>
      </c>
      <c r="AA392">
        <v>0</v>
      </c>
      <c r="AB392">
        <v>3.9965299999999999</v>
      </c>
      <c r="AC392">
        <v>0</v>
      </c>
      <c r="AD392">
        <v>0</v>
      </c>
      <c r="AE392">
        <v>4.1976000000000004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3.8536700000000002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4.2000999999999999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</row>
    <row r="393" spans="1:83" x14ac:dyDescent="0.3">
      <c r="A393">
        <v>7381042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4.0956299999999999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</row>
    <row r="394" spans="1:83" x14ac:dyDescent="0.3">
      <c r="A394">
        <v>7381043</v>
      </c>
      <c r="B394">
        <v>3.9083600000000001</v>
      </c>
      <c r="C394">
        <v>0</v>
      </c>
      <c r="D394">
        <v>0</v>
      </c>
      <c r="E394">
        <v>3.9912800000000002</v>
      </c>
      <c r="F394">
        <v>4.0953900000000001</v>
      </c>
      <c r="G394">
        <v>4.0372700000000004</v>
      </c>
      <c r="H394">
        <v>8.2341099999999994</v>
      </c>
      <c r="I394">
        <v>4.1092899999999997</v>
      </c>
      <c r="J394">
        <v>0</v>
      </c>
      <c r="K394">
        <v>3.93499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29.383199999999999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4.1976000000000004</v>
      </c>
      <c r="BC394">
        <v>4.1976000000000004</v>
      </c>
      <c r="BD394">
        <v>8.3952100000000005</v>
      </c>
      <c r="BE394">
        <v>4.1976000000000004</v>
      </c>
      <c r="BF394">
        <v>0</v>
      </c>
      <c r="BG394">
        <v>0</v>
      </c>
      <c r="BH394">
        <v>0</v>
      </c>
      <c r="BI394">
        <v>7.9930599999999998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3.9624600000000001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</row>
    <row r="395" spans="1:83" x14ac:dyDescent="0.3">
      <c r="A395">
        <v>7381044</v>
      </c>
      <c r="B395">
        <v>0</v>
      </c>
      <c r="C395">
        <v>0</v>
      </c>
      <c r="D395">
        <v>3.99668</v>
      </c>
      <c r="E395">
        <v>0</v>
      </c>
      <c r="F395">
        <v>4.0630100000000002</v>
      </c>
      <c r="G395">
        <v>0</v>
      </c>
      <c r="H395">
        <v>0</v>
      </c>
      <c r="I395">
        <v>0</v>
      </c>
      <c r="J395">
        <v>4.0077100000000003</v>
      </c>
      <c r="K395">
        <v>3.99221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4.0901899999999998</v>
      </c>
      <c r="U395">
        <v>0</v>
      </c>
      <c r="V395">
        <v>0</v>
      </c>
      <c r="W395">
        <v>0</v>
      </c>
      <c r="X395">
        <v>4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4.1762300000000003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4.0689799999999998</v>
      </c>
      <c r="CA395">
        <v>0</v>
      </c>
      <c r="CB395">
        <v>3.9859200000000001</v>
      </c>
      <c r="CC395">
        <v>0</v>
      </c>
      <c r="CD395">
        <v>0</v>
      </c>
      <c r="CE395">
        <v>0</v>
      </c>
    </row>
    <row r="396" spans="1:83" x14ac:dyDescent="0.3">
      <c r="A396">
        <v>7381051</v>
      </c>
      <c r="B396">
        <v>3.9712800000000001</v>
      </c>
      <c r="C396">
        <v>3.9712800000000001</v>
      </c>
      <c r="D396">
        <v>8.1025100000000005</v>
      </c>
      <c r="E396">
        <v>3.9403000000000001</v>
      </c>
      <c r="F396">
        <v>3.9195799999999998</v>
      </c>
      <c r="G396">
        <v>4.0619199999999998</v>
      </c>
      <c r="H396">
        <v>7.9981</v>
      </c>
      <c r="I396">
        <v>7.9825600000000003</v>
      </c>
      <c r="J396">
        <v>4.0124700000000004</v>
      </c>
      <c r="K396">
        <v>3.9984999999999999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4</v>
      </c>
      <c r="X396">
        <v>3.98495</v>
      </c>
      <c r="Y396">
        <v>0</v>
      </c>
      <c r="Z396">
        <v>0</v>
      </c>
      <c r="AA396">
        <v>0</v>
      </c>
      <c r="AB396">
        <v>4.0563700000000003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24</v>
      </c>
      <c r="AL396">
        <v>0</v>
      </c>
      <c r="AM396">
        <v>16</v>
      </c>
      <c r="AN396">
        <v>0</v>
      </c>
      <c r="AO396">
        <v>0</v>
      </c>
      <c r="AP396">
        <v>4.0270099999999998</v>
      </c>
      <c r="AQ396">
        <v>3.92761</v>
      </c>
      <c r="AR396">
        <v>0</v>
      </c>
      <c r="AS396">
        <v>0</v>
      </c>
      <c r="AT396">
        <v>0</v>
      </c>
      <c r="AU396">
        <v>3.99647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4.2173600000000002</v>
      </c>
      <c r="BE396">
        <v>8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3.95438</v>
      </c>
      <c r="BN396">
        <v>0</v>
      </c>
      <c r="BO396">
        <v>0</v>
      </c>
      <c r="BP396">
        <v>4.0770900000000001</v>
      </c>
      <c r="BQ396">
        <v>4.04352</v>
      </c>
      <c r="BR396">
        <v>4.0770900000000001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4.0234800000000002</v>
      </c>
      <c r="BZ396">
        <v>4.0805300000000004</v>
      </c>
      <c r="CA396">
        <v>0</v>
      </c>
      <c r="CB396">
        <v>7.9886200000000001</v>
      </c>
      <c r="CC396">
        <v>0</v>
      </c>
      <c r="CD396">
        <v>4.0054699999999999</v>
      </c>
      <c r="CE396">
        <v>0</v>
      </c>
    </row>
    <row r="397" spans="1:83" x14ac:dyDescent="0.3">
      <c r="A397">
        <v>7381052</v>
      </c>
      <c r="B397">
        <v>0</v>
      </c>
      <c r="C397">
        <v>0</v>
      </c>
      <c r="D397">
        <v>8.2252399999999994</v>
      </c>
      <c r="E397">
        <v>0</v>
      </c>
      <c r="F397">
        <v>0</v>
      </c>
      <c r="G397">
        <v>0</v>
      </c>
      <c r="H397">
        <v>0</v>
      </c>
      <c r="I397">
        <v>3.9520300000000002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3.96462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3.9971100000000002</v>
      </c>
      <c r="CC397">
        <v>0</v>
      </c>
      <c r="CD397">
        <v>0</v>
      </c>
      <c r="CE397">
        <v>0</v>
      </c>
    </row>
    <row r="398" spans="1:83" x14ac:dyDescent="0.3">
      <c r="A398">
        <v>7381053</v>
      </c>
      <c r="B398">
        <v>0</v>
      </c>
      <c r="C398">
        <v>0</v>
      </c>
      <c r="D398">
        <v>0</v>
      </c>
      <c r="E398">
        <v>3.9383900000000001</v>
      </c>
      <c r="F398">
        <v>0</v>
      </c>
      <c r="G398">
        <v>3.9966499999999998</v>
      </c>
      <c r="H398">
        <v>3.9547500000000002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8.0094799999999999</v>
      </c>
    </row>
    <row r="399" spans="1:83" x14ac:dyDescent="0.3">
      <c r="A399">
        <v>7381054</v>
      </c>
      <c r="B399">
        <v>0</v>
      </c>
      <c r="C399">
        <v>8.14527</v>
      </c>
      <c r="D399">
        <v>8.2252399999999994</v>
      </c>
      <c r="E399">
        <v>8.0141399999999994</v>
      </c>
      <c r="F399">
        <v>3.99227</v>
      </c>
      <c r="G399">
        <v>4.0967099999999999</v>
      </c>
      <c r="H399">
        <v>7.9258199999999999</v>
      </c>
      <c r="I399">
        <v>7.9040699999999999</v>
      </c>
      <c r="J399">
        <v>8.0486799999999992</v>
      </c>
      <c r="K399">
        <v>4.0024199999999999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4.0172600000000003</v>
      </c>
      <c r="T399">
        <v>4.3106799999999996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8.2913300000000003</v>
      </c>
      <c r="AB399">
        <v>4.1072300000000004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4.3106799999999996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3.96462</v>
      </c>
      <c r="AQ399">
        <v>0</v>
      </c>
      <c r="AR399">
        <v>0</v>
      </c>
      <c r="AS399">
        <v>0</v>
      </c>
      <c r="AT399">
        <v>0</v>
      </c>
      <c r="AU399">
        <v>3.93451</v>
      </c>
      <c r="AV399">
        <v>4.2378900000000002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4.2436699999999998</v>
      </c>
      <c r="BC399">
        <v>0</v>
      </c>
      <c r="BD399">
        <v>0</v>
      </c>
      <c r="BE399">
        <v>4.0730300000000002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3.9314900000000002</v>
      </c>
      <c r="BN399">
        <v>0</v>
      </c>
      <c r="BO399">
        <v>0</v>
      </c>
      <c r="BP399">
        <v>0</v>
      </c>
      <c r="BQ399">
        <v>0</v>
      </c>
      <c r="BR399">
        <v>4.1416899999999996</v>
      </c>
      <c r="BS399">
        <v>4.0465099999999996</v>
      </c>
      <c r="BT399">
        <v>0</v>
      </c>
      <c r="BU399">
        <v>8.2072500000000002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7.9942099999999998</v>
      </c>
      <c r="CC399">
        <v>4.0222300000000004</v>
      </c>
      <c r="CD399">
        <v>0</v>
      </c>
      <c r="CE399">
        <v>0</v>
      </c>
    </row>
    <row r="400" spans="1:83" x14ac:dyDescent="0.3">
      <c r="A400">
        <v>7381055</v>
      </c>
      <c r="B400">
        <v>0</v>
      </c>
      <c r="C400">
        <v>0</v>
      </c>
      <c r="D400">
        <v>4.0512600000000001</v>
      </c>
      <c r="E400">
        <v>3.9403000000000001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8.6228800000000003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4.0662500000000001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3.9712800000000001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4.0280899999999997</v>
      </c>
      <c r="CC400">
        <v>8.10107</v>
      </c>
      <c r="CD400">
        <v>0</v>
      </c>
      <c r="CE400">
        <v>0</v>
      </c>
    </row>
    <row r="401" spans="1:83" x14ac:dyDescent="0.3">
      <c r="A401">
        <v>7381071</v>
      </c>
      <c r="B401">
        <v>0</v>
      </c>
      <c r="C401">
        <v>0</v>
      </c>
      <c r="D401">
        <v>0</v>
      </c>
      <c r="E401">
        <v>4.0099</v>
      </c>
      <c r="F401">
        <v>0</v>
      </c>
      <c r="G401">
        <v>0</v>
      </c>
      <c r="H401">
        <v>0</v>
      </c>
      <c r="I401">
        <v>3.9497300000000002</v>
      </c>
      <c r="J401">
        <v>7.9879100000000003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7.9449399999999999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3.9554299999999998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11.975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3.98312</v>
      </c>
      <c r="BE401">
        <v>4.0008600000000003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4.0036199999999997</v>
      </c>
      <c r="BO401">
        <v>0</v>
      </c>
      <c r="BP401">
        <v>4.0986000000000002</v>
      </c>
      <c r="BQ401">
        <v>4.0715199999999996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4</v>
      </c>
      <c r="BY401">
        <v>4</v>
      </c>
      <c r="BZ401">
        <v>9.0133299999999998</v>
      </c>
      <c r="CA401">
        <v>0</v>
      </c>
      <c r="CB401">
        <v>0</v>
      </c>
      <c r="CC401">
        <v>0</v>
      </c>
      <c r="CD401">
        <v>0</v>
      </c>
      <c r="CE401">
        <v>0</v>
      </c>
    </row>
    <row r="402" spans="1:83" x14ac:dyDescent="0.3">
      <c r="A402">
        <v>7381072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4.0069800000000004</v>
      </c>
      <c r="I402">
        <v>3.9961000000000002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3.9864099999999998</v>
      </c>
      <c r="V402">
        <v>0</v>
      </c>
      <c r="W402">
        <v>3.9809899999999998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</row>
    <row r="403" spans="1:83" x14ac:dyDescent="0.3">
      <c r="A403">
        <v>7381073</v>
      </c>
      <c r="B403">
        <v>0</v>
      </c>
      <c r="C403">
        <v>4.1408100000000001</v>
      </c>
      <c r="D403">
        <v>4.0181699999999996</v>
      </c>
      <c r="E403">
        <v>0</v>
      </c>
      <c r="F403">
        <v>0</v>
      </c>
      <c r="G403">
        <v>4.0453700000000001</v>
      </c>
      <c r="H403">
        <v>4.0942999999999996</v>
      </c>
      <c r="I403">
        <v>4.0761799999999999</v>
      </c>
      <c r="J403">
        <v>8.1610899999999997</v>
      </c>
      <c r="K403">
        <v>4.0473800000000004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3.9984799999999998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4.0370499999999998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8.2692800000000002</v>
      </c>
      <c r="AQ403">
        <v>0</v>
      </c>
      <c r="AR403">
        <v>0</v>
      </c>
      <c r="AS403">
        <v>0</v>
      </c>
      <c r="AT403">
        <v>4.1315799999999996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4.0064299999999999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4.0694699999999999</v>
      </c>
      <c r="BZ403">
        <v>0</v>
      </c>
      <c r="CA403">
        <v>0</v>
      </c>
      <c r="CB403">
        <v>4.1346400000000001</v>
      </c>
      <c r="CC403">
        <v>0</v>
      </c>
      <c r="CD403">
        <v>0</v>
      </c>
      <c r="CE403">
        <v>0</v>
      </c>
    </row>
    <row r="404" spans="1:83" x14ac:dyDescent="0.3">
      <c r="A404">
        <v>7381074</v>
      </c>
      <c r="B404">
        <v>0</v>
      </c>
      <c r="C404">
        <v>8.2816200000000002</v>
      </c>
      <c r="D404">
        <v>4.0181699999999996</v>
      </c>
      <c r="E404">
        <v>3.97262</v>
      </c>
      <c r="F404">
        <v>0</v>
      </c>
      <c r="G404">
        <v>4.0453700000000001</v>
      </c>
      <c r="H404">
        <v>8.1885999999999992</v>
      </c>
      <c r="I404">
        <v>16.3047</v>
      </c>
      <c r="J404">
        <v>8.1610899999999997</v>
      </c>
      <c r="K404">
        <v>4.0473800000000004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3.8646199999999999</v>
      </c>
      <c r="R404">
        <v>3.9554</v>
      </c>
      <c r="S404">
        <v>7.58894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3.9914700000000001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3.9968400000000002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4.0710699999999997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16.025700000000001</v>
      </c>
      <c r="BN404">
        <v>0</v>
      </c>
      <c r="BO404">
        <v>0</v>
      </c>
      <c r="BP404">
        <v>0</v>
      </c>
      <c r="BQ404">
        <v>0</v>
      </c>
      <c r="BR404">
        <v>8.3083899999999993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16.950299999999999</v>
      </c>
      <c r="BY404">
        <v>0</v>
      </c>
      <c r="BZ404">
        <v>0</v>
      </c>
      <c r="CA404">
        <v>0</v>
      </c>
      <c r="CB404">
        <v>0</v>
      </c>
      <c r="CC404">
        <v>8.2692800000000002</v>
      </c>
      <c r="CD404">
        <v>0</v>
      </c>
      <c r="CE404">
        <v>0</v>
      </c>
    </row>
    <row r="405" spans="1:83" x14ac:dyDescent="0.3">
      <c r="A405">
        <v>7381075</v>
      </c>
      <c r="B405">
        <v>0</v>
      </c>
      <c r="C405">
        <v>4.1408100000000001</v>
      </c>
      <c r="D405">
        <v>0</v>
      </c>
      <c r="E405">
        <v>3.97262</v>
      </c>
      <c r="F405">
        <v>0</v>
      </c>
      <c r="G405">
        <v>4.0453700000000001</v>
      </c>
      <c r="H405">
        <v>4.0942999999999996</v>
      </c>
      <c r="I405">
        <v>12.2285</v>
      </c>
      <c r="J405">
        <v>4.0805400000000001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4.0049299999999999</v>
      </c>
      <c r="X405">
        <v>3.9974400000000001</v>
      </c>
      <c r="Y405">
        <v>0</v>
      </c>
      <c r="Z405">
        <v>4.0370499999999998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4.1346400000000001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4.0710699999999997</v>
      </c>
      <c r="BA405">
        <v>0</v>
      </c>
      <c r="BB405">
        <v>0</v>
      </c>
      <c r="BC405">
        <v>0</v>
      </c>
      <c r="BD405">
        <v>0</v>
      </c>
      <c r="BE405">
        <v>16.2087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4.1346400000000001</v>
      </c>
      <c r="CC405">
        <v>0</v>
      </c>
      <c r="CD405">
        <v>0</v>
      </c>
      <c r="CE405">
        <v>0</v>
      </c>
    </row>
    <row r="406" spans="1:83" x14ac:dyDescent="0.3">
      <c r="A406">
        <v>7381076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3.9921600000000002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3.9438499999999999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</row>
    <row r="407" spans="1:83" x14ac:dyDescent="0.3">
      <c r="A407">
        <v>7381077</v>
      </c>
      <c r="B407">
        <v>0</v>
      </c>
      <c r="C407">
        <v>0</v>
      </c>
      <c r="D407">
        <v>0</v>
      </c>
      <c r="E407">
        <v>4.0333699999999997</v>
      </c>
      <c r="F407">
        <v>0</v>
      </c>
      <c r="G407">
        <v>0</v>
      </c>
      <c r="H407">
        <v>0</v>
      </c>
      <c r="I407">
        <v>3.9783200000000001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3.9693100000000001</v>
      </c>
      <c r="U407">
        <v>0</v>
      </c>
      <c r="V407">
        <v>0</v>
      </c>
      <c r="W407">
        <v>7.9591000000000003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3.9679799999999998</v>
      </c>
      <c r="BN407">
        <v>0</v>
      </c>
      <c r="BO407">
        <v>0</v>
      </c>
      <c r="BP407">
        <v>0</v>
      </c>
      <c r="BQ407">
        <v>4.1154400000000004</v>
      </c>
      <c r="BR407">
        <v>4.1247699999999998</v>
      </c>
      <c r="BS407">
        <v>0</v>
      </c>
      <c r="BT407">
        <v>0</v>
      </c>
      <c r="BU407">
        <v>0</v>
      </c>
      <c r="BV407">
        <v>4.0971099999999998</v>
      </c>
      <c r="BW407">
        <v>16.813099999999999</v>
      </c>
      <c r="BX407">
        <v>0</v>
      </c>
      <c r="BY407">
        <v>4.0152599999999996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</row>
    <row r="408" spans="1:83" x14ac:dyDescent="0.3">
      <c r="A408">
        <v>7381081</v>
      </c>
      <c r="B408">
        <v>0</v>
      </c>
      <c r="C408">
        <v>0</v>
      </c>
      <c r="D408">
        <v>0</v>
      </c>
      <c r="E408">
        <v>4.0975099999999998</v>
      </c>
      <c r="F408">
        <v>0</v>
      </c>
      <c r="G408">
        <v>0</v>
      </c>
      <c r="H408">
        <v>0</v>
      </c>
      <c r="I408">
        <v>3.8755299999999999</v>
      </c>
      <c r="J408">
        <v>3.9400599999999999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3.3790499999999999</v>
      </c>
      <c r="S408">
        <v>0</v>
      </c>
      <c r="T408">
        <v>0</v>
      </c>
      <c r="U408">
        <v>0</v>
      </c>
      <c r="V408">
        <v>0</v>
      </c>
      <c r="W408">
        <v>3.6537199999999999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4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4.2574300000000003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3.91283</v>
      </c>
      <c r="CC408">
        <v>0</v>
      </c>
      <c r="CD408">
        <v>0</v>
      </c>
      <c r="CE408">
        <v>0</v>
      </c>
    </row>
    <row r="409" spans="1:83" x14ac:dyDescent="0.3">
      <c r="A409">
        <v>7381082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4.0263999999999998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7.10989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8.2960499999999993</v>
      </c>
    </row>
    <row r="410" spans="1:83" x14ac:dyDescent="0.3">
      <c r="A410">
        <v>7381083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3.7472400000000001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4.0295699999999997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</row>
    <row r="411" spans="1:83" x14ac:dyDescent="0.3">
      <c r="A411">
        <v>7381084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4.1480300000000003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4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3.9490099999999999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4.1480300000000003</v>
      </c>
      <c r="CD411">
        <v>0</v>
      </c>
      <c r="CE411">
        <v>0</v>
      </c>
    </row>
    <row r="412" spans="1:83" x14ac:dyDescent="0.3">
      <c r="A412">
        <v>7381085</v>
      </c>
      <c r="B412">
        <v>3.8925399999999999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</row>
    <row r="413" spans="1:83" x14ac:dyDescent="0.3">
      <c r="A413">
        <v>7381086</v>
      </c>
      <c r="B413">
        <v>3.8716699999999999</v>
      </c>
      <c r="C413">
        <v>3.8716699999999999</v>
      </c>
      <c r="D413">
        <v>7.78904</v>
      </c>
      <c r="E413">
        <v>4.0975099999999998</v>
      </c>
      <c r="F413">
        <v>4.0630100000000002</v>
      </c>
      <c r="G413">
        <v>4.0386600000000001</v>
      </c>
      <c r="H413">
        <v>3.95878</v>
      </c>
      <c r="I413">
        <v>7.9020200000000003</v>
      </c>
      <c r="J413">
        <v>4.0721600000000002</v>
      </c>
      <c r="K413">
        <v>4.0406700000000004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3.7820999999999998</v>
      </c>
      <c r="U413">
        <v>0</v>
      </c>
      <c r="V413">
        <v>4.0488400000000002</v>
      </c>
      <c r="W413">
        <v>0</v>
      </c>
      <c r="X413">
        <v>0</v>
      </c>
      <c r="Y413">
        <v>3.9188200000000002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4.1178699999999999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7.9904999999999999</v>
      </c>
      <c r="BN413">
        <v>0</v>
      </c>
      <c r="BO413">
        <v>0</v>
      </c>
      <c r="BP413">
        <v>3.8727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8.0898500000000002</v>
      </c>
      <c r="CC413">
        <v>0</v>
      </c>
      <c r="CD413">
        <v>0</v>
      </c>
      <c r="CE413">
        <v>4.1178699999999999</v>
      </c>
    </row>
    <row r="414" spans="1:83" x14ac:dyDescent="0.3">
      <c r="A414">
        <v>7381091</v>
      </c>
      <c r="B414">
        <v>0</v>
      </c>
      <c r="C414">
        <v>3.9801600000000001</v>
      </c>
      <c r="D414">
        <v>8.0003200000000003</v>
      </c>
      <c r="E414">
        <v>4.1008100000000001</v>
      </c>
      <c r="F414">
        <v>4.0662900000000004</v>
      </c>
      <c r="G414">
        <v>3.98874</v>
      </c>
      <c r="H414">
        <v>0</v>
      </c>
      <c r="I414">
        <v>3.9674499999999999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4.0536000000000003</v>
      </c>
      <c r="T414">
        <v>4.0678400000000003</v>
      </c>
      <c r="U414">
        <v>0</v>
      </c>
      <c r="V414">
        <v>0</v>
      </c>
      <c r="W414">
        <v>0</v>
      </c>
      <c r="X414">
        <v>3.97688</v>
      </c>
      <c r="Y414">
        <v>0</v>
      </c>
      <c r="Z414">
        <v>4.0128700000000004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4.2574300000000003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3.9227099999999999</v>
      </c>
      <c r="CC414">
        <v>3.8241800000000001</v>
      </c>
      <c r="CD414">
        <v>3.8241800000000001</v>
      </c>
      <c r="CE414">
        <v>0</v>
      </c>
    </row>
    <row r="415" spans="1:83" x14ac:dyDescent="0.3">
      <c r="A415">
        <v>7381092</v>
      </c>
      <c r="B415">
        <v>0</v>
      </c>
      <c r="C415">
        <v>0</v>
      </c>
      <c r="D415">
        <v>4.0001600000000002</v>
      </c>
      <c r="E415">
        <v>0</v>
      </c>
      <c r="F415">
        <v>0</v>
      </c>
      <c r="G415">
        <v>0</v>
      </c>
      <c r="H415">
        <v>3.93729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4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3.99655</v>
      </c>
      <c r="BS415">
        <v>0</v>
      </c>
      <c r="BT415">
        <v>0</v>
      </c>
      <c r="BU415">
        <v>0</v>
      </c>
      <c r="BV415">
        <v>3.9801600000000001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4.0449299999999999</v>
      </c>
      <c r="CC415">
        <v>0</v>
      </c>
      <c r="CD415">
        <v>4.1178699999999999</v>
      </c>
      <c r="CE415">
        <v>0</v>
      </c>
    </row>
    <row r="416" spans="1:83" x14ac:dyDescent="0.3">
      <c r="A416">
        <v>7381093</v>
      </c>
      <c r="B416">
        <v>0</v>
      </c>
      <c r="C416">
        <v>0</v>
      </c>
      <c r="D416">
        <v>0</v>
      </c>
      <c r="E416">
        <v>4.1008100000000001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4.0598999999999998</v>
      </c>
      <c r="S416">
        <v>0</v>
      </c>
      <c r="T416">
        <v>4.0882800000000001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3.9756100000000001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</row>
    <row r="417" spans="1:83" x14ac:dyDescent="0.3">
      <c r="A417">
        <v>7381101</v>
      </c>
      <c r="B417">
        <v>0</v>
      </c>
      <c r="C417">
        <v>4.0018900000000004</v>
      </c>
      <c r="D417">
        <v>0</v>
      </c>
      <c r="E417">
        <v>0</v>
      </c>
      <c r="F417">
        <v>0</v>
      </c>
      <c r="G417">
        <v>3.98874</v>
      </c>
      <c r="H417">
        <v>3.9366599999999998</v>
      </c>
      <c r="I417">
        <v>0</v>
      </c>
      <c r="J417">
        <v>4.0140900000000004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8.0117100000000008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4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3.9923000000000002</v>
      </c>
      <c r="CC417">
        <v>0</v>
      </c>
      <c r="CD417">
        <v>24.0351</v>
      </c>
      <c r="CE417">
        <v>0</v>
      </c>
    </row>
    <row r="418" spans="1:83" x14ac:dyDescent="0.3">
      <c r="A418">
        <v>7381102</v>
      </c>
      <c r="B418">
        <v>0</v>
      </c>
      <c r="C418">
        <v>3.9801600000000001</v>
      </c>
      <c r="D418">
        <v>4.0001600000000002</v>
      </c>
      <c r="E418">
        <v>0</v>
      </c>
      <c r="F418">
        <v>4.1121400000000001</v>
      </c>
      <c r="G418">
        <v>0</v>
      </c>
      <c r="H418">
        <v>3.93729</v>
      </c>
      <c r="I418">
        <v>0</v>
      </c>
      <c r="J418">
        <v>0</v>
      </c>
      <c r="K418">
        <v>4.0406700000000004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4.1648800000000001</v>
      </c>
      <c r="S418">
        <v>0</v>
      </c>
      <c r="T418">
        <v>0</v>
      </c>
      <c r="U418">
        <v>0</v>
      </c>
      <c r="V418">
        <v>0</v>
      </c>
      <c r="W418">
        <v>4.2834399999999997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4.1178699999999999</v>
      </c>
      <c r="AQ418">
        <v>0</v>
      </c>
      <c r="AR418">
        <v>3.7802799999999999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4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</row>
    <row r="419" spans="1:83" x14ac:dyDescent="0.3">
      <c r="A419">
        <v>7381103</v>
      </c>
      <c r="B419">
        <v>3.8716699999999999</v>
      </c>
      <c r="C419">
        <v>0</v>
      </c>
      <c r="D419">
        <v>3.89452</v>
      </c>
      <c r="E419">
        <v>8.1950099999999999</v>
      </c>
      <c r="F419">
        <v>4.0630100000000002</v>
      </c>
      <c r="G419">
        <v>4.0386600000000001</v>
      </c>
      <c r="H419">
        <v>3.95878</v>
      </c>
      <c r="I419">
        <v>3.9510100000000001</v>
      </c>
      <c r="J419">
        <v>4.0721600000000002</v>
      </c>
      <c r="K419">
        <v>4.0406700000000004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3.7820999999999998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8.17544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4.0224799999999998</v>
      </c>
      <c r="BJ419">
        <v>0</v>
      </c>
      <c r="BK419">
        <v>0</v>
      </c>
      <c r="BL419">
        <v>4.00406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3.9587699999999999</v>
      </c>
      <c r="BT419">
        <v>0</v>
      </c>
      <c r="BU419">
        <v>3.9730500000000002</v>
      </c>
      <c r="BV419">
        <v>0</v>
      </c>
      <c r="BW419">
        <v>0</v>
      </c>
      <c r="BX419">
        <v>3.9587699999999999</v>
      </c>
      <c r="BY419">
        <v>0</v>
      </c>
      <c r="BZ419">
        <v>0</v>
      </c>
      <c r="CA419">
        <v>0</v>
      </c>
      <c r="CB419">
        <v>8.0898500000000002</v>
      </c>
      <c r="CC419">
        <v>0</v>
      </c>
      <c r="CD419">
        <v>0</v>
      </c>
      <c r="CE419">
        <v>0</v>
      </c>
    </row>
    <row r="420" spans="1:83" x14ac:dyDescent="0.3">
      <c r="A420">
        <v>7381111</v>
      </c>
      <c r="B420">
        <v>0</v>
      </c>
      <c r="C420">
        <v>0</v>
      </c>
      <c r="D420">
        <v>0</v>
      </c>
      <c r="E420">
        <v>4.0910700000000002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</row>
    <row r="421" spans="1:83" x14ac:dyDescent="0.3">
      <c r="A421">
        <v>7381112</v>
      </c>
      <c r="B421">
        <v>0</v>
      </c>
      <c r="C421">
        <v>3.9189099999999999</v>
      </c>
      <c r="D421">
        <v>0</v>
      </c>
      <c r="E421">
        <v>7.9629799999999999</v>
      </c>
      <c r="F421">
        <v>3.9556</v>
      </c>
      <c r="G421">
        <v>7.7948700000000004</v>
      </c>
      <c r="H421">
        <v>7.9311299999999996</v>
      </c>
      <c r="I421">
        <v>11.9435</v>
      </c>
      <c r="J421">
        <v>3.9851399999999999</v>
      </c>
      <c r="K421">
        <v>7.9421200000000001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3.8009400000000002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3.9150399999999999</v>
      </c>
      <c r="AX421">
        <v>0</v>
      </c>
      <c r="AY421">
        <v>0</v>
      </c>
      <c r="AZ421">
        <v>0</v>
      </c>
      <c r="BA421">
        <v>0</v>
      </c>
      <c r="BB421">
        <v>4.0634899999999998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7.9158099999999996</v>
      </c>
      <c r="CC421">
        <v>0</v>
      </c>
      <c r="CD421">
        <v>3.9438300000000002</v>
      </c>
      <c r="CE421">
        <v>0</v>
      </c>
    </row>
    <row r="422" spans="1:83" x14ac:dyDescent="0.3">
      <c r="A422">
        <v>7381113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3.9655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</row>
    <row r="423" spans="1:83" x14ac:dyDescent="0.3">
      <c r="A423">
        <v>7381121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3.9943900000000001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3.99709</v>
      </c>
      <c r="CC423">
        <v>0</v>
      </c>
      <c r="CD423">
        <v>0</v>
      </c>
      <c r="CE423">
        <v>0</v>
      </c>
    </row>
    <row r="424" spans="1:83" x14ac:dyDescent="0.3">
      <c r="A424">
        <v>7381122</v>
      </c>
      <c r="B424">
        <v>0</v>
      </c>
      <c r="C424">
        <v>3.8992499999999999</v>
      </c>
      <c r="D424">
        <v>3.9192399999999998</v>
      </c>
      <c r="E424">
        <v>8.0115400000000001</v>
      </c>
      <c r="F424">
        <v>3.9850500000000002</v>
      </c>
      <c r="G424">
        <v>39.5199</v>
      </c>
      <c r="H424">
        <v>27.555399999999999</v>
      </c>
      <c r="I424">
        <v>7.8186099999999996</v>
      </c>
      <c r="J424">
        <v>27.829499999999999</v>
      </c>
      <c r="K424">
        <v>15.821300000000001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4.0668699999999998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3.9964</v>
      </c>
      <c r="AN424">
        <v>0</v>
      </c>
      <c r="AO424">
        <v>3.9586000000000001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4.1118600000000001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3.9553400000000001</v>
      </c>
      <c r="BL424">
        <v>0</v>
      </c>
      <c r="BM424">
        <v>0</v>
      </c>
      <c r="BN424">
        <v>0</v>
      </c>
      <c r="BO424">
        <v>0</v>
      </c>
      <c r="BP424">
        <v>3.9040699999999999</v>
      </c>
      <c r="BQ424">
        <v>3.9969000000000001</v>
      </c>
      <c r="BR424">
        <v>4.0228799999999998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74.870199999999997</v>
      </c>
      <c r="CC424">
        <v>11.763500000000001</v>
      </c>
      <c r="CD424">
        <v>0</v>
      </c>
      <c r="CE424">
        <v>0</v>
      </c>
    </row>
    <row r="425" spans="1:83" x14ac:dyDescent="0.3">
      <c r="A425">
        <v>7381123</v>
      </c>
      <c r="B425">
        <v>0</v>
      </c>
      <c r="C425">
        <v>0</v>
      </c>
      <c r="D425">
        <v>0</v>
      </c>
      <c r="E425">
        <v>4.0057700000000001</v>
      </c>
      <c r="F425">
        <v>0</v>
      </c>
      <c r="G425">
        <v>3.9519899999999999</v>
      </c>
      <c r="H425">
        <v>3.93649</v>
      </c>
      <c r="I425">
        <v>0</v>
      </c>
      <c r="J425">
        <v>7.9512799999999997</v>
      </c>
      <c r="K425">
        <v>7.9106699999999996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4.0668699999999998</v>
      </c>
      <c r="AD425">
        <v>0</v>
      </c>
      <c r="AE425">
        <v>4.1118600000000001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4.1118600000000001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3.9854699999999998</v>
      </c>
      <c r="BT425">
        <v>0</v>
      </c>
      <c r="BU425">
        <v>3.9969000000000001</v>
      </c>
      <c r="BV425">
        <v>0</v>
      </c>
      <c r="BW425">
        <v>3.9854699999999998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</row>
    <row r="426" spans="1:83" x14ac:dyDescent="0.3">
      <c r="A426">
        <v>7381124</v>
      </c>
      <c r="B426">
        <v>0</v>
      </c>
      <c r="C426">
        <v>0</v>
      </c>
      <c r="D426">
        <v>0</v>
      </c>
      <c r="E426">
        <v>8.1009899999999995</v>
      </c>
      <c r="F426">
        <v>0</v>
      </c>
      <c r="G426">
        <v>0</v>
      </c>
      <c r="H426">
        <v>3.9872999999999998</v>
      </c>
      <c r="I426">
        <v>7.9922000000000004</v>
      </c>
      <c r="J426">
        <v>4.0264499999999996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12.248799999999999</v>
      </c>
      <c r="R426">
        <v>0</v>
      </c>
      <c r="S426">
        <v>0</v>
      </c>
      <c r="T426">
        <v>4.0312599999999996</v>
      </c>
      <c r="U426">
        <v>0</v>
      </c>
      <c r="V426">
        <v>0</v>
      </c>
      <c r="W426">
        <v>0</v>
      </c>
      <c r="X426">
        <v>3.9390100000000001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4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4.0792799999999998</v>
      </c>
      <c r="BJ426">
        <v>0</v>
      </c>
      <c r="BK426">
        <v>0</v>
      </c>
      <c r="BL426">
        <v>3.75</v>
      </c>
      <c r="BM426">
        <v>0</v>
      </c>
      <c r="BN426">
        <v>0</v>
      </c>
      <c r="BO426">
        <v>0</v>
      </c>
      <c r="BP426">
        <v>3.9846200000000001</v>
      </c>
      <c r="BQ426">
        <v>0</v>
      </c>
      <c r="BR426">
        <v>3.9629400000000001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3.9813200000000002</v>
      </c>
      <c r="CC426">
        <v>0</v>
      </c>
      <c r="CD426">
        <v>0</v>
      </c>
      <c r="CE426">
        <v>0</v>
      </c>
    </row>
    <row r="427" spans="1:83" x14ac:dyDescent="0.3">
      <c r="A427">
        <v>7381511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</row>
    <row r="428" spans="1:83" x14ac:dyDescent="0.3">
      <c r="A428">
        <v>7381512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7.9304899999999998</v>
      </c>
      <c r="I428">
        <v>7.9123599999999996</v>
      </c>
      <c r="J428">
        <v>0</v>
      </c>
      <c r="K428">
        <v>4.0040399999999998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3.9427300000000001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3.98428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8.0063300000000002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4.0040399999999998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3.8483499999999999</v>
      </c>
      <c r="BT428">
        <v>0</v>
      </c>
      <c r="BU428">
        <v>36.159300000000002</v>
      </c>
      <c r="BV428">
        <v>0</v>
      </c>
      <c r="BW428">
        <v>3.8483499999999999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</row>
    <row r="429" spans="1:83" x14ac:dyDescent="0.3">
      <c r="A429">
        <v>7381513</v>
      </c>
      <c r="B429">
        <v>4.0091200000000002</v>
      </c>
      <c r="C429">
        <v>0</v>
      </c>
      <c r="D429">
        <v>12.267300000000001</v>
      </c>
      <c r="E429">
        <v>3.9529100000000001</v>
      </c>
      <c r="F429">
        <v>3.9684400000000002</v>
      </c>
      <c r="G429">
        <v>3.9966499999999998</v>
      </c>
      <c r="H429">
        <v>11.8643</v>
      </c>
      <c r="I429">
        <v>11.8316</v>
      </c>
      <c r="J429">
        <v>4.0119699999999998</v>
      </c>
      <c r="K429">
        <v>3.9980799999999999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4.0252600000000003</v>
      </c>
      <c r="U429">
        <v>0</v>
      </c>
      <c r="V429">
        <v>0</v>
      </c>
      <c r="W429">
        <v>3.9844300000000001</v>
      </c>
      <c r="X429">
        <v>3.9847399999999999</v>
      </c>
      <c r="Y429">
        <v>3.9847399999999999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3.9844300000000001</v>
      </c>
      <c r="AK429">
        <v>4.0413800000000002</v>
      </c>
      <c r="AL429">
        <v>4</v>
      </c>
      <c r="AM429">
        <v>0</v>
      </c>
      <c r="AN429">
        <v>0</v>
      </c>
      <c r="AO429">
        <v>0</v>
      </c>
      <c r="AP429">
        <v>3.97593</v>
      </c>
      <c r="AQ429">
        <v>0</v>
      </c>
      <c r="AR429">
        <v>0</v>
      </c>
      <c r="AS429">
        <v>0</v>
      </c>
      <c r="AT429">
        <v>3.9220100000000002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3.9840200000000001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4.0295899999999998</v>
      </c>
      <c r="BJ429">
        <v>0</v>
      </c>
      <c r="BK429">
        <v>0</v>
      </c>
      <c r="BL429">
        <v>0</v>
      </c>
      <c r="BM429">
        <v>3.9537900000000001</v>
      </c>
      <c r="BN429">
        <v>0</v>
      </c>
      <c r="BO429">
        <v>0</v>
      </c>
      <c r="BP429">
        <v>12.458299999999999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3.7636699999999998</v>
      </c>
      <c r="BX429">
        <v>0</v>
      </c>
      <c r="BY429">
        <v>4.0439499999999997</v>
      </c>
      <c r="BZ429">
        <v>4.09877</v>
      </c>
      <c r="CA429">
        <v>0</v>
      </c>
      <c r="CB429">
        <v>11.9815</v>
      </c>
      <c r="CC429">
        <v>8.0094799999999999</v>
      </c>
      <c r="CD429">
        <v>4.00474</v>
      </c>
      <c r="CE429">
        <v>4.00474</v>
      </c>
    </row>
    <row r="430" spans="1:83" x14ac:dyDescent="0.3">
      <c r="A430">
        <v>7381514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4.0127899999999999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8.3752099999999992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4.1136799999999996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</row>
    <row r="431" spans="1:83" x14ac:dyDescent="0.3">
      <c r="A431">
        <v>7381515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3.9497300000000002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</row>
    <row r="432" spans="1:83" x14ac:dyDescent="0.3">
      <c r="A432">
        <v>7381516</v>
      </c>
      <c r="B432">
        <v>0</v>
      </c>
      <c r="C432">
        <v>4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4.0264800000000003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3.9622999999999999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</row>
    <row r="433" spans="1:83" x14ac:dyDescent="0.3">
      <c r="A433">
        <v>7381517</v>
      </c>
      <c r="B433">
        <v>0</v>
      </c>
      <c r="C433">
        <v>0</v>
      </c>
      <c r="D433">
        <v>0</v>
      </c>
      <c r="E433">
        <v>0</v>
      </c>
      <c r="F433">
        <v>3.96536</v>
      </c>
      <c r="G433">
        <v>0</v>
      </c>
      <c r="H433">
        <v>3.9547500000000002</v>
      </c>
      <c r="I433">
        <v>3.9438800000000001</v>
      </c>
      <c r="J433">
        <v>4.0119699999999998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3.9844300000000001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3.9840200000000001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3.9537900000000001</v>
      </c>
      <c r="BN433">
        <v>0</v>
      </c>
      <c r="BO433">
        <v>0</v>
      </c>
      <c r="BP433">
        <v>0</v>
      </c>
      <c r="BQ433">
        <v>0</v>
      </c>
      <c r="BR433">
        <v>4.1527799999999999</v>
      </c>
      <c r="BS433">
        <v>0</v>
      </c>
      <c r="BT433">
        <v>0</v>
      </c>
      <c r="BU433">
        <v>0</v>
      </c>
      <c r="BV433">
        <v>0</v>
      </c>
      <c r="BW433">
        <v>4.0439499999999997</v>
      </c>
      <c r="BX433">
        <v>0</v>
      </c>
      <c r="BY433">
        <v>0</v>
      </c>
      <c r="BZ433">
        <v>0</v>
      </c>
      <c r="CA433">
        <v>0</v>
      </c>
      <c r="CB433">
        <v>3.9938199999999999</v>
      </c>
      <c r="CC433">
        <v>0</v>
      </c>
      <c r="CD433">
        <v>0</v>
      </c>
      <c r="CE433">
        <v>4.00474</v>
      </c>
    </row>
    <row r="434" spans="1:83" x14ac:dyDescent="0.3">
      <c r="A434">
        <v>7381518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4.0108199999999998</v>
      </c>
      <c r="I434">
        <v>0</v>
      </c>
      <c r="J434">
        <v>4.0264800000000003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4.0094700000000003</v>
      </c>
      <c r="AH434">
        <v>0</v>
      </c>
      <c r="AI434">
        <v>0</v>
      </c>
      <c r="AJ434">
        <v>0</v>
      </c>
      <c r="AK434">
        <v>0</v>
      </c>
      <c r="AL434">
        <v>4.0077199999999999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3.9622999999999999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4.0077199999999999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</row>
    <row r="435" spans="1:83" x14ac:dyDescent="0.3">
      <c r="A435">
        <v>7381521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4.0074199999999998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</row>
    <row r="436" spans="1:83" x14ac:dyDescent="0.3">
      <c r="A436">
        <v>7381522</v>
      </c>
      <c r="B436">
        <v>0</v>
      </c>
      <c r="C436">
        <v>4.0440300000000002</v>
      </c>
      <c r="D436">
        <v>0</v>
      </c>
      <c r="E436">
        <v>3.9459300000000002</v>
      </c>
      <c r="F436">
        <v>0</v>
      </c>
      <c r="G436">
        <v>0</v>
      </c>
      <c r="H436">
        <v>7.9357100000000003</v>
      </c>
      <c r="I436">
        <v>3.9497300000000002</v>
      </c>
      <c r="J436">
        <v>3.99396</v>
      </c>
      <c r="K436">
        <v>3.9741499999999998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4.1102100000000004</v>
      </c>
      <c r="AM436">
        <v>0</v>
      </c>
      <c r="AN436">
        <v>0</v>
      </c>
      <c r="AO436">
        <v>0</v>
      </c>
      <c r="AP436">
        <v>0</v>
      </c>
      <c r="AQ436">
        <v>3.8725999999999998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3.9990999999999999</v>
      </c>
      <c r="BC436">
        <v>0</v>
      </c>
      <c r="BD436">
        <v>3.9990999999999999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4.0986000000000002</v>
      </c>
      <c r="BQ436">
        <v>0</v>
      </c>
      <c r="BR436">
        <v>0</v>
      </c>
      <c r="BS436">
        <v>0</v>
      </c>
      <c r="BT436">
        <v>0</v>
      </c>
      <c r="BU436">
        <v>8.1430299999999995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4.0235900000000004</v>
      </c>
      <c r="CD436">
        <v>0</v>
      </c>
      <c r="CE436">
        <v>0</v>
      </c>
    </row>
    <row r="437" spans="1:83" x14ac:dyDescent="0.3">
      <c r="A437">
        <v>7381523</v>
      </c>
      <c r="B437">
        <v>0</v>
      </c>
      <c r="C437">
        <v>0</v>
      </c>
      <c r="D437">
        <v>3.9572500000000002</v>
      </c>
      <c r="E437">
        <v>7.8538899999999998</v>
      </c>
      <c r="F437">
        <v>0</v>
      </c>
      <c r="G437">
        <v>3.9891899999999998</v>
      </c>
      <c r="H437">
        <v>11.903600000000001</v>
      </c>
      <c r="I437">
        <v>7.89947</v>
      </c>
      <c r="J437">
        <v>4.0060900000000004</v>
      </c>
      <c r="K437">
        <v>3.9908700000000001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7.8598400000000002</v>
      </c>
      <c r="R437">
        <v>0</v>
      </c>
      <c r="S437">
        <v>0</v>
      </c>
      <c r="T437">
        <v>3.8700899999999998</v>
      </c>
      <c r="U437">
        <v>0</v>
      </c>
      <c r="V437">
        <v>0</v>
      </c>
      <c r="W437">
        <v>3.91025</v>
      </c>
      <c r="X437">
        <v>3.9422700000000002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3.9696799999999999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4.1243999999999996</v>
      </c>
      <c r="BQ437">
        <v>0</v>
      </c>
      <c r="BR437">
        <v>0</v>
      </c>
      <c r="BS437">
        <v>0</v>
      </c>
      <c r="BT437">
        <v>0</v>
      </c>
      <c r="BU437">
        <v>8.2204200000000007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3.9843099999999998</v>
      </c>
      <c r="CC437">
        <v>3.9925299999999999</v>
      </c>
      <c r="CD437">
        <v>0</v>
      </c>
      <c r="CE437">
        <v>0</v>
      </c>
    </row>
    <row r="438" spans="1:83" x14ac:dyDescent="0.3">
      <c r="A438">
        <v>7381524</v>
      </c>
      <c r="B438">
        <v>0</v>
      </c>
      <c r="C438">
        <v>0</v>
      </c>
      <c r="D438">
        <v>3.9381900000000001</v>
      </c>
      <c r="E438">
        <v>0</v>
      </c>
      <c r="F438">
        <v>0</v>
      </c>
      <c r="G438">
        <v>3.93506</v>
      </c>
      <c r="H438">
        <v>3.9187500000000002</v>
      </c>
      <c r="I438">
        <v>3.90516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3.9238400000000002</v>
      </c>
      <c r="CC438">
        <v>0</v>
      </c>
      <c r="CD438">
        <v>0</v>
      </c>
      <c r="CE438">
        <v>0</v>
      </c>
    </row>
    <row r="439" spans="1:83" x14ac:dyDescent="0.3">
      <c r="A439">
        <v>7381525</v>
      </c>
      <c r="B439">
        <v>8.1193299999999997</v>
      </c>
      <c r="C439">
        <v>0</v>
      </c>
      <c r="D439">
        <v>7.9600900000000001</v>
      </c>
      <c r="E439">
        <v>7.8918600000000003</v>
      </c>
      <c r="F439">
        <v>3.97478</v>
      </c>
      <c r="G439">
        <v>4.0074199999999998</v>
      </c>
      <c r="H439">
        <v>7.9357100000000003</v>
      </c>
      <c r="I439">
        <v>11.8492</v>
      </c>
      <c r="J439">
        <v>4.02454</v>
      </c>
      <c r="K439">
        <v>4.0088499999999998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3.9317600000000001</v>
      </c>
      <c r="U439">
        <v>0</v>
      </c>
      <c r="V439">
        <v>0</v>
      </c>
      <c r="W439">
        <v>0</v>
      </c>
      <c r="X439">
        <v>3.96408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3.98211</v>
      </c>
      <c r="AG439">
        <v>0</v>
      </c>
      <c r="AH439">
        <v>0</v>
      </c>
      <c r="AI439">
        <v>0</v>
      </c>
      <c r="AJ439">
        <v>3.9301300000000001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3.99478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4.1243999999999996</v>
      </c>
      <c r="BQ439">
        <v>0</v>
      </c>
      <c r="BR439">
        <v>4.1243999999999996</v>
      </c>
      <c r="BS439">
        <v>0</v>
      </c>
      <c r="BT439">
        <v>0</v>
      </c>
      <c r="BU439">
        <v>4.1102100000000004</v>
      </c>
      <c r="BV439">
        <v>0</v>
      </c>
      <c r="BW439">
        <v>0</v>
      </c>
      <c r="BX439">
        <v>0</v>
      </c>
      <c r="BY439">
        <v>4</v>
      </c>
      <c r="BZ439">
        <v>0</v>
      </c>
      <c r="CA439">
        <v>0</v>
      </c>
      <c r="CB439">
        <v>8.0127699999999997</v>
      </c>
      <c r="CC439">
        <v>0</v>
      </c>
      <c r="CD439">
        <v>4.0235900000000004</v>
      </c>
      <c r="CE439">
        <v>0</v>
      </c>
    </row>
    <row r="440" spans="1:83" x14ac:dyDescent="0.3">
      <c r="A440">
        <v>7381531</v>
      </c>
      <c r="B440">
        <v>0</v>
      </c>
      <c r="C440">
        <v>7.8180199999999997</v>
      </c>
      <c r="D440">
        <v>7.8500100000000002</v>
      </c>
      <c r="E440">
        <v>4.0531199999999998</v>
      </c>
      <c r="F440">
        <v>4.0324</v>
      </c>
      <c r="G440">
        <v>92.710999999999999</v>
      </c>
      <c r="H440">
        <v>68.933000000000007</v>
      </c>
      <c r="I440">
        <v>4.0277000000000003</v>
      </c>
      <c r="J440">
        <v>12.2821</v>
      </c>
      <c r="K440">
        <v>36.308399999999999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3.89947</v>
      </c>
      <c r="R440">
        <v>3.8492099999999998</v>
      </c>
      <c r="S440">
        <v>3.93709</v>
      </c>
      <c r="T440">
        <v>3.8738299999999999</v>
      </c>
      <c r="U440">
        <v>3.9415300000000002</v>
      </c>
      <c r="V440">
        <v>15.8285</v>
      </c>
      <c r="W440">
        <v>11.680300000000001</v>
      </c>
      <c r="X440">
        <v>15.8421</v>
      </c>
      <c r="Y440">
        <v>0</v>
      </c>
      <c r="Z440">
        <v>7.8198800000000004</v>
      </c>
      <c r="AA440">
        <v>7.8198800000000004</v>
      </c>
      <c r="AB440">
        <v>3.8862800000000002</v>
      </c>
      <c r="AC440">
        <v>3.9605299999999999</v>
      </c>
      <c r="AD440">
        <v>3.98421</v>
      </c>
      <c r="AE440">
        <v>0</v>
      </c>
      <c r="AF440">
        <v>0</v>
      </c>
      <c r="AG440">
        <v>3.9415300000000002</v>
      </c>
      <c r="AH440">
        <v>3.9415300000000002</v>
      </c>
      <c r="AI440">
        <v>0</v>
      </c>
      <c r="AJ440">
        <v>7.7457900000000004</v>
      </c>
      <c r="AK440">
        <v>3.88029</v>
      </c>
      <c r="AL440">
        <v>3.9138199999999999</v>
      </c>
      <c r="AM440">
        <v>0</v>
      </c>
      <c r="AN440">
        <v>0</v>
      </c>
      <c r="AO440">
        <v>4.0375300000000003</v>
      </c>
      <c r="AP440">
        <v>8</v>
      </c>
      <c r="AQ440">
        <v>0</v>
      </c>
      <c r="AR440">
        <v>0</v>
      </c>
      <c r="AS440">
        <v>3.8759899999999998</v>
      </c>
      <c r="AT440">
        <v>0</v>
      </c>
      <c r="AU440">
        <v>0</v>
      </c>
      <c r="AV440">
        <v>3.9415300000000002</v>
      </c>
      <c r="AW440">
        <v>3.8980600000000001</v>
      </c>
      <c r="AX440">
        <v>4</v>
      </c>
      <c r="AY440">
        <v>3.8980600000000001</v>
      </c>
      <c r="AZ440">
        <v>3.8980600000000001</v>
      </c>
      <c r="BA440">
        <v>8.0267300000000006</v>
      </c>
      <c r="BB440">
        <v>7.8179800000000004</v>
      </c>
      <c r="BC440">
        <v>0</v>
      </c>
      <c r="BD440">
        <v>3.9089900000000002</v>
      </c>
      <c r="BE440">
        <v>7.8799599999999996</v>
      </c>
      <c r="BF440">
        <v>3.9089900000000002</v>
      </c>
      <c r="BG440">
        <v>0</v>
      </c>
      <c r="BH440">
        <v>0</v>
      </c>
      <c r="BI440">
        <v>7.9573499999999999</v>
      </c>
      <c r="BJ440">
        <v>0</v>
      </c>
      <c r="BK440">
        <v>0</v>
      </c>
      <c r="BL440">
        <v>44.889699999999998</v>
      </c>
      <c r="BM440">
        <v>16.323499999999999</v>
      </c>
      <c r="BN440">
        <v>7.8232100000000004</v>
      </c>
      <c r="BO440">
        <v>0</v>
      </c>
      <c r="BP440">
        <v>3.9138500000000001</v>
      </c>
      <c r="BQ440">
        <v>3.9138199999999999</v>
      </c>
      <c r="BR440">
        <v>0</v>
      </c>
      <c r="BS440">
        <v>3.9056600000000001</v>
      </c>
      <c r="BT440">
        <v>0</v>
      </c>
      <c r="BU440">
        <v>3.9138199999999999</v>
      </c>
      <c r="BV440">
        <v>0</v>
      </c>
      <c r="BW440">
        <v>7.8113200000000003</v>
      </c>
      <c r="BX440">
        <v>3.9056600000000001</v>
      </c>
      <c r="BY440">
        <v>7.7643599999999999</v>
      </c>
      <c r="BZ440">
        <v>7.9063299999999996</v>
      </c>
      <c r="CA440">
        <v>7.8113200000000003</v>
      </c>
      <c r="CB440">
        <v>0</v>
      </c>
      <c r="CC440">
        <v>0</v>
      </c>
      <c r="CD440">
        <v>4</v>
      </c>
      <c r="CE440">
        <v>3.91161</v>
      </c>
    </row>
    <row r="441" spans="1:83" x14ac:dyDescent="0.3">
      <c r="A441">
        <v>7381532</v>
      </c>
      <c r="B441">
        <v>0</v>
      </c>
      <c r="C441">
        <v>0</v>
      </c>
      <c r="D441">
        <v>0</v>
      </c>
      <c r="E441">
        <v>12.031599999999999</v>
      </c>
      <c r="F441">
        <v>7.9854099999999999</v>
      </c>
      <c r="G441">
        <v>0</v>
      </c>
      <c r="H441">
        <v>0</v>
      </c>
      <c r="I441">
        <v>0</v>
      </c>
      <c r="J441">
        <v>43.935000000000002</v>
      </c>
      <c r="K441">
        <v>3.9742500000000001</v>
      </c>
      <c r="L441">
        <v>0</v>
      </c>
      <c r="M441">
        <v>0</v>
      </c>
      <c r="N441">
        <v>0</v>
      </c>
      <c r="O441">
        <v>11.9481</v>
      </c>
      <c r="P441">
        <v>0</v>
      </c>
      <c r="Q441">
        <v>3.7694000000000001</v>
      </c>
      <c r="R441">
        <v>0</v>
      </c>
      <c r="S441">
        <v>0</v>
      </c>
      <c r="T441">
        <v>3.7245300000000001</v>
      </c>
      <c r="U441">
        <v>0</v>
      </c>
      <c r="V441">
        <v>7.9825299999999997</v>
      </c>
      <c r="W441">
        <v>7.5715399999999997</v>
      </c>
      <c r="X441">
        <v>7.8780200000000002</v>
      </c>
      <c r="Y441">
        <v>0</v>
      </c>
      <c r="Z441">
        <v>0</v>
      </c>
      <c r="AA441">
        <v>3.90828</v>
      </c>
      <c r="AB441">
        <v>3.8483000000000001</v>
      </c>
      <c r="AC441">
        <v>0</v>
      </c>
      <c r="AD441">
        <v>0</v>
      </c>
      <c r="AE441">
        <v>4.0568099999999996</v>
      </c>
      <c r="AF441">
        <v>0</v>
      </c>
      <c r="AG441">
        <v>0</v>
      </c>
      <c r="AH441">
        <v>0</v>
      </c>
      <c r="AI441">
        <v>0</v>
      </c>
      <c r="AJ441">
        <v>3.72289</v>
      </c>
      <c r="AK441">
        <v>0</v>
      </c>
      <c r="AL441">
        <v>0</v>
      </c>
      <c r="AM441">
        <v>0</v>
      </c>
      <c r="AN441">
        <v>0</v>
      </c>
      <c r="AO441">
        <v>4.0567900000000003</v>
      </c>
      <c r="AP441">
        <v>12</v>
      </c>
      <c r="AQ441">
        <v>0</v>
      </c>
      <c r="AR441">
        <v>0</v>
      </c>
      <c r="AS441">
        <v>3.8759899999999998</v>
      </c>
      <c r="AT441">
        <v>4.01187</v>
      </c>
      <c r="AU441">
        <v>0</v>
      </c>
      <c r="AV441">
        <v>3.9864099999999998</v>
      </c>
      <c r="AW441">
        <v>0</v>
      </c>
      <c r="AX441">
        <v>0</v>
      </c>
      <c r="AY441">
        <v>0</v>
      </c>
      <c r="AZ441">
        <v>0</v>
      </c>
      <c r="BA441">
        <v>20.83</v>
      </c>
      <c r="BB441">
        <v>0</v>
      </c>
      <c r="BC441">
        <v>0</v>
      </c>
      <c r="BD441">
        <v>0</v>
      </c>
      <c r="BE441">
        <v>3.96835</v>
      </c>
      <c r="BF441">
        <v>0</v>
      </c>
      <c r="BG441">
        <v>0</v>
      </c>
      <c r="BH441">
        <v>0</v>
      </c>
      <c r="BI441">
        <v>12.2378</v>
      </c>
      <c r="BJ441">
        <v>0</v>
      </c>
      <c r="BK441">
        <v>0</v>
      </c>
      <c r="BL441">
        <v>0</v>
      </c>
      <c r="BM441">
        <v>3.75</v>
      </c>
      <c r="BN441">
        <v>0</v>
      </c>
      <c r="BO441">
        <v>0</v>
      </c>
      <c r="BP441">
        <v>0</v>
      </c>
      <c r="BQ441">
        <v>3.9154800000000001</v>
      </c>
      <c r="BR441">
        <v>3.9629400000000001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3.85276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4</v>
      </c>
    </row>
    <row r="442" spans="1:83" x14ac:dyDescent="0.3">
      <c r="A442">
        <v>7381533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8.0015800000000006</v>
      </c>
      <c r="I442">
        <v>0</v>
      </c>
      <c r="J442">
        <v>4.0264499999999996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3.7245300000000001</v>
      </c>
      <c r="U442">
        <v>0</v>
      </c>
      <c r="V442">
        <v>0</v>
      </c>
      <c r="W442">
        <v>3.7857699999999999</v>
      </c>
      <c r="X442">
        <v>3.9390100000000001</v>
      </c>
      <c r="Y442">
        <v>0</v>
      </c>
      <c r="Z442">
        <v>0</v>
      </c>
      <c r="AA442">
        <v>0</v>
      </c>
      <c r="AB442">
        <v>3.8483000000000001</v>
      </c>
      <c r="AC442">
        <v>7.8780200000000002</v>
      </c>
      <c r="AD442">
        <v>0</v>
      </c>
      <c r="AE442">
        <v>0</v>
      </c>
      <c r="AF442">
        <v>3.9864099999999998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3.9011399999999998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15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3.9781</v>
      </c>
      <c r="CA442">
        <v>0</v>
      </c>
      <c r="CB442">
        <v>0</v>
      </c>
      <c r="CC442">
        <v>0</v>
      </c>
      <c r="CD442">
        <v>0</v>
      </c>
      <c r="CE442">
        <v>0</v>
      </c>
    </row>
    <row r="443" spans="1:83" x14ac:dyDescent="0.3">
      <c r="A443">
        <v>7381534</v>
      </c>
      <c r="B443">
        <v>0</v>
      </c>
      <c r="C443">
        <v>0</v>
      </c>
      <c r="D443">
        <v>0</v>
      </c>
      <c r="E443">
        <v>0</v>
      </c>
      <c r="F443">
        <v>4.02461</v>
      </c>
      <c r="G443">
        <v>0</v>
      </c>
      <c r="H443">
        <v>0</v>
      </c>
      <c r="I443">
        <v>0</v>
      </c>
      <c r="J443">
        <v>4.0264499999999996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3.7833999999999999</v>
      </c>
      <c r="S443">
        <v>0</v>
      </c>
      <c r="T443">
        <v>0</v>
      </c>
      <c r="U443">
        <v>0</v>
      </c>
      <c r="V443">
        <v>0</v>
      </c>
      <c r="W443">
        <v>3.8673299999999999</v>
      </c>
      <c r="X443">
        <v>3.9390100000000001</v>
      </c>
      <c r="Y443">
        <v>0</v>
      </c>
      <c r="Z443">
        <v>0</v>
      </c>
      <c r="AA443">
        <v>3.90828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4</v>
      </c>
      <c r="AQ443">
        <v>0</v>
      </c>
      <c r="AR443">
        <v>0</v>
      </c>
      <c r="AS443">
        <v>0</v>
      </c>
      <c r="AT443">
        <v>12.035600000000001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15.8734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3.9011999999999998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</row>
    <row r="444" spans="1:83" x14ac:dyDescent="0.3">
      <c r="A444" t="s">
        <v>30</v>
      </c>
    </row>
    <row r="445" spans="1:83" x14ac:dyDescent="0.3">
      <c r="A445" s="81">
        <v>0.64583333333333337</v>
      </c>
    </row>
    <row r="446" spans="1:83" x14ac:dyDescent="0.3">
      <c r="B446">
        <v>1</v>
      </c>
      <c r="C446">
        <v>2</v>
      </c>
      <c r="D446">
        <v>3</v>
      </c>
      <c r="E446">
        <v>4</v>
      </c>
      <c r="F446">
        <v>5</v>
      </c>
      <c r="G446">
        <v>6</v>
      </c>
      <c r="H446">
        <v>7</v>
      </c>
      <c r="I446">
        <v>8</v>
      </c>
      <c r="J446">
        <v>9</v>
      </c>
      <c r="K446">
        <v>10</v>
      </c>
      <c r="L446">
        <v>11</v>
      </c>
      <c r="M446">
        <v>13</v>
      </c>
      <c r="N446">
        <v>14</v>
      </c>
      <c r="O446">
        <v>15</v>
      </c>
      <c r="P446">
        <v>7381011</v>
      </c>
      <c r="Q446">
        <v>7381012</v>
      </c>
      <c r="R446">
        <v>7381013</v>
      </c>
      <c r="S446">
        <v>7381014</v>
      </c>
      <c r="T446">
        <v>7381015</v>
      </c>
      <c r="U446">
        <v>7381016</v>
      </c>
      <c r="V446">
        <v>7381017</v>
      </c>
      <c r="W446">
        <v>7381018</v>
      </c>
      <c r="X446">
        <v>7381021</v>
      </c>
      <c r="Y446">
        <v>7381022</v>
      </c>
      <c r="Z446">
        <v>7381023</v>
      </c>
      <c r="AA446">
        <v>7381024</v>
      </c>
      <c r="AB446">
        <v>7381031</v>
      </c>
      <c r="AC446">
        <v>7381032</v>
      </c>
      <c r="AD446">
        <v>7381033</v>
      </c>
      <c r="AE446">
        <v>7381034</v>
      </c>
      <c r="AF446">
        <v>7381041</v>
      </c>
      <c r="AG446">
        <v>7381042</v>
      </c>
      <c r="AH446">
        <v>7381043</v>
      </c>
      <c r="AI446">
        <v>7381044</v>
      </c>
      <c r="AJ446">
        <v>7381051</v>
      </c>
      <c r="AK446">
        <v>7381052</v>
      </c>
      <c r="AL446">
        <v>7381053</v>
      </c>
      <c r="AM446">
        <v>7381054</v>
      </c>
      <c r="AN446">
        <v>7381055</v>
      </c>
      <c r="AO446">
        <v>7381071</v>
      </c>
      <c r="AP446">
        <v>7381072</v>
      </c>
      <c r="AQ446">
        <v>7381073</v>
      </c>
      <c r="AR446">
        <v>7381074</v>
      </c>
      <c r="AS446">
        <v>7381075</v>
      </c>
      <c r="AT446">
        <v>7381076</v>
      </c>
      <c r="AU446">
        <v>7381077</v>
      </c>
      <c r="AV446">
        <v>7381081</v>
      </c>
      <c r="AW446">
        <v>7381082</v>
      </c>
      <c r="AX446">
        <v>7381083</v>
      </c>
      <c r="AY446">
        <v>7381084</v>
      </c>
      <c r="AZ446">
        <v>7381085</v>
      </c>
      <c r="BA446">
        <v>7381086</v>
      </c>
      <c r="BB446">
        <v>7381091</v>
      </c>
      <c r="BC446">
        <v>7381092</v>
      </c>
      <c r="BD446">
        <v>7381093</v>
      </c>
      <c r="BE446">
        <v>7381101</v>
      </c>
      <c r="BF446">
        <v>7381102</v>
      </c>
      <c r="BG446">
        <v>7381103</v>
      </c>
      <c r="BH446">
        <v>7381111</v>
      </c>
      <c r="BI446">
        <v>7381112</v>
      </c>
      <c r="BJ446">
        <v>7381113</v>
      </c>
      <c r="BK446">
        <v>7381121</v>
      </c>
      <c r="BL446">
        <v>7381122</v>
      </c>
      <c r="BM446">
        <v>7381123</v>
      </c>
      <c r="BN446">
        <v>7381124</v>
      </c>
      <c r="BO446">
        <v>7381511</v>
      </c>
      <c r="BP446">
        <v>7381512</v>
      </c>
      <c r="BQ446">
        <v>7381513</v>
      </c>
      <c r="BR446">
        <v>7381514</v>
      </c>
      <c r="BS446">
        <v>7381515</v>
      </c>
      <c r="BT446">
        <v>7381516</v>
      </c>
      <c r="BU446">
        <v>7381517</v>
      </c>
      <c r="BV446">
        <v>7381518</v>
      </c>
      <c r="BW446">
        <v>7381521</v>
      </c>
      <c r="BX446">
        <v>7381522</v>
      </c>
      <c r="BY446">
        <v>7381523</v>
      </c>
      <c r="BZ446">
        <v>7381524</v>
      </c>
      <c r="CA446">
        <v>7381525</v>
      </c>
      <c r="CB446">
        <v>7381531</v>
      </c>
      <c r="CC446">
        <v>7381532</v>
      </c>
      <c r="CD446">
        <v>7381533</v>
      </c>
      <c r="CE446">
        <v>7381534</v>
      </c>
    </row>
    <row r="447" spans="1:83" x14ac:dyDescent="0.3">
      <c r="A447">
        <v>1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7.9751599999999998</v>
      </c>
      <c r="H447">
        <v>8.02163</v>
      </c>
      <c r="I447">
        <v>0</v>
      </c>
      <c r="J447">
        <v>3.9814799999999999</v>
      </c>
      <c r="K447">
        <v>3.9740600000000001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4.12601</v>
      </c>
      <c r="R447">
        <v>3.9754999999999998</v>
      </c>
      <c r="S447">
        <v>0</v>
      </c>
      <c r="T447">
        <v>0</v>
      </c>
      <c r="U447">
        <v>3.9693499999999999</v>
      </c>
      <c r="V447">
        <v>0</v>
      </c>
      <c r="W447">
        <v>3.8478599999999998</v>
      </c>
      <c r="X447">
        <v>3.93011</v>
      </c>
      <c r="Y447">
        <v>0</v>
      </c>
      <c r="Z447">
        <v>3.9826000000000001</v>
      </c>
      <c r="AA447">
        <v>3.9826000000000001</v>
      </c>
      <c r="AB447">
        <v>3.9651700000000001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7.8973300000000002</v>
      </c>
      <c r="AM447">
        <v>0</v>
      </c>
      <c r="AN447">
        <v>0</v>
      </c>
      <c r="AO447">
        <v>0</v>
      </c>
      <c r="AP447">
        <v>4.0049299999999999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8.5148899999999994</v>
      </c>
      <c r="AX447">
        <v>0</v>
      </c>
      <c r="AY447">
        <v>0</v>
      </c>
      <c r="AZ447">
        <v>0</v>
      </c>
      <c r="BA447">
        <v>0</v>
      </c>
      <c r="BB447">
        <v>3.9873500000000002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3.9651700000000001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3.8796300000000001</v>
      </c>
      <c r="BQ447">
        <v>7.8973300000000002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7.8076600000000003</v>
      </c>
      <c r="BX447">
        <v>0</v>
      </c>
      <c r="BY447">
        <v>0</v>
      </c>
      <c r="BZ447">
        <v>0</v>
      </c>
      <c r="CA447">
        <v>3.9963000000000002</v>
      </c>
      <c r="CB447">
        <v>3.9714299999999998</v>
      </c>
      <c r="CC447">
        <v>0</v>
      </c>
      <c r="CD447">
        <v>0</v>
      </c>
      <c r="CE447">
        <v>3.9664899999999998</v>
      </c>
    </row>
    <row r="448" spans="1:83" x14ac:dyDescent="0.3">
      <c r="A448">
        <v>2</v>
      </c>
      <c r="B448">
        <v>0</v>
      </c>
      <c r="C448">
        <v>0</v>
      </c>
      <c r="D448">
        <v>0</v>
      </c>
      <c r="E448">
        <v>3.9138899999999999</v>
      </c>
      <c r="F448">
        <v>3.8990900000000002</v>
      </c>
      <c r="G448">
        <v>15.9503</v>
      </c>
      <c r="H448">
        <v>0</v>
      </c>
      <c r="I448">
        <v>7.9998899999999997</v>
      </c>
      <c r="J448">
        <v>8.0529499999999992</v>
      </c>
      <c r="K448">
        <v>4.0078500000000004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3.85066</v>
      </c>
      <c r="T448">
        <v>3.9342100000000002</v>
      </c>
      <c r="U448">
        <v>0</v>
      </c>
      <c r="V448">
        <v>0</v>
      </c>
      <c r="W448">
        <v>3.8478599999999998</v>
      </c>
      <c r="X448">
        <v>0</v>
      </c>
      <c r="Y448">
        <v>3.93011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3.9754999999999998</v>
      </c>
      <c r="AL448">
        <v>12.023199999999999</v>
      </c>
      <c r="AM448">
        <v>3.9754999999999998</v>
      </c>
      <c r="AN448">
        <v>0</v>
      </c>
      <c r="AO448">
        <v>0</v>
      </c>
      <c r="AP448">
        <v>11.9596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4.0228999999999999</v>
      </c>
      <c r="AW448">
        <v>0</v>
      </c>
      <c r="AX448">
        <v>0</v>
      </c>
      <c r="AY448">
        <v>0</v>
      </c>
      <c r="AZ448">
        <v>3.93018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3.9651700000000001</v>
      </c>
      <c r="BJ448">
        <v>0</v>
      </c>
      <c r="BK448">
        <v>0</v>
      </c>
      <c r="BL448">
        <v>0</v>
      </c>
      <c r="BM448">
        <v>3.9355600000000002</v>
      </c>
      <c r="BN448">
        <v>0</v>
      </c>
      <c r="BO448">
        <v>0</v>
      </c>
      <c r="BP448">
        <v>0</v>
      </c>
      <c r="BQ448">
        <v>4.0077199999999999</v>
      </c>
      <c r="BR448">
        <v>0</v>
      </c>
      <c r="BS448">
        <v>3.9038300000000001</v>
      </c>
      <c r="BT448">
        <v>0</v>
      </c>
      <c r="BU448">
        <v>8.0154499999999995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3.9714299999999998</v>
      </c>
      <c r="CC448">
        <v>0</v>
      </c>
      <c r="CD448">
        <v>0</v>
      </c>
      <c r="CE448">
        <v>3.9664899999999998</v>
      </c>
    </row>
    <row r="449" spans="1:83" x14ac:dyDescent="0.3">
      <c r="A449">
        <v>3</v>
      </c>
      <c r="B449">
        <v>0</v>
      </c>
      <c r="C449">
        <v>0</v>
      </c>
      <c r="D449">
        <v>0</v>
      </c>
      <c r="E449">
        <v>11.742100000000001</v>
      </c>
      <c r="F449">
        <v>11.697699999999999</v>
      </c>
      <c r="G449">
        <v>11.963100000000001</v>
      </c>
      <c r="H449">
        <v>15.8858</v>
      </c>
      <c r="I449">
        <v>11.891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8.2524099999999994</v>
      </c>
      <c r="R449">
        <v>3.9758200000000001</v>
      </c>
      <c r="S449">
        <v>0</v>
      </c>
      <c r="T449">
        <v>3.9345400000000001</v>
      </c>
      <c r="U449">
        <v>0</v>
      </c>
      <c r="V449">
        <v>0</v>
      </c>
      <c r="W449">
        <v>3.8483399999999999</v>
      </c>
      <c r="X449">
        <v>0</v>
      </c>
      <c r="Y449">
        <v>0</v>
      </c>
      <c r="Z449">
        <v>3.9828399999999999</v>
      </c>
      <c r="AA449">
        <v>3.9828399999999999</v>
      </c>
      <c r="AB449">
        <v>3.9653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3.8483399999999999</v>
      </c>
      <c r="AK449">
        <v>3.9758200000000001</v>
      </c>
      <c r="AL449">
        <v>0</v>
      </c>
      <c r="AM449">
        <v>0</v>
      </c>
      <c r="AN449">
        <v>0</v>
      </c>
      <c r="AO449">
        <v>0</v>
      </c>
      <c r="AP449">
        <v>12.0152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4.0231399999999997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7.9248399999999997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3.9751099999999999</v>
      </c>
      <c r="CC449">
        <v>0</v>
      </c>
      <c r="CD449">
        <v>0</v>
      </c>
      <c r="CE449">
        <v>0</v>
      </c>
    </row>
    <row r="450" spans="1:83" x14ac:dyDescent="0.3">
      <c r="A450">
        <v>4</v>
      </c>
      <c r="B450">
        <v>0</v>
      </c>
      <c r="C450">
        <v>3.93275</v>
      </c>
      <c r="D450">
        <v>0</v>
      </c>
      <c r="E450">
        <v>0</v>
      </c>
      <c r="F450">
        <v>7.68302</v>
      </c>
      <c r="G450">
        <v>0</v>
      </c>
      <c r="H450">
        <v>35.988</v>
      </c>
      <c r="I450">
        <v>39.850700000000003</v>
      </c>
      <c r="J450">
        <v>24.109400000000001</v>
      </c>
      <c r="K450">
        <v>7.9950799999999997</v>
      </c>
      <c r="L450">
        <v>4.0792099999999998</v>
      </c>
      <c r="M450">
        <v>0</v>
      </c>
      <c r="N450">
        <v>0</v>
      </c>
      <c r="O450">
        <v>0</v>
      </c>
      <c r="P450">
        <v>0</v>
      </c>
      <c r="Q450">
        <v>7.7860699999999996</v>
      </c>
      <c r="R450">
        <v>11.9087</v>
      </c>
      <c r="S450">
        <v>0</v>
      </c>
      <c r="T450">
        <v>7.9898400000000001</v>
      </c>
      <c r="U450">
        <v>0</v>
      </c>
      <c r="V450">
        <v>0</v>
      </c>
      <c r="W450">
        <v>15.979699999999999</v>
      </c>
      <c r="X450">
        <v>0</v>
      </c>
      <c r="Y450">
        <v>0</v>
      </c>
      <c r="Z450">
        <v>0</v>
      </c>
      <c r="AA450">
        <v>3.79732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3.9173399999999998</v>
      </c>
      <c r="AK450">
        <v>7.9391600000000002</v>
      </c>
      <c r="AL450">
        <v>3.9853100000000001</v>
      </c>
      <c r="AM450">
        <v>0</v>
      </c>
      <c r="AN450">
        <v>0</v>
      </c>
      <c r="AO450">
        <v>0</v>
      </c>
      <c r="AP450">
        <v>11.884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3.9956399999999999</v>
      </c>
      <c r="BC450">
        <v>0</v>
      </c>
      <c r="BD450">
        <v>0</v>
      </c>
      <c r="BE450">
        <v>7.9912799999999997</v>
      </c>
      <c r="BF450">
        <v>0</v>
      </c>
      <c r="BG450">
        <v>0</v>
      </c>
      <c r="BH450">
        <v>0</v>
      </c>
      <c r="BI450">
        <v>3.9506000000000001</v>
      </c>
      <c r="BJ450">
        <v>0</v>
      </c>
      <c r="BK450">
        <v>0</v>
      </c>
      <c r="BL450">
        <v>0</v>
      </c>
      <c r="BM450">
        <v>8.0233299999999996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3.9853100000000001</v>
      </c>
      <c r="BV450">
        <v>0</v>
      </c>
      <c r="BW450">
        <v>3.97817</v>
      </c>
      <c r="BX450">
        <v>0</v>
      </c>
      <c r="BY450">
        <v>3.96841</v>
      </c>
      <c r="BZ450">
        <v>0</v>
      </c>
      <c r="CA450">
        <v>0</v>
      </c>
      <c r="CB450">
        <v>16.002800000000001</v>
      </c>
      <c r="CC450">
        <v>3.9910100000000002</v>
      </c>
      <c r="CD450">
        <v>0</v>
      </c>
      <c r="CE450">
        <v>0</v>
      </c>
    </row>
    <row r="451" spans="1:83" x14ac:dyDescent="0.3">
      <c r="A451">
        <v>5</v>
      </c>
      <c r="B451">
        <v>3.9426700000000001</v>
      </c>
      <c r="C451">
        <v>0</v>
      </c>
      <c r="D451">
        <v>0</v>
      </c>
      <c r="E451">
        <v>7.85609</v>
      </c>
      <c r="F451">
        <v>0</v>
      </c>
      <c r="G451">
        <v>0</v>
      </c>
      <c r="H451">
        <v>24.0962</v>
      </c>
      <c r="I451">
        <v>8.00488</v>
      </c>
      <c r="J451">
        <v>0</v>
      </c>
      <c r="K451">
        <v>0</v>
      </c>
      <c r="L451">
        <v>0</v>
      </c>
      <c r="M451">
        <v>3.9752399999999999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12.1455</v>
      </c>
      <c r="T451">
        <v>8.0245700000000006</v>
      </c>
      <c r="U451">
        <v>0</v>
      </c>
      <c r="V451">
        <v>0</v>
      </c>
      <c r="W451">
        <v>4.0122900000000001</v>
      </c>
      <c r="X451">
        <v>3.8320500000000002</v>
      </c>
      <c r="Y451">
        <v>0</v>
      </c>
      <c r="Z451">
        <v>3.9363000000000001</v>
      </c>
      <c r="AA451">
        <v>0</v>
      </c>
      <c r="AB451">
        <v>3.9679700000000002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4.0832100000000002</v>
      </c>
      <c r="AI451">
        <v>0</v>
      </c>
      <c r="AJ451">
        <v>3.9312299999999998</v>
      </c>
      <c r="AK451">
        <v>4.0045000000000002</v>
      </c>
      <c r="AL451">
        <v>0</v>
      </c>
      <c r="AM451">
        <v>0</v>
      </c>
      <c r="AN451">
        <v>0</v>
      </c>
      <c r="AO451">
        <v>0</v>
      </c>
      <c r="AP451">
        <v>11.925700000000001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3.9774699999999998</v>
      </c>
      <c r="AZ451">
        <v>0</v>
      </c>
      <c r="BA451">
        <v>0</v>
      </c>
      <c r="BB451">
        <v>0</v>
      </c>
      <c r="BC451">
        <v>4.0200800000000001</v>
      </c>
      <c r="BD451">
        <v>4.0254700000000003</v>
      </c>
      <c r="BE451">
        <v>4.0130100000000004</v>
      </c>
      <c r="BF451">
        <v>0</v>
      </c>
      <c r="BG451">
        <v>0</v>
      </c>
      <c r="BH451">
        <v>4.06189</v>
      </c>
      <c r="BI451">
        <v>0</v>
      </c>
      <c r="BJ451">
        <v>0</v>
      </c>
      <c r="BK451">
        <v>0</v>
      </c>
      <c r="BL451">
        <v>0</v>
      </c>
      <c r="BM451">
        <v>4.0290299999999997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4.0137400000000003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8.0361100000000008</v>
      </c>
      <c r="CC451">
        <v>0</v>
      </c>
      <c r="CD451">
        <v>0</v>
      </c>
      <c r="CE451">
        <v>0</v>
      </c>
    </row>
    <row r="452" spans="1:83" x14ac:dyDescent="0.3">
      <c r="A452">
        <v>6</v>
      </c>
      <c r="B452">
        <v>3.9586999999999999</v>
      </c>
      <c r="C452">
        <v>3.9586999999999999</v>
      </c>
      <c r="D452">
        <v>3.9764400000000002</v>
      </c>
      <c r="E452">
        <v>0</v>
      </c>
      <c r="F452">
        <v>8.0634200000000007</v>
      </c>
      <c r="G452">
        <v>0</v>
      </c>
      <c r="H452">
        <v>260.23099999999999</v>
      </c>
      <c r="I452">
        <v>87.480199999999996</v>
      </c>
      <c r="J452">
        <v>12.1281</v>
      </c>
      <c r="K452">
        <v>44.000500000000002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12.0845</v>
      </c>
      <c r="R452">
        <v>12.0395</v>
      </c>
      <c r="S452">
        <v>12.013400000000001</v>
      </c>
      <c r="T452">
        <v>12.0471</v>
      </c>
      <c r="U452">
        <v>4.0281599999999997</v>
      </c>
      <c r="V452">
        <v>4.0156900000000002</v>
      </c>
      <c r="W452">
        <v>12.894500000000001</v>
      </c>
      <c r="X452">
        <v>3.9582000000000002</v>
      </c>
      <c r="Y452">
        <v>0</v>
      </c>
      <c r="Z452">
        <v>0</v>
      </c>
      <c r="AA452">
        <v>3.9719199999999999</v>
      </c>
      <c r="AB452">
        <v>0</v>
      </c>
      <c r="AC452">
        <v>3.9582000000000002</v>
      </c>
      <c r="AD452">
        <v>0</v>
      </c>
      <c r="AE452">
        <v>0</v>
      </c>
      <c r="AF452">
        <v>0</v>
      </c>
      <c r="AG452">
        <v>0</v>
      </c>
      <c r="AH452">
        <v>4.0281599999999997</v>
      </c>
      <c r="AI452">
        <v>0</v>
      </c>
      <c r="AJ452">
        <v>8.0795700000000004</v>
      </c>
      <c r="AK452">
        <v>16.1355</v>
      </c>
      <c r="AL452">
        <v>3.96475</v>
      </c>
      <c r="AM452">
        <v>0</v>
      </c>
      <c r="AN452">
        <v>0</v>
      </c>
      <c r="AO452">
        <v>4.0033099999999999</v>
      </c>
      <c r="AP452">
        <v>16.1218</v>
      </c>
      <c r="AQ452">
        <v>3.9686599999999999</v>
      </c>
      <c r="AR452">
        <v>3.9686599999999999</v>
      </c>
      <c r="AS452">
        <v>3.9686599999999999</v>
      </c>
      <c r="AT452">
        <v>4.0258000000000003</v>
      </c>
      <c r="AU452">
        <v>3.90333</v>
      </c>
      <c r="AV452">
        <v>0</v>
      </c>
      <c r="AW452">
        <v>0</v>
      </c>
      <c r="AX452">
        <v>0</v>
      </c>
      <c r="AY452">
        <v>0</v>
      </c>
      <c r="AZ452">
        <v>7.8933600000000004</v>
      </c>
      <c r="BA452">
        <v>0</v>
      </c>
      <c r="BB452">
        <v>3.9578799999999998</v>
      </c>
      <c r="BC452">
        <v>0</v>
      </c>
      <c r="BD452">
        <v>7.90395</v>
      </c>
      <c r="BE452">
        <v>7.9157700000000002</v>
      </c>
      <c r="BF452">
        <v>3.9466800000000002</v>
      </c>
      <c r="BG452">
        <v>0</v>
      </c>
      <c r="BH452">
        <v>0</v>
      </c>
      <c r="BI452">
        <v>7.8256899999999998</v>
      </c>
      <c r="BJ452">
        <v>0</v>
      </c>
      <c r="BK452">
        <v>0</v>
      </c>
      <c r="BL452">
        <v>40.2956</v>
      </c>
      <c r="BM452">
        <v>16.118200000000002</v>
      </c>
      <c r="BN452">
        <v>3.9311400000000001</v>
      </c>
      <c r="BO452">
        <v>0</v>
      </c>
      <c r="BP452">
        <v>3.9710000000000001</v>
      </c>
      <c r="BQ452">
        <v>0</v>
      </c>
      <c r="BR452">
        <v>3.9710000000000001</v>
      </c>
      <c r="BS452">
        <v>0</v>
      </c>
      <c r="BT452">
        <v>0</v>
      </c>
      <c r="BU452">
        <v>0</v>
      </c>
      <c r="BV452">
        <v>0</v>
      </c>
      <c r="BW452">
        <v>3.9565899999999998</v>
      </c>
      <c r="BX452">
        <v>0</v>
      </c>
      <c r="BY452">
        <v>3.9416000000000002</v>
      </c>
      <c r="BZ452">
        <v>0</v>
      </c>
      <c r="CA452">
        <v>0</v>
      </c>
      <c r="CB452">
        <v>128.24299999999999</v>
      </c>
      <c r="CC452">
        <v>11.964700000000001</v>
      </c>
      <c r="CD452">
        <v>4.0304500000000001</v>
      </c>
      <c r="CE452">
        <v>0</v>
      </c>
    </row>
    <row r="453" spans="1:83" x14ac:dyDescent="0.3">
      <c r="A453">
        <v>7</v>
      </c>
      <c r="B453">
        <v>4.0121099999999998</v>
      </c>
      <c r="C453">
        <v>0</v>
      </c>
      <c r="D453">
        <v>0</v>
      </c>
      <c r="E453">
        <v>32.200899999999997</v>
      </c>
      <c r="F453">
        <v>12.013199999999999</v>
      </c>
      <c r="G453">
        <v>366.54899999999998</v>
      </c>
      <c r="H453">
        <v>0</v>
      </c>
      <c r="I453">
        <v>0</v>
      </c>
      <c r="J453">
        <v>100.6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3.9205000000000001</v>
      </c>
      <c r="S453">
        <v>3.9613800000000001</v>
      </c>
      <c r="T453">
        <v>7.8902200000000002</v>
      </c>
      <c r="U453">
        <v>0</v>
      </c>
      <c r="V453">
        <v>0</v>
      </c>
      <c r="W453">
        <v>11.8674</v>
      </c>
      <c r="X453">
        <v>11.8367</v>
      </c>
      <c r="Y453">
        <v>3.98671</v>
      </c>
      <c r="Z453">
        <v>3.9881199999999999</v>
      </c>
      <c r="AA453">
        <v>11.964399999999999</v>
      </c>
      <c r="AB453">
        <v>3.9093</v>
      </c>
      <c r="AC453">
        <v>0</v>
      </c>
      <c r="AD453">
        <v>0</v>
      </c>
      <c r="AE453">
        <v>0</v>
      </c>
      <c r="AF453">
        <v>3.9725100000000002</v>
      </c>
      <c r="AG453">
        <v>0</v>
      </c>
      <c r="AH453">
        <v>0</v>
      </c>
      <c r="AI453">
        <v>0</v>
      </c>
      <c r="AJ453">
        <v>3.9441799999999998</v>
      </c>
      <c r="AK453">
        <v>3.98773</v>
      </c>
      <c r="AL453">
        <v>4.02311</v>
      </c>
      <c r="AM453">
        <v>0</v>
      </c>
      <c r="AN453">
        <v>0</v>
      </c>
      <c r="AO453">
        <v>0</v>
      </c>
      <c r="AP453">
        <v>39.782299999999999</v>
      </c>
      <c r="AQ453">
        <v>3.8739499999999998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3.9725100000000002</v>
      </c>
      <c r="AZ453">
        <v>3.97784</v>
      </c>
      <c r="BA453">
        <v>0</v>
      </c>
      <c r="BB453">
        <v>0</v>
      </c>
      <c r="BC453">
        <v>0</v>
      </c>
      <c r="BD453">
        <v>0</v>
      </c>
      <c r="BE453">
        <v>3.99316</v>
      </c>
      <c r="BF453">
        <v>0</v>
      </c>
      <c r="BG453">
        <v>0</v>
      </c>
      <c r="BH453">
        <v>0</v>
      </c>
      <c r="BI453">
        <v>4.0425000000000004</v>
      </c>
      <c r="BJ453">
        <v>0</v>
      </c>
      <c r="BK453">
        <v>0</v>
      </c>
      <c r="BL453">
        <v>24.065100000000001</v>
      </c>
      <c r="BM453">
        <v>28.075900000000001</v>
      </c>
      <c r="BN453">
        <v>0</v>
      </c>
      <c r="BO453">
        <v>0</v>
      </c>
      <c r="BP453">
        <v>8.0894399999999997</v>
      </c>
      <c r="BQ453">
        <v>0</v>
      </c>
      <c r="BR453">
        <v>0</v>
      </c>
      <c r="BS453">
        <v>0</v>
      </c>
      <c r="BT453">
        <v>0</v>
      </c>
      <c r="BU453">
        <v>4.02311</v>
      </c>
      <c r="BV453">
        <v>4.0121099999999998</v>
      </c>
      <c r="BW453">
        <v>3.9908399999999999</v>
      </c>
      <c r="BX453">
        <v>0</v>
      </c>
      <c r="BY453">
        <v>11.9725</v>
      </c>
      <c r="BZ453">
        <v>8.2395899999999997</v>
      </c>
      <c r="CA453">
        <v>0</v>
      </c>
      <c r="CB453">
        <v>171.52199999999999</v>
      </c>
      <c r="CC453">
        <v>15.8781</v>
      </c>
      <c r="CD453">
        <v>0</v>
      </c>
      <c r="CE453">
        <v>4.01797</v>
      </c>
    </row>
    <row r="454" spans="1:83" x14ac:dyDescent="0.3">
      <c r="A454">
        <v>8</v>
      </c>
      <c r="B454">
        <v>4.0036399999999999</v>
      </c>
      <c r="C454">
        <v>0</v>
      </c>
      <c r="D454">
        <v>7.9780699999999998</v>
      </c>
      <c r="E454">
        <v>96.399299999999997</v>
      </c>
      <c r="F454">
        <v>19.979600000000001</v>
      </c>
      <c r="G454">
        <v>99.252600000000001</v>
      </c>
      <c r="H454">
        <v>0</v>
      </c>
      <c r="I454">
        <v>0</v>
      </c>
      <c r="J454">
        <v>4.0028100000000002</v>
      </c>
      <c r="K454">
        <v>0</v>
      </c>
      <c r="L454">
        <v>0</v>
      </c>
      <c r="M454">
        <v>3.96976</v>
      </c>
      <c r="N454">
        <v>0</v>
      </c>
      <c r="O454">
        <v>0</v>
      </c>
      <c r="P454">
        <v>0</v>
      </c>
      <c r="Q454">
        <v>0</v>
      </c>
      <c r="R454">
        <v>7.8288900000000003</v>
      </c>
      <c r="S454">
        <v>3.7848799999999998</v>
      </c>
      <c r="T454">
        <v>7.87812</v>
      </c>
      <c r="U454">
        <v>0</v>
      </c>
      <c r="V454">
        <v>0</v>
      </c>
      <c r="W454">
        <v>7.9010400000000001</v>
      </c>
      <c r="X454">
        <v>7.8742099999999997</v>
      </c>
      <c r="Y454">
        <v>3.97824</v>
      </c>
      <c r="Z454">
        <v>3.9838800000000001</v>
      </c>
      <c r="AA454">
        <v>3.9838800000000001</v>
      </c>
      <c r="AB454">
        <v>0</v>
      </c>
      <c r="AC454">
        <v>3.9371100000000001</v>
      </c>
      <c r="AD454">
        <v>0</v>
      </c>
      <c r="AE454">
        <v>0</v>
      </c>
      <c r="AF454">
        <v>0</v>
      </c>
      <c r="AG454">
        <v>0</v>
      </c>
      <c r="AH454">
        <v>3.7663000000000002</v>
      </c>
      <c r="AI454">
        <v>3.8202199999999999</v>
      </c>
      <c r="AJ454">
        <v>3.9381200000000001</v>
      </c>
      <c r="AK454">
        <v>3.97925</v>
      </c>
      <c r="AL454">
        <v>8.0292700000000004</v>
      </c>
      <c r="AM454">
        <v>0</v>
      </c>
      <c r="AN454">
        <v>3.95052</v>
      </c>
      <c r="AO454">
        <v>3.9767100000000002</v>
      </c>
      <c r="AP454">
        <v>39.697600000000001</v>
      </c>
      <c r="AQ454">
        <v>0</v>
      </c>
      <c r="AR454">
        <v>0</v>
      </c>
      <c r="AS454">
        <v>0</v>
      </c>
      <c r="AT454">
        <v>3.9277700000000002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3.9654500000000001</v>
      </c>
      <c r="BA454">
        <v>0</v>
      </c>
      <c r="BB454">
        <v>3.9865400000000002</v>
      </c>
      <c r="BC454">
        <v>0</v>
      </c>
      <c r="BD454">
        <v>3.9271600000000002</v>
      </c>
      <c r="BE454">
        <v>11.940099999999999</v>
      </c>
      <c r="BF454">
        <v>0</v>
      </c>
      <c r="BG454">
        <v>0</v>
      </c>
      <c r="BH454">
        <v>0</v>
      </c>
      <c r="BI454">
        <v>4.0166399999999998</v>
      </c>
      <c r="BJ454">
        <v>0</v>
      </c>
      <c r="BK454">
        <v>3.9734500000000001</v>
      </c>
      <c r="BL454">
        <v>0</v>
      </c>
      <c r="BM454">
        <v>11.968999999999999</v>
      </c>
      <c r="BN454">
        <v>0</v>
      </c>
      <c r="BO454">
        <v>0</v>
      </c>
      <c r="BP454">
        <v>4.0376599999999998</v>
      </c>
      <c r="BQ454">
        <v>8.0292700000000004</v>
      </c>
      <c r="BR454">
        <v>0</v>
      </c>
      <c r="BS454">
        <v>0</v>
      </c>
      <c r="BT454">
        <v>0</v>
      </c>
      <c r="BU454">
        <v>0</v>
      </c>
      <c r="BV454">
        <v>4.0036399999999999</v>
      </c>
      <c r="BW454">
        <v>3.9767100000000002</v>
      </c>
      <c r="BX454">
        <v>0</v>
      </c>
      <c r="BY454">
        <v>3.9767100000000002</v>
      </c>
      <c r="BZ454">
        <v>4.1092000000000004</v>
      </c>
      <c r="CA454">
        <v>0</v>
      </c>
      <c r="CB454">
        <v>7.9354100000000001</v>
      </c>
      <c r="CC454">
        <v>3.96976</v>
      </c>
      <c r="CD454">
        <v>3.96976</v>
      </c>
      <c r="CE454">
        <v>0</v>
      </c>
    </row>
    <row r="455" spans="1:83" x14ac:dyDescent="0.3">
      <c r="A455">
        <v>9</v>
      </c>
      <c r="B455">
        <v>4.02407</v>
      </c>
      <c r="C455">
        <v>4.02407</v>
      </c>
      <c r="D455">
        <v>0</v>
      </c>
      <c r="E455">
        <v>16.148700000000002</v>
      </c>
      <c r="F455">
        <v>4.0164400000000002</v>
      </c>
      <c r="G455">
        <v>16.017299999999999</v>
      </c>
      <c r="H455">
        <v>60.224699999999999</v>
      </c>
      <c r="I455">
        <v>7.9755900000000004</v>
      </c>
      <c r="J455">
        <v>0</v>
      </c>
      <c r="K455">
        <v>3.91473</v>
      </c>
      <c r="L455">
        <v>0</v>
      </c>
      <c r="M455">
        <v>0</v>
      </c>
      <c r="N455">
        <v>0</v>
      </c>
      <c r="O455">
        <v>3.9259300000000001</v>
      </c>
      <c r="P455">
        <v>0</v>
      </c>
      <c r="Q455">
        <v>0</v>
      </c>
      <c r="R455">
        <v>0</v>
      </c>
      <c r="S455">
        <v>4.0003200000000003</v>
      </c>
      <c r="T455">
        <v>0</v>
      </c>
      <c r="U455">
        <v>0</v>
      </c>
      <c r="V455">
        <v>0</v>
      </c>
      <c r="W455">
        <v>8.0745400000000007</v>
      </c>
      <c r="X455">
        <v>3.95763</v>
      </c>
      <c r="Y455">
        <v>3.9987699999999999</v>
      </c>
      <c r="Z455">
        <v>0</v>
      </c>
      <c r="AA455">
        <v>0</v>
      </c>
      <c r="AB455">
        <v>3.9213499999999999</v>
      </c>
      <c r="AC455">
        <v>0</v>
      </c>
      <c r="AD455">
        <v>3.94753</v>
      </c>
      <c r="AE455">
        <v>0</v>
      </c>
      <c r="AF455">
        <v>0</v>
      </c>
      <c r="AG455">
        <v>0</v>
      </c>
      <c r="AH455">
        <v>0</v>
      </c>
      <c r="AI455">
        <v>4.0474399999999999</v>
      </c>
      <c r="AJ455">
        <v>4.0372700000000004</v>
      </c>
      <c r="AK455">
        <v>3.9561600000000001</v>
      </c>
      <c r="AL455">
        <v>0</v>
      </c>
      <c r="AM455">
        <v>0</v>
      </c>
      <c r="AN455">
        <v>0</v>
      </c>
      <c r="AO455">
        <v>0</v>
      </c>
      <c r="AP455">
        <v>12.1142</v>
      </c>
      <c r="AQ455">
        <v>0</v>
      </c>
      <c r="AR455">
        <v>0</v>
      </c>
      <c r="AS455">
        <v>0</v>
      </c>
      <c r="AT455">
        <v>4.0315099999999999</v>
      </c>
      <c r="AU455">
        <v>0</v>
      </c>
      <c r="AV455">
        <v>4.0174000000000003</v>
      </c>
      <c r="AW455">
        <v>0</v>
      </c>
      <c r="AX455">
        <v>0</v>
      </c>
      <c r="AY455">
        <v>0</v>
      </c>
      <c r="AZ455">
        <v>3.9929100000000002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4.0038299999999998</v>
      </c>
      <c r="BG455">
        <v>0</v>
      </c>
      <c r="BH455">
        <v>0</v>
      </c>
      <c r="BI455">
        <v>4.0545499999999999</v>
      </c>
      <c r="BJ455">
        <v>0</v>
      </c>
      <c r="BK455">
        <v>0</v>
      </c>
      <c r="BL455">
        <v>12.1229</v>
      </c>
      <c r="BM455">
        <v>20.204899999999999</v>
      </c>
      <c r="BN455">
        <v>0</v>
      </c>
      <c r="BO455">
        <v>0</v>
      </c>
      <c r="BP455">
        <v>4.04169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4.0241699999999998</v>
      </c>
      <c r="BW455">
        <v>0</v>
      </c>
      <c r="BX455">
        <v>0</v>
      </c>
      <c r="BY455">
        <v>3.9454099999999999</v>
      </c>
      <c r="BZ455">
        <v>0</v>
      </c>
      <c r="CA455">
        <v>0</v>
      </c>
      <c r="CB455">
        <v>28.133099999999999</v>
      </c>
      <c r="CC455">
        <v>15.9986</v>
      </c>
      <c r="CD455">
        <v>0</v>
      </c>
      <c r="CE455">
        <v>8.0761199999999995</v>
      </c>
    </row>
    <row r="456" spans="1:83" x14ac:dyDescent="0.3">
      <c r="A456">
        <v>10</v>
      </c>
      <c r="B456">
        <v>0</v>
      </c>
      <c r="C456">
        <v>0</v>
      </c>
      <c r="D456">
        <v>0</v>
      </c>
      <c r="E456">
        <v>16.092700000000001</v>
      </c>
      <c r="F456">
        <v>4.0058999999999996</v>
      </c>
      <c r="G456">
        <v>47.898499999999999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3.9935900000000002</v>
      </c>
      <c r="T456">
        <v>4.0275800000000004</v>
      </c>
      <c r="U456">
        <v>0</v>
      </c>
      <c r="V456">
        <v>0</v>
      </c>
      <c r="W456">
        <v>8.0558599999999991</v>
      </c>
      <c r="X456">
        <v>3.9569000000000001</v>
      </c>
      <c r="Y456">
        <v>3.9911799999999999</v>
      </c>
      <c r="Z456">
        <v>3.9703200000000001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4.0267600000000003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8.0336999999999996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4.0117200000000004</v>
      </c>
      <c r="BM456">
        <v>8.0234500000000004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19.985399999999998</v>
      </c>
      <c r="CC456">
        <v>3.9841799999999998</v>
      </c>
      <c r="CD456">
        <v>0</v>
      </c>
      <c r="CE456">
        <v>0</v>
      </c>
    </row>
    <row r="457" spans="1:83" x14ac:dyDescent="0.3">
      <c r="A457">
        <v>11</v>
      </c>
      <c r="B457">
        <v>0</v>
      </c>
      <c r="C457">
        <v>0</v>
      </c>
      <c r="D457">
        <v>0</v>
      </c>
      <c r="E457">
        <v>4.1524999999999999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4.1467900000000002</v>
      </c>
      <c r="Y457">
        <v>0</v>
      </c>
      <c r="Z457">
        <v>0</v>
      </c>
      <c r="AA457">
        <v>0</v>
      </c>
      <c r="AB457">
        <v>0</v>
      </c>
      <c r="AC457">
        <v>4.1467900000000002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</row>
    <row r="458" spans="1:83" x14ac:dyDescent="0.3">
      <c r="A458">
        <v>13</v>
      </c>
      <c r="B458">
        <v>3.9782199999999999</v>
      </c>
      <c r="C458">
        <v>3.9782199999999999</v>
      </c>
      <c r="D458">
        <v>0</v>
      </c>
      <c r="E458">
        <v>24.303000000000001</v>
      </c>
      <c r="F458">
        <v>8.0492100000000004</v>
      </c>
      <c r="G458">
        <v>0</v>
      </c>
      <c r="H458">
        <v>0</v>
      </c>
      <c r="I458">
        <v>15.984400000000001</v>
      </c>
      <c r="J458">
        <v>16.0931</v>
      </c>
      <c r="K458">
        <v>7.9922599999999999</v>
      </c>
      <c r="L458">
        <v>0</v>
      </c>
      <c r="M458">
        <v>0</v>
      </c>
      <c r="N458">
        <v>3.85744</v>
      </c>
      <c r="O458">
        <v>35.8444</v>
      </c>
      <c r="P458">
        <v>0</v>
      </c>
      <c r="Q458">
        <v>0</v>
      </c>
      <c r="R458">
        <v>7.8509500000000001</v>
      </c>
      <c r="S458">
        <v>3.9625699999999999</v>
      </c>
      <c r="T458">
        <v>15.8742</v>
      </c>
      <c r="U458">
        <v>0</v>
      </c>
      <c r="V458">
        <v>4.0019799999999996</v>
      </c>
      <c r="W458">
        <v>0</v>
      </c>
      <c r="X458">
        <v>19.695</v>
      </c>
      <c r="Y458">
        <v>0</v>
      </c>
      <c r="Z458">
        <v>0</v>
      </c>
      <c r="AA458">
        <v>3.90828</v>
      </c>
      <c r="AB458">
        <v>3.8483000000000001</v>
      </c>
      <c r="AC458">
        <v>3.9390100000000001</v>
      </c>
      <c r="AD458">
        <v>0</v>
      </c>
      <c r="AE458">
        <v>0</v>
      </c>
      <c r="AF458">
        <v>0</v>
      </c>
      <c r="AG458">
        <v>3.9864099999999998</v>
      </c>
      <c r="AH458">
        <v>0</v>
      </c>
      <c r="AI458">
        <v>0</v>
      </c>
      <c r="AJ458">
        <v>7.9338300000000004</v>
      </c>
      <c r="AK458">
        <v>32.788200000000003</v>
      </c>
      <c r="AL458">
        <v>8.0961599999999994</v>
      </c>
      <c r="AM458">
        <v>0</v>
      </c>
      <c r="AN458">
        <v>0</v>
      </c>
      <c r="AO458">
        <v>0</v>
      </c>
      <c r="AP458">
        <v>4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3.85744</v>
      </c>
      <c r="AX458">
        <v>0</v>
      </c>
      <c r="AY458">
        <v>0</v>
      </c>
      <c r="AZ458">
        <v>0</v>
      </c>
      <c r="BA458">
        <v>0</v>
      </c>
      <c r="BB458">
        <v>3.9011399999999998</v>
      </c>
      <c r="BC458">
        <v>0</v>
      </c>
      <c r="BD458">
        <v>0</v>
      </c>
      <c r="BE458">
        <v>7.9367000000000001</v>
      </c>
      <c r="BF458">
        <v>3.9011399999999998</v>
      </c>
      <c r="BG458">
        <v>0</v>
      </c>
      <c r="BH458">
        <v>0</v>
      </c>
      <c r="BI458">
        <v>4.0792799999999998</v>
      </c>
      <c r="BJ458">
        <v>0</v>
      </c>
      <c r="BK458">
        <v>0</v>
      </c>
      <c r="BL458">
        <v>0</v>
      </c>
      <c r="BM458">
        <v>3.75</v>
      </c>
      <c r="BN458">
        <v>0</v>
      </c>
      <c r="BO458">
        <v>0</v>
      </c>
      <c r="BP458">
        <v>0</v>
      </c>
      <c r="BQ458">
        <v>8.0961599999999994</v>
      </c>
      <c r="BR458">
        <v>0</v>
      </c>
      <c r="BS458">
        <v>0</v>
      </c>
      <c r="BT458">
        <v>0</v>
      </c>
      <c r="BU458">
        <v>16.192299999999999</v>
      </c>
      <c r="BV458">
        <v>0</v>
      </c>
      <c r="BW458">
        <v>20.169</v>
      </c>
      <c r="BX458">
        <v>8.0676100000000002</v>
      </c>
      <c r="BY458">
        <v>28.207000000000001</v>
      </c>
      <c r="BZ458">
        <v>4.0841900000000004</v>
      </c>
      <c r="CA458">
        <v>0</v>
      </c>
      <c r="CB458">
        <v>28</v>
      </c>
      <c r="CC458">
        <v>36</v>
      </c>
      <c r="CD458">
        <v>0</v>
      </c>
      <c r="CE458">
        <v>0</v>
      </c>
    </row>
    <row r="459" spans="1:83" x14ac:dyDescent="0.3">
      <c r="A459">
        <v>14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3.90394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4.1063299999999998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44.745800000000003</v>
      </c>
      <c r="BG459">
        <v>0</v>
      </c>
      <c r="BH459">
        <v>0</v>
      </c>
      <c r="BI459">
        <v>4.1021999999999998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3.9348200000000002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4.0306600000000001</v>
      </c>
      <c r="CC459">
        <v>4.1480300000000003</v>
      </c>
      <c r="CD459">
        <v>4.1480300000000003</v>
      </c>
      <c r="CE459">
        <v>0</v>
      </c>
    </row>
    <row r="460" spans="1:83" x14ac:dyDescent="0.3">
      <c r="A460">
        <v>15</v>
      </c>
      <c r="B460">
        <v>0</v>
      </c>
      <c r="C460">
        <v>4.0487299999999999</v>
      </c>
      <c r="D460">
        <v>4.0166599999999999</v>
      </c>
      <c r="E460">
        <v>4.0649699999999998</v>
      </c>
      <c r="F460">
        <v>4.0390699999999997</v>
      </c>
      <c r="G460">
        <v>0</v>
      </c>
      <c r="H460">
        <v>0</v>
      </c>
      <c r="I460">
        <v>4.0496600000000003</v>
      </c>
      <c r="J460">
        <v>12.547000000000001</v>
      </c>
      <c r="K460">
        <v>8.0970600000000008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3.7793899999999998</v>
      </c>
      <c r="T460">
        <v>3.9583499999999998</v>
      </c>
      <c r="U460">
        <v>0</v>
      </c>
      <c r="V460">
        <v>0</v>
      </c>
      <c r="W460">
        <v>0</v>
      </c>
      <c r="X460">
        <v>3.96556</v>
      </c>
      <c r="Y460">
        <v>4.0169800000000002</v>
      </c>
      <c r="Z460">
        <v>0</v>
      </c>
      <c r="AA460">
        <v>4.0017300000000002</v>
      </c>
      <c r="AB460">
        <v>0</v>
      </c>
      <c r="AC460">
        <v>0</v>
      </c>
      <c r="AD460">
        <v>0</v>
      </c>
      <c r="AE460">
        <v>0</v>
      </c>
      <c r="AF460">
        <v>3.9938799999999999</v>
      </c>
      <c r="AG460">
        <v>0</v>
      </c>
      <c r="AH460">
        <v>0</v>
      </c>
      <c r="AI460">
        <v>0</v>
      </c>
      <c r="AJ460">
        <v>0</v>
      </c>
      <c r="AK460">
        <v>4.0182399999999996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3.9938799999999999</v>
      </c>
      <c r="BA460">
        <v>0</v>
      </c>
      <c r="BB460">
        <v>0</v>
      </c>
      <c r="BC460">
        <v>0</v>
      </c>
      <c r="BD460">
        <v>0</v>
      </c>
      <c r="BE460">
        <v>8.0048600000000008</v>
      </c>
      <c r="BF460">
        <v>0</v>
      </c>
      <c r="BG460">
        <v>0</v>
      </c>
      <c r="BH460">
        <v>0</v>
      </c>
      <c r="BI460">
        <v>4.0867100000000001</v>
      </c>
      <c r="BJ460">
        <v>0</v>
      </c>
      <c r="BK460">
        <v>0</v>
      </c>
      <c r="BL460">
        <v>0</v>
      </c>
      <c r="BM460">
        <v>8.3120600000000007</v>
      </c>
      <c r="BN460">
        <v>0</v>
      </c>
      <c r="BO460">
        <v>0</v>
      </c>
      <c r="BP460">
        <v>4.0805300000000004</v>
      </c>
      <c r="BQ460">
        <v>4.0624700000000002</v>
      </c>
      <c r="BR460">
        <v>4.0805300000000004</v>
      </c>
      <c r="BS460">
        <v>0</v>
      </c>
      <c r="BT460">
        <v>0</v>
      </c>
      <c r="BU460">
        <v>12.1874</v>
      </c>
      <c r="BV460">
        <v>4.0487299999999999</v>
      </c>
      <c r="BW460">
        <v>8.1068499999999997</v>
      </c>
      <c r="BX460">
        <v>4.05342</v>
      </c>
      <c r="BY460">
        <v>20.267099999999999</v>
      </c>
      <c r="BZ460">
        <v>4.20451</v>
      </c>
      <c r="CA460">
        <v>0</v>
      </c>
      <c r="CB460">
        <v>57.569600000000001</v>
      </c>
      <c r="CC460">
        <v>16.025500000000001</v>
      </c>
      <c r="CD460">
        <v>0</v>
      </c>
      <c r="CE460">
        <v>0</v>
      </c>
    </row>
    <row r="461" spans="1:83" x14ac:dyDescent="0.3">
      <c r="A461">
        <v>738130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</row>
    <row r="462" spans="1:83" x14ac:dyDescent="0.3">
      <c r="A462">
        <v>7381011</v>
      </c>
      <c r="B462">
        <v>4.0830700000000002</v>
      </c>
      <c r="C462">
        <v>0</v>
      </c>
      <c r="D462">
        <v>12.369199999999999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4.0689099999999998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</row>
    <row r="463" spans="1:83" x14ac:dyDescent="0.3">
      <c r="A463">
        <v>7381012</v>
      </c>
      <c r="B463">
        <v>4.0158199999999997</v>
      </c>
      <c r="C463">
        <v>0</v>
      </c>
      <c r="D463">
        <v>0</v>
      </c>
      <c r="E463">
        <v>0</v>
      </c>
      <c r="F463">
        <v>4.0953900000000001</v>
      </c>
      <c r="G463">
        <v>8.0745400000000007</v>
      </c>
      <c r="H463">
        <v>0</v>
      </c>
      <c r="I463">
        <v>8.1279599999999999</v>
      </c>
      <c r="J463">
        <v>0</v>
      </c>
      <c r="K463">
        <v>0</v>
      </c>
      <c r="L463">
        <v>4.2463600000000001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3.9148900000000002</v>
      </c>
      <c r="T463">
        <v>0</v>
      </c>
      <c r="U463">
        <v>0</v>
      </c>
      <c r="V463">
        <v>0</v>
      </c>
      <c r="W463">
        <v>0</v>
      </c>
      <c r="X463">
        <v>12.5928</v>
      </c>
      <c r="Y463">
        <v>0</v>
      </c>
      <c r="Z463">
        <v>0</v>
      </c>
      <c r="AA463">
        <v>0</v>
      </c>
      <c r="AB463">
        <v>3.9965299999999999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8.3952100000000005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</row>
    <row r="464" spans="1:83" x14ac:dyDescent="0.3">
      <c r="A464">
        <v>7381013</v>
      </c>
      <c r="B464">
        <v>0</v>
      </c>
      <c r="C464">
        <v>3.9857399999999998</v>
      </c>
      <c r="D464">
        <v>4.0390499999999996</v>
      </c>
      <c r="E464">
        <v>3.95269</v>
      </c>
      <c r="F464">
        <v>0</v>
      </c>
      <c r="G464">
        <v>8.0762599999999996</v>
      </c>
      <c r="H464">
        <v>0</v>
      </c>
      <c r="I464">
        <v>3.9833099999999999</v>
      </c>
      <c r="J464">
        <v>3.9758300000000002</v>
      </c>
      <c r="K464">
        <v>3.9670999999999998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4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4</v>
      </c>
      <c r="AK464">
        <v>0</v>
      </c>
      <c r="AL464">
        <v>4.0203100000000003</v>
      </c>
      <c r="AM464">
        <v>0</v>
      </c>
      <c r="AN464">
        <v>0</v>
      </c>
      <c r="AO464">
        <v>0</v>
      </c>
      <c r="AP464">
        <v>12.0213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4.1148199999999999</v>
      </c>
      <c r="BC464">
        <v>0</v>
      </c>
      <c r="BD464">
        <v>4.1205800000000004</v>
      </c>
      <c r="BE464">
        <v>0</v>
      </c>
      <c r="BF464">
        <v>0</v>
      </c>
      <c r="BG464">
        <v>0</v>
      </c>
      <c r="BH464">
        <v>0</v>
      </c>
      <c r="BI464">
        <v>4.1465199999999998</v>
      </c>
      <c r="BJ464">
        <v>0</v>
      </c>
      <c r="BK464">
        <v>0</v>
      </c>
      <c r="BL464">
        <v>3.9616699999999998</v>
      </c>
      <c r="BM464">
        <v>3.9104199999999998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4.0088900000000001</v>
      </c>
      <c r="BT464">
        <v>0</v>
      </c>
      <c r="BU464">
        <v>4.0203100000000003</v>
      </c>
      <c r="BV464">
        <v>0</v>
      </c>
      <c r="BW464">
        <v>4.0088900000000001</v>
      </c>
      <c r="BX464">
        <v>0</v>
      </c>
      <c r="BY464">
        <v>3.9994800000000001</v>
      </c>
      <c r="BZ464">
        <v>0</v>
      </c>
      <c r="CA464">
        <v>0</v>
      </c>
      <c r="CB464">
        <v>3.9607800000000002</v>
      </c>
      <c r="CC464">
        <v>0</v>
      </c>
      <c r="CD464">
        <v>0</v>
      </c>
      <c r="CE464">
        <v>0</v>
      </c>
    </row>
    <row r="465" spans="1:83" x14ac:dyDescent="0.3">
      <c r="A465">
        <v>7381014</v>
      </c>
      <c r="B465">
        <v>16.648099999999999</v>
      </c>
      <c r="C465">
        <v>0</v>
      </c>
      <c r="D465">
        <v>0</v>
      </c>
      <c r="E465">
        <v>0</v>
      </c>
      <c r="F465">
        <v>0</v>
      </c>
      <c r="G465">
        <v>4.0372700000000004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7.2747799999999998</v>
      </c>
      <c r="Y465">
        <v>3.6373899999999999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4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4.2361700000000004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4.1277400000000002</v>
      </c>
      <c r="BZ465">
        <v>0</v>
      </c>
      <c r="CA465">
        <v>0</v>
      </c>
      <c r="CB465">
        <v>3.91283</v>
      </c>
      <c r="CC465">
        <v>0</v>
      </c>
      <c r="CD465">
        <v>0</v>
      </c>
      <c r="CE465">
        <v>0</v>
      </c>
    </row>
    <row r="466" spans="1:83" x14ac:dyDescent="0.3">
      <c r="A466">
        <v>7381015</v>
      </c>
      <c r="B466">
        <v>0</v>
      </c>
      <c r="C466">
        <v>0</v>
      </c>
      <c r="D466">
        <v>4.0607199999999999</v>
      </c>
      <c r="E466">
        <v>4.0126499999999998</v>
      </c>
      <c r="F466">
        <v>0</v>
      </c>
      <c r="G466">
        <v>4.0313699999999999</v>
      </c>
      <c r="H466">
        <v>4.0364500000000003</v>
      </c>
      <c r="I466">
        <v>0</v>
      </c>
      <c r="J466">
        <v>3.98244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4.0701799999999997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4.05877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8.1175700000000006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4.0735900000000003</v>
      </c>
      <c r="BZ466">
        <v>0</v>
      </c>
      <c r="CA466">
        <v>0</v>
      </c>
      <c r="CB466">
        <v>3.9721899999999999</v>
      </c>
      <c r="CC466">
        <v>0</v>
      </c>
      <c r="CD466">
        <v>0</v>
      </c>
      <c r="CE466">
        <v>0</v>
      </c>
    </row>
    <row r="467" spans="1:83" x14ac:dyDescent="0.3">
      <c r="A467">
        <v>7381016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4.2463600000000001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4.0363499999999997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</row>
    <row r="468" spans="1:83" x14ac:dyDescent="0.3">
      <c r="A468">
        <v>7381017</v>
      </c>
      <c r="B468">
        <v>3.9712800000000001</v>
      </c>
      <c r="C468">
        <v>0</v>
      </c>
      <c r="D468">
        <v>4.0512600000000001</v>
      </c>
      <c r="E468">
        <v>7.7972999999999999</v>
      </c>
      <c r="F468">
        <v>3.8727499999999999</v>
      </c>
      <c r="G468">
        <v>12.049899999999999</v>
      </c>
      <c r="H468">
        <v>11.9437</v>
      </c>
      <c r="I468">
        <v>3.97519</v>
      </c>
      <c r="J468">
        <v>7.9069000000000003</v>
      </c>
      <c r="K468">
        <v>0</v>
      </c>
      <c r="L468">
        <v>4.1132999999999997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4</v>
      </c>
      <c r="U468">
        <v>0</v>
      </c>
      <c r="V468">
        <v>0</v>
      </c>
      <c r="W468">
        <v>4</v>
      </c>
      <c r="X468">
        <v>3.9239600000000001</v>
      </c>
      <c r="Y468">
        <v>3.9239600000000001</v>
      </c>
      <c r="Z468">
        <v>4.1277600000000003</v>
      </c>
      <c r="AA468">
        <v>4.1277600000000003</v>
      </c>
      <c r="AB468">
        <v>3.9883799999999998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3.9909699999999999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3.9802300000000002</v>
      </c>
      <c r="BC468">
        <v>0</v>
      </c>
      <c r="BD468">
        <v>4.0526900000000001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4.0770900000000001</v>
      </c>
      <c r="BQ468">
        <v>4.04739</v>
      </c>
      <c r="BR468">
        <v>0</v>
      </c>
      <c r="BS468">
        <v>0</v>
      </c>
      <c r="BT468">
        <v>0</v>
      </c>
      <c r="BU468">
        <v>4.04739</v>
      </c>
      <c r="BV468">
        <v>0</v>
      </c>
      <c r="BW468">
        <v>0</v>
      </c>
      <c r="BX468">
        <v>0</v>
      </c>
      <c r="BY468">
        <v>3.9816500000000001</v>
      </c>
      <c r="BZ468">
        <v>4.0645199999999999</v>
      </c>
      <c r="CA468">
        <v>0</v>
      </c>
      <c r="CB468">
        <v>0</v>
      </c>
      <c r="CC468">
        <v>0</v>
      </c>
      <c r="CD468">
        <v>0</v>
      </c>
      <c r="CE468">
        <v>0</v>
      </c>
    </row>
    <row r="469" spans="1:83" x14ac:dyDescent="0.3">
      <c r="A469">
        <v>7381018</v>
      </c>
      <c r="B469">
        <v>3.9712800000000001</v>
      </c>
      <c r="C469">
        <v>0</v>
      </c>
      <c r="D469">
        <v>8.1025100000000005</v>
      </c>
      <c r="E469">
        <v>7.7972999999999999</v>
      </c>
      <c r="F469">
        <v>3.8727499999999999</v>
      </c>
      <c r="G469">
        <v>8.0333000000000006</v>
      </c>
      <c r="H469">
        <v>4.0280100000000001</v>
      </c>
      <c r="I469">
        <v>8.0424299999999995</v>
      </c>
      <c r="J469">
        <v>8.0376700000000003</v>
      </c>
      <c r="K469">
        <v>4.0072700000000001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4.2307699999999997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3.9239600000000001</v>
      </c>
      <c r="Y469">
        <v>0</v>
      </c>
      <c r="Z469">
        <v>4.1277600000000003</v>
      </c>
      <c r="AA469">
        <v>8.2555300000000003</v>
      </c>
      <c r="AB469">
        <v>0</v>
      </c>
      <c r="AC469">
        <v>8.1053800000000003</v>
      </c>
      <c r="AD469">
        <v>0</v>
      </c>
      <c r="AE469">
        <v>0</v>
      </c>
      <c r="AF469">
        <v>0</v>
      </c>
      <c r="AG469">
        <v>4.0402800000000001</v>
      </c>
      <c r="AH469">
        <v>0</v>
      </c>
      <c r="AI469">
        <v>4.0526900000000001</v>
      </c>
      <c r="AJ469">
        <v>0</v>
      </c>
      <c r="AK469">
        <v>8.4615399999999994</v>
      </c>
      <c r="AL469">
        <v>0</v>
      </c>
      <c r="AM469">
        <v>0</v>
      </c>
      <c r="AN469">
        <v>0</v>
      </c>
      <c r="AO469">
        <v>0</v>
      </c>
      <c r="AP469">
        <v>8.1355199999999996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3.9802300000000002</v>
      </c>
      <c r="BC469">
        <v>0</v>
      </c>
      <c r="BD469">
        <v>4.0526900000000001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3.9782500000000001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4.04739</v>
      </c>
      <c r="BV469">
        <v>0</v>
      </c>
      <c r="BW469">
        <v>4.0695399999999999</v>
      </c>
      <c r="BX469">
        <v>0</v>
      </c>
      <c r="BY469">
        <v>16.301200000000001</v>
      </c>
      <c r="BZ469">
        <v>12.1936</v>
      </c>
      <c r="CA469">
        <v>0</v>
      </c>
      <c r="CB469">
        <v>4.00786</v>
      </c>
      <c r="CC469">
        <v>0</v>
      </c>
      <c r="CD469">
        <v>0</v>
      </c>
      <c r="CE469">
        <v>4.0162899999999997</v>
      </c>
    </row>
    <row r="470" spans="1:83" x14ac:dyDescent="0.3">
      <c r="A470">
        <v>7381021</v>
      </c>
      <c r="B470">
        <v>3.98692</v>
      </c>
      <c r="C470">
        <v>3.98692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4.0384500000000001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</row>
    <row r="471" spans="1:83" x14ac:dyDescent="0.3">
      <c r="A471">
        <v>7381022</v>
      </c>
      <c r="B471">
        <v>0</v>
      </c>
      <c r="C471">
        <v>3.98692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4.0557100000000004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3.98875</v>
      </c>
      <c r="AI471">
        <v>0</v>
      </c>
      <c r="AJ471">
        <v>3.99735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3.9381300000000001</v>
      </c>
      <c r="CC471">
        <v>0</v>
      </c>
      <c r="CD471">
        <v>0</v>
      </c>
      <c r="CE471">
        <v>0</v>
      </c>
    </row>
    <row r="472" spans="1:83" x14ac:dyDescent="0.3">
      <c r="A472">
        <v>7381023</v>
      </c>
      <c r="B472">
        <v>3.9474499999999999</v>
      </c>
      <c r="C472">
        <v>7.8949100000000003</v>
      </c>
      <c r="D472">
        <v>11.962300000000001</v>
      </c>
      <c r="E472">
        <v>0</v>
      </c>
      <c r="F472">
        <v>11.363200000000001</v>
      </c>
      <c r="G472">
        <v>16</v>
      </c>
      <c r="H472">
        <v>7.9905799999999996</v>
      </c>
      <c r="I472">
        <v>7.9769800000000002</v>
      </c>
      <c r="J472">
        <v>7.83718</v>
      </c>
      <c r="K472">
        <v>3.9179400000000002</v>
      </c>
      <c r="L472">
        <v>4.1084699999999996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4.0260100000000003</v>
      </c>
      <c r="S472">
        <v>0</v>
      </c>
      <c r="T472">
        <v>8.48048</v>
      </c>
      <c r="U472">
        <v>0</v>
      </c>
      <c r="V472">
        <v>0</v>
      </c>
      <c r="W472">
        <v>4.24024</v>
      </c>
      <c r="X472">
        <v>0</v>
      </c>
      <c r="Y472">
        <v>0</v>
      </c>
      <c r="Z472">
        <v>0</v>
      </c>
      <c r="AA472">
        <v>4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3.8466800000000001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12.045500000000001</v>
      </c>
      <c r="BE472">
        <v>3.8327</v>
      </c>
      <c r="BF472">
        <v>0</v>
      </c>
      <c r="BG472">
        <v>0</v>
      </c>
      <c r="BH472">
        <v>0</v>
      </c>
      <c r="BI472">
        <v>3.9419200000000001</v>
      </c>
      <c r="BJ472">
        <v>0</v>
      </c>
      <c r="BK472">
        <v>0</v>
      </c>
      <c r="BL472">
        <v>0</v>
      </c>
      <c r="BM472">
        <v>3.8225099999999999</v>
      </c>
      <c r="BN472">
        <v>0</v>
      </c>
      <c r="BO472">
        <v>0</v>
      </c>
      <c r="BP472">
        <v>0</v>
      </c>
      <c r="BQ472">
        <v>3.9855100000000001</v>
      </c>
      <c r="BR472">
        <v>0</v>
      </c>
      <c r="BS472">
        <v>0</v>
      </c>
      <c r="BT472">
        <v>0</v>
      </c>
      <c r="BU472">
        <v>4.0286099999999996</v>
      </c>
      <c r="BV472">
        <v>0</v>
      </c>
      <c r="BW472">
        <v>4.0171799999999998</v>
      </c>
      <c r="BX472">
        <v>4.0171799999999998</v>
      </c>
      <c r="BY472">
        <v>8.0197099999999999</v>
      </c>
      <c r="BZ472">
        <v>4.0619399999999999</v>
      </c>
      <c r="CA472">
        <v>0</v>
      </c>
      <c r="CB472">
        <v>3.8967999999999998</v>
      </c>
      <c r="CC472">
        <v>3.8466800000000001</v>
      </c>
      <c r="CD472">
        <v>0</v>
      </c>
      <c r="CE472">
        <v>0</v>
      </c>
    </row>
    <row r="473" spans="1:83" x14ac:dyDescent="0.3">
      <c r="A473">
        <v>7381024</v>
      </c>
      <c r="B473">
        <v>0</v>
      </c>
      <c r="C473">
        <v>3.98692</v>
      </c>
      <c r="D473">
        <v>8.0378299999999996</v>
      </c>
      <c r="E473">
        <v>3.8733300000000002</v>
      </c>
      <c r="F473">
        <v>7.6430600000000002</v>
      </c>
      <c r="G473">
        <v>4.00129</v>
      </c>
      <c r="H473">
        <v>8.0237999999999996</v>
      </c>
      <c r="I473">
        <v>8.0117200000000004</v>
      </c>
      <c r="J473">
        <v>7.9125800000000002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4.0557100000000004</v>
      </c>
      <c r="S473">
        <v>0</v>
      </c>
      <c r="T473">
        <v>0</v>
      </c>
      <c r="U473">
        <v>0</v>
      </c>
      <c r="V473">
        <v>4.19252</v>
      </c>
      <c r="W473">
        <v>0</v>
      </c>
      <c r="X473">
        <v>0</v>
      </c>
      <c r="Y473">
        <v>0</v>
      </c>
      <c r="Z473">
        <v>4.1448</v>
      </c>
      <c r="AA473">
        <v>0</v>
      </c>
      <c r="AB473">
        <v>3.9926400000000002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4.0557100000000004</v>
      </c>
      <c r="AL473">
        <v>0</v>
      </c>
      <c r="AM473">
        <v>0</v>
      </c>
      <c r="AN473">
        <v>0</v>
      </c>
      <c r="AO473">
        <v>0</v>
      </c>
      <c r="AP473">
        <v>3.9212099999999999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4.05837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4.0384500000000001</v>
      </c>
      <c r="BX473">
        <v>0</v>
      </c>
      <c r="BY473">
        <v>4.0368399999999998</v>
      </c>
      <c r="BZ473">
        <v>0</v>
      </c>
      <c r="CA473">
        <v>0</v>
      </c>
      <c r="CB473">
        <v>7.8762699999999999</v>
      </c>
      <c r="CC473">
        <v>0</v>
      </c>
      <c r="CD473">
        <v>0</v>
      </c>
      <c r="CE473">
        <v>0</v>
      </c>
    </row>
    <row r="474" spans="1:83" x14ac:dyDescent="0.3">
      <c r="A474">
        <v>7381031</v>
      </c>
      <c r="B474">
        <v>0</v>
      </c>
      <c r="C474">
        <v>0</v>
      </c>
      <c r="D474">
        <v>0</v>
      </c>
      <c r="E474">
        <v>3.98149</v>
      </c>
      <c r="F474">
        <v>3.9556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3.93757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3.8009400000000002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3.8082600000000002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3.99464</v>
      </c>
      <c r="CA474">
        <v>0</v>
      </c>
      <c r="CB474">
        <v>3.8868499999999999</v>
      </c>
      <c r="CC474">
        <v>0</v>
      </c>
      <c r="CD474">
        <v>0</v>
      </c>
      <c r="CE474">
        <v>0</v>
      </c>
    </row>
    <row r="475" spans="1:83" x14ac:dyDescent="0.3">
      <c r="A475">
        <v>7381032</v>
      </c>
      <c r="B475">
        <v>0</v>
      </c>
      <c r="C475">
        <v>0</v>
      </c>
      <c r="D475">
        <v>3.99668</v>
      </c>
      <c r="E475">
        <v>0</v>
      </c>
      <c r="F475">
        <v>0</v>
      </c>
      <c r="G475">
        <v>0</v>
      </c>
      <c r="H475">
        <v>0</v>
      </c>
      <c r="I475">
        <v>4.08819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4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31.212599999999998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48.843400000000003</v>
      </c>
      <c r="CE475">
        <v>0</v>
      </c>
    </row>
    <row r="476" spans="1:83" x14ac:dyDescent="0.3">
      <c r="A476">
        <v>7381033</v>
      </c>
      <c r="B476">
        <v>0</v>
      </c>
      <c r="C476">
        <v>3.9700199999999999</v>
      </c>
      <c r="D476">
        <v>0</v>
      </c>
      <c r="E476">
        <v>8.1950099999999999</v>
      </c>
      <c r="F476">
        <v>0</v>
      </c>
      <c r="G476">
        <v>3.9855299999999998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3.97688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3.9952200000000002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3.9859200000000001</v>
      </c>
      <c r="CC476">
        <v>0</v>
      </c>
      <c r="CD476">
        <v>0</v>
      </c>
      <c r="CE476">
        <v>0</v>
      </c>
    </row>
    <row r="477" spans="1:83" x14ac:dyDescent="0.3">
      <c r="A477">
        <v>7381034</v>
      </c>
      <c r="B477">
        <v>3.9700199999999999</v>
      </c>
      <c r="C477">
        <v>0</v>
      </c>
      <c r="D477">
        <v>3.99668</v>
      </c>
      <c r="E477">
        <v>0</v>
      </c>
      <c r="F477">
        <v>4.0630100000000002</v>
      </c>
      <c r="G477">
        <v>3.9855299999999998</v>
      </c>
      <c r="H477">
        <v>3.9687299999999999</v>
      </c>
      <c r="I477">
        <v>3.9506299999999999</v>
      </c>
      <c r="J477">
        <v>3.9992899999999998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16.386399999999998</v>
      </c>
      <c r="T477">
        <v>8.1803699999999999</v>
      </c>
      <c r="U477">
        <v>21.3916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4.0151599999999998</v>
      </c>
      <c r="AB477">
        <v>0</v>
      </c>
      <c r="AC477">
        <v>3.97688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8.1833299999999998</v>
      </c>
      <c r="AL477">
        <v>0</v>
      </c>
      <c r="AM477">
        <v>0</v>
      </c>
      <c r="AN477">
        <v>0</v>
      </c>
      <c r="AO477">
        <v>0</v>
      </c>
      <c r="AP477">
        <v>3.9952200000000002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4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3.9909300000000001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3.9714200000000002</v>
      </c>
      <c r="CC477">
        <v>3.9952200000000002</v>
      </c>
      <c r="CD477">
        <v>0</v>
      </c>
      <c r="CE477">
        <v>3.8998900000000001</v>
      </c>
    </row>
    <row r="478" spans="1:83" x14ac:dyDescent="0.3">
      <c r="A478">
        <v>7381041</v>
      </c>
      <c r="B478">
        <v>0</v>
      </c>
      <c r="C478">
        <v>0</v>
      </c>
      <c r="D478">
        <v>3.8127300000000002</v>
      </c>
      <c r="E478">
        <v>0</v>
      </c>
      <c r="F478">
        <v>0</v>
      </c>
      <c r="G478">
        <v>8.0745400000000007</v>
      </c>
      <c r="H478">
        <v>3.93729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3.9148900000000002</v>
      </c>
      <c r="T478">
        <v>0</v>
      </c>
      <c r="U478">
        <v>0</v>
      </c>
      <c r="V478">
        <v>0</v>
      </c>
      <c r="W478">
        <v>3.6537199999999999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4.1976000000000004</v>
      </c>
      <c r="AF478">
        <v>0</v>
      </c>
      <c r="AG478">
        <v>0</v>
      </c>
      <c r="AH478">
        <v>0</v>
      </c>
      <c r="AI478">
        <v>0</v>
      </c>
      <c r="AJ478">
        <v>3.4619300000000002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3.8536700000000002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4</v>
      </c>
      <c r="BE478">
        <v>0</v>
      </c>
      <c r="BF478">
        <v>0</v>
      </c>
      <c r="BG478">
        <v>0</v>
      </c>
      <c r="BH478">
        <v>0</v>
      </c>
      <c r="BI478">
        <v>8.5148499999999991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3.9157799999999998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</row>
    <row r="479" spans="1:83" x14ac:dyDescent="0.3">
      <c r="A479">
        <v>7381042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</row>
    <row r="480" spans="1:83" x14ac:dyDescent="0.3">
      <c r="A480">
        <v>7381043</v>
      </c>
      <c r="B480">
        <v>0</v>
      </c>
      <c r="C480">
        <v>0</v>
      </c>
      <c r="D480">
        <v>0</v>
      </c>
      <c r="E480">
        <v>3.80471</v>
      </c>
      <c r="F480">
        <v>8.1907700000000006</v>
      </c>
      <c r="G480">
        <v>4.0372700000000004</v>
      </c>
      <c r="H480">
        <v>0</v>
      </c>
      <c r="I480">
        <v>4.0639799999999999</v>
      </c>
      <c r="J480">
        <v>0</v>
      </c>
      <c r="K480">
        <v>3.93499</v>
      </c>
      <c r="L480">
        <v>4.2301099999999998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33.580800000000004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4.0568499999999998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4.1976000000000004</v>
      </c>
      <c r="BC480">
        <v>4.1976000000000004</v>
      </c>
      <c r="BD480">
        <v>0</v>
      </c>
      <c r="BE480">
        <v>4.1976000000000004</v>
      </c>
      <c r="BF480">
        <v>4.1976000000000004</v>
      </c>
      <c r="BG480">
        <v>0</v>
      </c>
      <c r="BH480">
        <v>0</v>
      </c>
      <c r="BI480">
        <v>3.9965299999999999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3.8536700000000002</v>
      </c>
      <c r="CE480">
        <v>0</v>
      </c>
    </row>
    <row r="481" spans="1:83" x14ac:dyDescent="0.3">
      <c r="A481">
        <v>7381044</v>
      </c>
      <c r="B481">
        <v>3.9700199999999999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4.0077100000000003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4.10114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4.2574300000000003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4.0164099999999996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</row>
    <row r="482" spans="1:83" x14ac:dyDescent="0.3">
      <c r="A482">
        <v>7381051</v>
      </c>
      <c r="B482">
        <v>0</v>
      </c>
      <c r="C482">
        <v>0</v>
      </c>
      <c r="D482">
        <v>8.1025100000000005</v>
      </c>
      <c r="E482">
        <v>3.9403000000000001</v>
      </c>
      <c r="F482">
        <v>0</v>
      </c>
      <c r="G482">
        <v>0</v>
      </c>
      <c r="H482">
        <v>7.9981</v>
      </c>
      <c r="I482">
        <v>7.9825600000000003</v>
      </c>
      <c r="J482">
        <v>7.9701300000000002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4</v>
      </c>
      <c r="S482">
        <v>0</v>
      </c>
      <c r="T482">
        <v>4.1069199999999997</v>
      </c>
      <c r="U482">
        <v>0</v>
      </c>
      <c r="V482">
        <v>4.1069199999999997</v>
      </c>
      <c r="W482">
        <v>4</v>
      </c>
      <c r="X482">
        <v>3.98495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16</v>
      </c>
      <c r="AL482">
        <v>0</v>
      </c>
      <c r="AM482">
        <v>12</v>
      </c>
      <c r="AN482">
        <v>0</v>
      </c>
      <c r="AO482">
        <v>0</v>
      </c>
      <c r="AP482">
        <v>4.0270099999999998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9.3607499999999995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4.2173600000000002</v>
      </c>
      <c r="BE482">
        <v>4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4.04352</v>
      </c>
      <c r="BR482">
        <v>4.0770900000000001</v>
      </c>
      <c r="BS482">
        <v>0</v>
      </c>
      <c r="BT482">
        <v>0</v>
      </c>
      <c r="BU482">
        <v>0</v>
      </c>
      <c r="BV482">
        <v>0</v>
      </c>
      <c r="BW482">
        <v>4.0292399999999997</v>
      </c>
      <c r="BX482">
        <v>0</v>
      </c>
      <c r="BY482">
        <v>12.070399999999999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</row>
    <row r="483" spans="1:83" x14ac:dyDescent="0.3">
      <c r="A483">
        <v>7381052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3.9520300000000002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</row>
    <row r="484" spans="1:83" x14ac:dyDescent="0.3">
      <c r="A484">
        <v>7381053</v>
      </c>
      <c r="B484">
        <v>4.0091200000000002</v>
      </c>
      <c r="C484">
        <v>0</v>
      </c>
      <c r="D484">
        <v>0</v>
      </c>
      <c r="E484">
        <v>0</v>
      </c>
      <c r="F484">
        <v>0</v>
      </c>
      <c r="G484">
        <v>3.9966499999999998</v>
      </c>
      <c r="H484">
        <v>0</v>
      </c>
      <c r="I484">
        <v>3.9438800000000001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4.00474</v>
      </c>
    </row>
    <row r="485" spans="1:83" x14ac:dyDescent="0.3">
      <c r="A485">
        <v>7381054</v>
      </c>
      <c r="B485">
        <v>4.0726300000000002</v>
      </c>
      <c r="C485">
        <v>4.0726300000000002</v>
      </c>
      <c r="D485">
        <v>8.2252399999999994</v>
      </c>
      <c r="E485">
        <v>8.0141399999999994</v>
      </c>
      <c r="F485">
        <v>7.98454</v>
      </c>
      <c r="G485">
        <v>8.20486</v>
      </c>
      <c r="H485">
        <v>7.9258199999999999</v>
      </c>
      <c r="I485">
        <v>7.9040699999999999</v>
      </c>
      <c r="J485">
        <v>8.0486799999999992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4.1553399999999998</v>
      </c>
      <c r="S485">
        <v>0</v>
      </c>
      <c r="T485">
        <v>8.1907099999999993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4.1456600000000003</v>
      </c>
      <c r="AB485">
        <v>8.2344200000000001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3.93451</v>
      </c>
      <c r="AV485">
        <v>8.4757700000000007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4.2436699999999998</v>
      </c>
      <c r="BC485">
        <v>0</v>
      </c>
      <c r="BD485">
        <v>0</v>
      </c>
      <c r="BE485">
        <v>4.0730300000000002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12.3109</v>
      </c>
      <c r="BV485">
        <v>0</v>
      </c>
      <c r="BW485">
        <v>4.0465099999999996</v>
      </c>
      <c r="BX485">
        <v>0</v>
      </c>
      <c r="BY485">
        <v>0</v>
      </c>
      <c r="BZ485">
        <v>0</v>
      </c>
      <c r="CA485">
        <v>0</v>
      </c>
      <c r="CB485">
        <v>7.9942099999999998</v>
      </c>
      <c r="CC485">
        <v>4.0222300000000004</v>
      </c>
      <c r="CD485">
        <v>0</v>
      </c>
      <c r="CE485">
        <v>4.0222300000000004</v>
      </c>
    </row>
    <row r="486" spans="1:83" x14ac:dyDescent="0.3">
      <c r="A486">
        <v>7381055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4.0260199999999999</v>
      </c>
      <c r="K486">
        <v>4.0101199999999997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4.0662500000000001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3.9712800000000001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</row>
    <row r="487" spans="1:83" x14ac:dyDescent="0.3">
      <c r="A487">
        <v>7381071</v>
      </c>
      <c r="B487">
        <v>0</v>
      </c>
      <c r="C487">
        <v>0</v>
      </c>
      <c r="D487">
        <v>3.9982799999999998</v>
      </c>
      <c r="E487">
        <v>4.0099</v>
      </c>
      <c r="F487">
        <v>0</v>
      </c>
      <c r="G487">
        <v>0</v>
      </c>
      <c r="H487">
        <v>0</v>
      </c>
      <c r="I487">
        <v>3.9497300000000002</v>
      </c>
      <c r="J487">
        <v>3.99396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3.9436300000000002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3.9554299999999998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4.0008600000000003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4.0715199999999996</v>
      </c>
      <c r="BR487">
        <v>0</v>
      </c>
      <c r="BS487">
        <v>0</v>
      </c>
      <c r="BT487">
        <v>0</v>
      </c>
      <c r="BU487">
        <v>4.0715199999999996</v>
      </c>
      <c r="BV487">
        <v>0</v>
      </c>
      <c r="BW487">
        <v>0</v>
      </c>
      <c r="BX487">
        <v>0</v>
      </c>
      <c r="BY487">
        <v>0</v>
      </c>
      <c r="BZ487">
        <v>40.56</v>
      </c>
      <c r="CA487">
        <v>0</v>
      </c>
      <c r="CB487">
        <v>0</v>
      </c>
      <c r="CC487">
        <v>0</v>
      </c>
      <c r="CD487">
        <v>0</v>
      </c>
      <c r="CE487">
        <v>0</v>
      </c>
    </row>
    <row r="488" spans="1:83" x14ac:dyDescent="0.3">
      <c r="A488">
        <v>7381072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4.0069800000000004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3.9809899999999998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3.9011399999999998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4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4.0295699999999997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</row>
    <row r="489" spans="1:83" x14ac:dyDescent="0.3">
      <c r="A489">
        <v>7381073</v>
      </c>
      <c r="B489">
        <v>0</v>
      </c>
      <c r="C489">
        <v>16.563199999999998</v>
      </c>
      <c r="D489">
        <v>8.0363399999999992</v>
      </c>
      <c r="E489">
        <v>3.97262</v>
      </c>
      <c r="F489">
        <v>0</v>
      </c>
      <c r="G489">
        <v>4.0406300000000002</v>
      </c>
      <c r="H489">
        <v>8.1885999999999992</v>
      </c>
      <c r="I489">
        <v>4.0761799999999999</v>
      </c>
      <c r="J489">
        <v>4.0678099999999997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4.0049299999999999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8.2692800000000002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4.0521599999999998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4.0064299999999999</v>
      </c>
      <c r="BN489">
        <v>0</v>
      </c>
      <c r="BO489">
        <v>0</v>
      </c>
      <c r="BP489">
        <v>0</v>
      </c>
      <c r="BQ489">
        <v>8.1560199999999998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4.0694699999999999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</row>
    <row r="490" spans="1:83" x14ac:dyDescent="0.3">
      <c r="A490">
        <v>7381074</v>
      </c>
      <c r="B490">
        <v>0</v>
      </c>
      <c r="C490">
        <v>4.1408100000000001</v>
      </c>
      <c r="D490">
        <v>0</v>
      </c>
      <c r="E490">
        <v>0</v>
      </c>
      <c r="F490">
        <v>0</v>
      </c>
      <c r="G490">
        <v>0</v>
      </c>
      <c r="H490">
        <v>8.1885999999999992</v>
      </c>
      <c r="I490">
        <v>20.3809</v>
      </c>
      <c r="J490">
        <v>4.0678099999999997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7.7292399999999999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3.9974400000000001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3.6961599999999999</v>
      </c>
      <c r="AI490">
        <v>0</v>
      </c>
      <c r="AJ490">
        <v>3.9968400000000002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8.2692800000000002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4.0710699999999997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4.0064299999999999</v>
      </c>
      <c r="BN490">
        <v>0</v>
      </c>
      <c r="BO490">
        <v>0</v>
      </c>
      <c r="BP490">
        <v>0</v>
      </c>
      <c r="BQ490">
        <v>0</v>
      </c>
      <c r="BR490">
        <v>8.3083899999999993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12.7128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</row>
    <row r="491" spans="1:83" x14ac:dyDescent="0.3">
      <c r="A491">
        <v>7381075</v>
      </c>
      <c r="B491">
        <v>7.99064</v>
      </c>
      <c r="C491">
        <v>4.1408100000000001</v>
      </c>
      <c r="D491">
        <v>4.0181699999999996</v>
      </c>
      <c r="E491">
        <v>0</v>
      </c>
      <c r="F491">
        <v>0</v>
      </c>
      <c r="G491">
        <v>0</v>
      </c>
      <c r="H491">
        <v>16.377199999999998</v>
      </c>
      <c r="I491">
        <v>4.0761799999999999</v>
      </c>
      <c r="J491">
        <v>4.0678099999999997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7.7292399999999999</v>
      </c>
      <c r="R491">
        <v>3.9554</v>
      </c>
      <c r="S491">
        <v>3.7399100000000001</v>
      </c>
      <c r="T491">
        <v>0</v>
      </c>
      <c r="U491">
        <v>0</v>
      </c>
      <c r="V491">
        <v>0</v>
      </c>
      <c r="W491">
        <v>0</v>
      </c>
      <c r="X491">
        <v>3.9974400000000001</v>
      </c>
      <c r="Y491">
        <v>3.9974400000000001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4.1315799999999996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8.1421399999999995</v>
      </c>
      <c r="BA491">
        <v>0</v>
      </c>
      <c r="BB491">
        <v>0</v>
      </c>
      <c r="BC491">
        <v>0</v>
      </c>
      <c r="BD491">
        <v>0</v>
      </c>
      <c r="BE491">
        <v>4.0521599999999998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12.019299999999999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4.0637299999999996</v>
      </c>
      <c r="BX491">
        <v>0</v>
      </c>
      <c r="BY491">
        <v>0</v>
      </c>
      <c r="BZ491">
        <v>8.2162600000000001</v>
      </c>
      <c r="CA491">
        <v>0</v>
      </c>
      <c r="CB491">
        <v>4.1346400000000001</v>
      </c>
      <c r="CC491">
        <v>0</v>
      </c>
      <c r="CD491">
        <v>0</v>
      </c>
      <c r="CE491">
        <v>0</v>
      </c>
    </row>
    <row r="492" spans="1:83" x14ac:dyDescent="0.3">
      <c r="A492">
        <v>7381076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4.0057499999999999</v>
      </c>
      <c r="I492">
        <v>3.9921600000000002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4.1022600000000002</v>
      </c>
      <c r="CA492">
        <v>4.0411099999999998</v>
      </c>
      <c r="CB492">
        <v>16.550799999999999</v>
      </c>
      <c r="CC492">
        <v>0</v>
      </c>
      <c r="CD492">
        <v>0</v>
      </c>
      <c r="CE492">
        <v>0</v>
      </c>
    </row>
    <row r="493" spans="1:83" x14ac:dyDescent="0.3">
      <c r="A493">
        <v>7381077</v>
      </c>
      <c r="B493">
        <v>0</v>
      </c>
      <c r="C493">
        <v>4.0971099999999998</v>
      </c>
      <c r="D493">
        <v>3.9974799999999999</v>
      </c>
      <c r="E493">
        <v>4.0333699999999997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7.9591000000000003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7.9359599999999997</v>
      </c>
      <c r="BN493">
        <v>0</v>
      </c>
      <c r="BO493">
        <v>0</v>
      </c>
      <c r="BP493">
        <v>0</v>
      </c>
      <c r="BQ493">
        <v>4.1154400000000004</v>
      </c>
      <c r="BR493">
        <v>4.1247699999999998</v>
      </c>
      <c r="BS493">
        <v>0</v>
      </c>
      <c r="BT493">
        <v>0</v>
      </c>
      <c r="BU493">
        <v>0</v>
      </c>
      <c r="BV493">
        <v>4.0971099999999998</v>
      </c>
      <c r="BW493">
        <v>21.016400000000001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</row>
    <row r="494" spans="1:83" x14ac:dyDescent="0.3">
      <c r="A494">
        <v>7381081</v>
      </c>
      <c r="B494">
        <v>0</v>
      </c>
      <c r="C494">
        <v>7.9002600000000003</v>
      </c>
      <c r="D494">
        <v>3.9821200000000001</v>
      </c>
      <c r="E494">
        <v>0</v>
      </c>
      <c r="F494">
        <v>0</v>
      </c>
      <c r="G494">
        <v>0</v>
      </c>
      <c r="H494">
        <v>0</v>
      </c>
      <c r="I494">
        <v>3.8755299999999999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23.8705</v>
      </c>
      <c r="R494">
        <v>0</v>
      </c>
      <c r="S494">
        <v>3.9148900000000002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4.2574300000000003</v>
      </c>
      <c r="BJ494">
        <v>0</v>
      </c>
      <c r="BK494">
        <v>0</v>
      </c>
      <c r="BL494">
        <v>3.8191199999999998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3.91283</v>
      </c>
      <c r="CC494">
        <v>0</v>
      </c>
      <c r="CD494">
        <v>0</v>
      </c>
      <c r="CE494">
        <v>0</v>
      </c>
    </row>
    <row r="495" spans="1:83" x14ac:dyDescent="0.3">
      <c r="A495">
        <v>7381082</v>
      </c>
      <c r="B495">
        <v>0</v>
      </c>
      <c r="C495">
        <v>0</v>
      </c>
      <c r="D495">
        <v>3.8127300000000002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4.0669700000000004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7.10989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</row>
    <row r="496" spans="1:83" x14ac:dyDescent="0.3">
      <c r="A496">
        <v>7381083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4.0069800000000004</v>
      </c>
      <c r="I496">
        <v>0</v>
      </c>
      <c r="J496">
        <v>4.0232599999999996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4.0295699999999997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</row>
    <row r="497" spans="1:83" x14ac:dyDescent="0.3">
      <c r="A497">
        <v>7381084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4.0229999999999997</v>
      </c>
      <c r="CC497">
        <v>0</v>
      </c>
      <c r="CD497">
        <v>0</v>
      </c>
      <c r="CE497">
        <v>0</v>
      </c>
    </row>
    <row r="498" spans="1:83" x14ac:dyDescent="0.3">
      <c r="A498">
        <v>7381085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3.9282300000000001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</row>
    <row r="499" spans="1:83" x14ac:dyDescent="0.3">
      <c r="A499">
        <v>7381086</v>
      </c>
      <c r="B499">
        <v>0</v>
      </c>
      <c r="C499">
        <v>4.0509700000000004</v>
      </c>
      <c r="D499">
        <v>12.221500000000001</v>
      </c>
      <c r="E499">
        <v>0</v>
      </c>
      <c r="F499">
        <v>0</v>
      </c>
      <c r="G499">
        <v>8.0773299999999999</v>
      </c>
      <c r="H499">
        <v>7.9175599999999999</v>
      </c>
      <c r="I499">
        <v>7.9020200000000003</v>
      </c>
      <c r="J499">
        <v>8.1443200000000004</v>
      </c>
      <c r="K499">
        <v>4.0406700000000004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4.0828499999999996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4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8.2357499999999995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4.0089899999999998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8.0898500000000002</v>
      </c>
      <c r="CC499">
        <v>4.1178699999999999</v>
      </c>
      <c r="CD499">
        <v>0</v>
      </c>
      <c r="CE499">
        <v>0</v>
      </c>
    </row>
    <row r="500" spans="1:83" x14ac:dyDescent="0.3">
      <c r="A500">
        <v>7381091</v>
      </c>
      <c r="B500">
        <v>0</v>
      </c>
      <c r="C500">
        <v>0</v>
      </c>
      <c r="D500">
        <v>7.9888199999999996</v>
      </c>
      <c r="E500">
        <v>4.1008100000000001</v>
      </c>
      <c r="F500">
        <v>8.1325800000000008</v>
      </c>
      <c r="G500">
        <v>3.98874</v>
      </c>
      <c r="H500">
        <v>3.9329200000000002</v>
      </c>
      <c r="I500">
        <v>3.9674499999999999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4.1648800000000001</v>
      </c>
      <c r="S500">
        <v>4.0898000000000003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3.97688</v>
      </c>
      <c r="Z500">
        <v>0</v>
      </c>
      <c r="AA500">
        <v>0</v>
      </c>
      <c r="AB500">
        <v>3.7954500000000002</v>
      </c>
      <c r="AC500">
        <v>0</v>
      </c>
      <c r="AD500">
        <v>0</v>
      </c>
      <c r="AE500">
        <v>0</v>
      </c>
      <c r="AF500">
        <v>4</v>
      </c>
      <c r="AG500">
        <v>0</v>
      </c>
      <c r="AH500">
        <v>0</v>
      </c>
      <c r="AI500">
        <v>0</v>
      </c>
      <c r="AJ500">
        <v>0</v>
      </c>
      <c r="AK500">
        <v>4.3297800000000004</v>
      </c>
      <c r="AL500">
        <v>0</v>
      </c>
      <c r="AM500">
        <v>0</v>
      </c>
      <c r="AN500">
        <v>0</v>
      </c>
      <c r="AO500">
        <v>0</v>
      </c>
      <c r="AP500">
        <v>3.8241800000000001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8.5148499999999991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3.8972199999999999</v>
      </c>
      <c r="BV500">
        <v>3.9677500000000001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3.9227099999999999</v>
      </c>
      <c r="CC500">
        <v>0</v>
      </c>
      <c r="CD500">
        <v>3.8241800000000001</v>
      </c>
      <c r="CE500">
        <v>0</v>
      </c>
    </row>
    <row r="501" spans="1:83" x14ac:dyDescent="0.3">
      <c r="A501">
        <v>7381092</v>
      </c>
      <c r="B501">
        <v>0</v>
      </c>
      <c r="C501">
        <v>0</v>
      </c>
      <c r="D501">
        <v>3.9944099999999998</v>
      </c>
      <c r="E501">
        <v>8.2760300000000004</v>
      </c>
      <c r="F501">
        <v>0</v>
      </c>
      <c r="G501">
        <v>4.05403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3.7870900000000001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3.97193</v>
      </c>
      <c r="BY501">
        <v>0</v>
      </c>
      <c r="BZ501">
        <v>0</v>
      </c>
      <c r="CA501">
        <v>0</v>
      </c>
      <c r="CB501">
        <v>3.91283</v>
      </c>
      <c r="CC501">
        <v>0</v>
      </c>
      <c r="CD501">
        <v>0</v>
      </c>
      <c r="CE501">
        <v>3.8241800000000001</v>
      </c>
    </row>
    <row r="502" spans="1:83" x14ac:dyDescent="0.3">
      <c r="A502">
        <v>7381093</v>
      </c>
      <c r="B502">
        <v>3.9681700000000002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4.0598999999999998</v>
      </c>
      <c r="S502">
        <v>0</v>
      </c>
      <c r="T502">
        <v>0</v>
      </c>
      <c r="U502">
        <v>0</v>
      </c>
      <c r="V502">
        <v>0</v>
      </c>
      <c r="W502">
        <v>4.56576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4.1423500000000004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3.8998900000000001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7.9512200000000002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</row>
    <row r="503" spans="1:83" x14ac:dyDescent="0.3">
      <c r="A503">
        <v>7381101</v>
      </c>
      <c r="B503">
        <v>4.0018900000000004</v>
      </c>
      <c r="C503">
        <v>4.0018900000000004</v>
      </c>
      <c r="D503">
        <v>4.0337100000000001</v>
      </c>
      <c r="E503">
        <v>0</v>
      </c>
      <c r="F503">
        <v>0</v>
      </c>
      <c r="G503">
        <v>3.98874</v>
      </c>
      <c r="H503">
        <v>3.9294500000000001</v>
      </c>
      <c r="I503">
        <v>0</v>
      </c>
      <c r="J503">
        <v>4.0140900000000004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8.0117100000000008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7.98461</v>
      </c>
      <c r="CC503">
        <v>0</v>
      </c>
      <c r="CD503">
        <v>20.029299999999999</v>
      </c>
      <c r="CE503">
        <v>0</v>
      </c>
    </row>
    <row r="504" spans="1:83" x14ac:dyDescent="0.3">
      <c r="A504">
        <v>7381102</v>
      </c>
      <c r="B504">
        <v>0</v>
      </c>
      <c r="C504">
        <v>0</v>
      </c>
      <c r="D504">
        <v>3.9944099999999998</v>
      </c>
      <c r="E504">
        <v>0</v>
      </c>
      <c r="F504">
        <v>4.1121400000000001</v>
      </c>
      <c r="G504">
        <v>0</v>
      </c>
      <c r="H504">
        <v>3.9305099999999999</v>
      </c>
      <c r="I504">
        <v>7.8454800000000002</v>
      </c>
      <c r="J504">
        <v>3.9400599999999999</v>
      </c>
      <c r="K504">
        <v>0</v>
      </c>
      <c r="L504">
        <v>4.2463600000000001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4.5644799999999996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4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4</v>
      </c>
      <c r="BC504">
        <v>0</v>
      </c>
      <c r="BD504">
        <v>4</v>
      </c>
      <c r="BE504">
        <v>0</v>
      </c>
      <c r="BF504">
        <v>0</v>
      </c>
      <c r="BG504">
        <v>0</v>
      </c>
      <c r="BH504">
        <v>0</v>
      </c>
      <c r="BI504">
        <v>4.2574300000000003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3.9573900000000002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3.94597</v>
      </c>
      <c r="CB504">
        <v>3.91283</v>
      </c>
      <c r="CC504">
        <v>3.8536700000000002</v>
      </c>
      <c r="CD504">
        <v>3.8536700000000002</v>
      </c>
      <c r="CE504">
        <v>0</v>
      </c>
    </row>
    <row r="505" spans="1:83" x14ac:dyDescent="0.3">
      <c r="A505">
        <v>7381103</v>
      </c>
      <c r="B505">
        <v>4.0509700000000004</v>
      </c>
      <c r="C505">
        <v>0</v>
      </c>
      <c r="D505">
        <v>4.0738200000000004</v>
      </c>
      <c r="E505">
        <v>4.0975099999999998</v>
      </c>
      <c r="F505">
        <v>4.0630100000000002</v>
      </c>
      <c r="G505">
        <v>4.0386600000000001</v>
      </c>
      <c r="H505">
        <v>3.95878</v>
      </c>
      <c r="I505">
        <v>3.9510100000000001</v>
      </c>
      <c r="J505">
        <v>16.288599999999999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8.1917500000000008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4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3.9730500000000002</v>
      </c>
      <c r="BR505">
        <v>0</v>
      </c>
      <c r="BS505">
        <v>3.9587699999999999</v>
      </c>
      <c r="BT505">
        <v>0</v>
      </c>
      <c r="BU505">
        <v>15.892200000000001</v>
      </c>
      <c r="BV505">
        <v>0</v>
      </c>
      <c r="BW505">
        <v>3.9587699999999999</v>
      </c>
      <c r="BX505">
        <v>3.9587699999999999</v>
      </c>
      <c r="BY505">
        <v>0</v>
      </c>
      <c r="BZ505">
        <v>0</v>
      </c>
      <c r="CA505">
        <v>0</v>
      </c>
      <c r="CB505">
        <v>8.0898500000000002</v>
      </c>
      <c r="CC505">
        <v>0</v>
      </c>
      <c r="CD505">
        <v>0</v>
      </c>
      <c r="CE505">
        <v>12.3536</v>
      </c>
    </row>
    <row r="506" spans="1:83" x14ac:dyDescent="0.3">
      <c r="A506">
        <v>7381111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</row>
    <row r="507" spans="1:83" x14ac:dyDescent="0.3">
      <c r="A507">
        <v>7381112</v>
      </c>
      <c r="B507">
        <v>0</v>
      </c>
      <c r="C507">
        <v>3.9189099999999999</v>
      </c>
      <c r="D507">
        <v>3.9417499999999999</v>
      </c>
      <c r="E507">
        <v>7.9629799999999999</v>
      </c>
      <c r="F507">
        <v>3.9556</v>
      </c>
      <c r="G507">
        <v>7.7948700000000004</v>
      </c>
      <c r="H507">
        <v>3.96557</v>
      </c>
      <c r="I507">
        <v>11.9435</v>
      </c>
      <c r="J507">
        <v>3.9851399999999999</v>
      </c>
      <c r="K507">
        <v>7.9421200000000001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4.1036200000000003</v>
      </c>
      <c r="S507">
        <v>0</v>
      </c>
      <c r="T507">
        <v>0</v>
      </c>
      <c r="U507">
        <v>0</v>
      </c>
      <c r="V507">
        <v>0</v>
      </c>
      <c r="W507">
        <v>4.3772700000000002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4.0634899999999998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8.1269799999999996</v>
      </c>
      <c r="BE507">
        <v>4.0634899999999998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3.9189099999999999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7.9158099999999996</v>
      </c>
      <c r="CC507">
        <v>3.9438300000000002</v>
      </c>
      <c r="CD507">
        <v>3.9438300000000002</v>
      </c>
      <c r="CE507">
        <v>0</v>
      </c>
    </row>
    <row r="508" spans="1:83" x14ac:dyDescent="0.3">
      <c r="A508">
        <v>7381113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</row>
    <row r="509" spans="1:83" x14ac:dyDescent="0.3">
      <c r="A509">
        <v>7381121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4.0500100000000003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4.0328499999999998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4.0168499999999998</v>
      </c>
      <c r="CE509">
        <v>0</v>
      </c>
    </row>
    <row r="510" spans="1:83" x14ac:dyDescent="0.3">
      <c r="A510">
        <v>7381122</v>
      </c>
      <c r="B510">
        <v>0</v>
      </c>
      <c r="C510">
        <v>3.9915799999999999</v>
      </c>
      <c r="D510">
        <v>4.0061200000000001</v>
      </c>
      <c r="E510">
        <v>8.0115400000000001</v>
      </c>
      <c r="F510">
        <v>0</v>
      </c>
      <c r="G510">
        <v>39.5199</v>
      </c>
      <c r="H510">
        <v>35.428400000000003</v>
      </c>
      <c r="I510">
        <v>7.8186099999999996</v>
      </c>
      <c r="J510">
        <v>27.829499999999999</v>
      </c>
      <c r="K510">
        <v>15.821300000000001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7.9921800000000003</v>
      </c>
      <c r="X510">
        <v>4.0668699999999998</v>
      </c>
      <c r="Y510">
        <v>3.9476800000000001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3.9586000000000001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4.1118600000000001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3.9553400000000001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3.99457</v>
      </c>
      <c r="BS510">
        <v>0</v>
      </c>
      <c r="BT510">
        <v>0</v>
      </c>
      <c r="BU510">
        <v>3.97479</v>
      </c>
      <c r="BV510">
        <v>3.9915799999999999</v>
      </c>
      <c r="BW510">
        <v>0</v>
      </c>
      <c r="BX510">
        <v>0</v>
      </c>
      <c r="BY510">
        <v>3.9563799999999998</v>
      </c>
      <c r="BZ510">
        <v>0</v>
      </c>
      <c r="CA510">
        <v>0</v>
      </c>
      <c r="CB510">
        <v>70.929599999999994</v>
      </c>
      <c r="CC510">
        <v>7.8423499999999997</v>
      </c>
      <c r="CD510">
        <v>0</v>
      </c>
      <c r="CE510">
        <v>0</v>
      </c>
    </row>
    <row r="511" spans="1:83" x14ac:dyDescent="0.3">
      <c r="A511">
        <v>7381123</v>
      </c>
      <c r="B511">
        <v>4.0561400000000001</v>
      </c>
      <c r="C511">
        <v>0</v>
      </c>
      <c r="D511">
        <v>0</v>
      </c>
      <c r="E511">
        <v>4.0057700000000001</v>
      </c>
      <c r="F511">
        <v>3.9850500000000002</v>
      </c>
      <c r="G511">
        <v>0</v>
      </c>
      <c r="H511">
        <v>0</v>
      </c>
      <c r="I511">
        <v>3.9093100000000001</v>
      </c>
      <c r="J511">
        <v>0</v>
      </c>
      <c r="K511">
        <v>3.9553400000000001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4.0668699999999998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4.16038</v>
      </c>
      <c r="BJ511">
        <v>0</v>
      </c>
      <c r="BK511">
        <v>0</v>
      </c>
      <c r="BL511">
        <v>4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3.9854699999999998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</row>
    <row r="512" spans="1:83" x14ac:dyDescent="0.3">
      <c r="A512">
        <v>7381124</v>
      </c>
      <c r="B512">
        <v>0</v>
      </c>
      <c r="C512">
        <v>0</v>
      </c>
      <c r="D512">
        <v>7.96218</v>
      </c>
      <c r="E512">
        <v>4.0505000000000004</v>
      </c>
      <c r="F512">
        <v>0</v>
      </c>
      <c r="G512">
        <v>3.96644</v>
      </c>
      <c r="H512">
        <v>0</v>
      </c>
      <c r="I512">
        <v>11.988300000000001</v>
      </c>
      <c r="J512">
        <v>0</v>
      </c>
      <c r="K512">
        <v>3.9892099999999999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4.0395200000000004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4.1053100000000002</v>
      </c>
      <c r="AK512">
        <v>0</v>
      </c>
      <c r="AL512">
        <v>0</v>
      </c>
      <c r="AM512">
        <v>0</v>
      </c>
      <c r="AN512">
        <v>0</v>
      </c>
      <c r="AO512">
        <v>8.1135699999999993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3.9011399999999998</v>
      </c>
      <c r="BE512">
        <v>3.9011399999999998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3.9629400000000001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4</v>
      </c>
      <c r="CD512">
        <v>0</v>
      </c>
      <c r="CE512">
        <v>0</v>
      </c>
    </row>
    <row r="513" spans="1:83" x14ac:dyDescent="0.3">
      <c r="A513">
        <v>7381511</v>
      </c>
      <c r="B513">
        <v>4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4.0049299999999999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3.9038300000000001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</row>
    <row r="514" spans="1:83" x14ac:dyDescent="0.3">
      <c r="A514">
        <v>7381512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4.0016600000000002</v>
      </c>
      <c r="H514">
        <v>7.9304899999999998</v>
      </c>
      <c r="I514">
        <v>3.9561799999999998</v>
      </c>
      <c r="J514">
        <v>3.9960300000000002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3.98428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8.0063300000000002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3.9761500000000001</v>
      </c>
      <c r="BO514">
        <v>0</v>
      </c>
      <c r="BP514">
        <v>0</v>
      </c>
      <c r="BQ514">
        <v>0</v>
      </c>
      <c r="BR514">
        <v>0</v>
      </c>
      <c r="BS514">
        <v>3.8483499999999999</v>
      </c>
      <c r="BT514">
        <v>0</v>
      </c>
      <c r="BU514">
        <v>24.106200000000001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3.98291</v>
      </c>
      <c r="CC514">
        <v>0</v>
      </c>
      <c r="CD514">
        <v>0</v>
      </c>
      <c r="CE514">
        <v>0</v>
      </c>
    </row>
    <row r="515" spans="1:83" x14ac:dyDescent="0.3">
      <c r="A515">
        <v>7381513</v>
      </c>
      <c r="B515">
        <v>4.0091200000000002</v>
      </c>
      <c r="C515">
        <v>0</v>
      </c>
      <c r="D515">
        <v>12.267300000000001</v>
      </c>
      <c r="E515">
        <v>7.9058200000000003</v>
      </c>
      <c r="F515">
        <v>3.93811</v>
      </c>
      <c r="G515">
        <v>7.9932999999999996</v>
      </c>
      <c r="H515">
        <v>11.8643</v>
      </c>
      <c r="I515">
        <v>11.8316</v>
      </c>
      <c r="J515">
        <v>4.0119699999999998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7.8728499999999997</v>
      </c>
      <c r="R515">
        <v>0</v>
      </c>
      <c r="S515">
        <v>3.9189500000000002</v>
      </c>
      <c r="T515">
        <v>4.0252600000000003</v>
      </c>
      <c r="U515">
        <v>0</v>
      </c>
      <c r="V515">
        <v>0</v>
      </c>
      <c r="W515">
        <v>3.9844300000000001</v>
      </c>
      <c r="X515">
        <v>0</v>
      </c>
      <c r="Y515">
        <v>3.9847399999999999</v>
      </c>
      <c r="Z515">
        <v>0</v>
      </c>
      <c r="AA515">
        <v>0</v>
      </c>
      <c r="AB515">
        <v>0</v>
      </c>
      <c r="AC515">
        <v>3.8982299999999999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3.9844300000000001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3.97593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3.9944600000000001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3.9537900000000001</v>
      </c>
      <c r="BN515">
        <v>0</v>
      </c>
      <c r="BO515">
        <v>0</v>
      </c>
      <c r="BP515">
        <v>4.1527799999999999</v>
      </c>
      <c r="BQ515">
        <v>0</v>
      </c>
      <c r="BR515">
        <v>4.1527799999999999</v>
      </c>
      <c r="BS515">
        <v>0</v>
      </c>
      <c r="BT515">
        <v>0</v>
      </c>
      <c r="BU515">
        <v>4</v>
      </c>
      <c r="BV515">
        <v>0</v>
      </c>
      <c r="BW515">
        <v>3.7636699999999998</v>
      </c>
      <c r="BX515">
        <v>3.9350999999999998</v>
      </c>
      <c r="BY515">
        <v>0</v>
      </c>
      <c r="BZ515">
        <v>0</v>
      </c>
      <c r="CA515">
        <v>0</v>
      </c>
      <c r="CB515">
        <v>7.9876399999999999</v>
      </c>
      <c r="CC515">
        <v>12.014200000000001</v>
      </c>
      <c r="CD515">
        <v>0</v>
      </c>
      <c r="CE515">
        <v>0</v>
      </c>
    </row>
    <row r="516" spans="1:83" x14ac:dyDescent="0.3">
      <c r="A516">
        <v>7381514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3.9652400000000001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3.9459300000000002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</row>
    <row r="517" spans="1:83" x14ac:dyDescent="0.3">
      <c r="A517">
        <v>7381515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3.9497300000000002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4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</row>
    <row r="518" spans="1:83" x14ac:dyDescent="0.3">
      <c r="A518">
        <v>7381516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3.9875799999999999</v>
      </c>
      <c r="H518">
        <v>0</v>
      </c>
      <c r="I518">
        <v>0</v>
      </c>
      <c r="J518">
        <v>4.0264800000000003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</row>
    <row r="519" spans="1:83" x14ac:dyDescent="0.3">
      <c r="A519">
        <v>7381517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3.9966499999999998</v>
      </c>
      <c r="H519">
        <v>3.9547500000000002</v>
      </c>
      <c r="I519">
        <v>7.8877600000000001</v>
      </c>
      <c r="J519">
        <v>4.0119699999999998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3.9844300000000001</v>
      </c>
      <c r="X519">
        <v>0</v>
      </c>
      <c r="Y519">
        <v>3.95465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3.97593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4.1527799999999999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4.00474</v>
      </c>
      <c r="CD519">
        <v>0</v>
      </c>
      <c r="CE519">
        <v>4.00474</v>
      </c>
    </row>
    <row r="520" spans="1:83" x14ac:dyDescent="0.3">
      <c r="A520">
        <v>7381518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3.9342100000000002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4.0077199999999999</v>
      </c>
      <c r="AM520">
        <v>0</v>
      </c>
      <c r="AN520">
        <v>0</v>
      </c>
      <c r="AO520">
        <v>0</v>
      </c>
      <c r="AP520">
        <v>3.9865300000000001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4.2574500000000004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3.9651700000000001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4.0077199999999999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</row>
    <row r="521" spans="1:83" x14ac:dyDescent="0.3">
      <c r="A521">
        <v>7381521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4.2857099999999999</v>
      </c>
      <c r="CA521">
        <v>0</v>
      </c>
      <c r="CB521">
        <v>0</v>
      </c>
      <c r="CC521">
        <v>0</v>
      </c>
      <c r="CD521">
        <v>0</v>
      </c>
      <c r="CE521">
        <v>0</v>
      </c>
    </row>
    <row r="522" spans="1:83" x14ac:dyDescent="0.3">
      <c r="A522">
        <v>7381522</v>
      </c>
      <c r="B522">
        <v>4.0440300000000002</v>
      </c>
      <c r="C522">
        <v>0</v>
      </c>
      <c r="D522">
        <v>3.9982799999999998</v>
      </c>
      <c r="E522">
        <v>0</v>
      </c>
      <c r="F522">
        <v>0</v>
      </c>
      <c r="G522">
        <v>3.9716399999999998</v>
      </c>
      <c r="H522">
        <v>3.9678599999999999</v>
      </c>
      <c r="I522">
        <v>3.9497300000000002</v>
      </c>
      <c r="J522">
        <v>3.99396</v>
      </c>
      <c r="K522">
        <v>7.9482999999999997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3.9462299999999999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3.9990999999999999</v>
      </c>
      <c r="BC522">
        <v>0</v>
      </c>
      <c r="BD522">
        <v>3.9990999999999999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3.9688699999999999</v>
      </c>
      <c r="BM522">
        <v>0</v>
      </c>
      <c r="BN522">
        <v>0</v>
      </c>
      <c r="BO522">
        <v>0</v>
      </c>
      <c r="BP522">
        <v>4.0986000000000002</v>
      </c>
      <c r="BQ522">
        <v>0</v>
      </c>
      <c r="BR522">
        <v>0</v>
      </c>
      <c r="BS522">
        <v>0</v>
      </c>
      <c r="BT522">
        <v>0</v>
      </c>
      <c r="BU522">
        <v>8.1430299999999995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</row>
    <row r="523" spans="1:83" x14ac:dyDescent="0.3">
      <c r="A523">
        <v>7381523</v>
      </c>
      <c r="B523">
        <v>3.93059</v>
      </c>
      <c r="C523">
        <v>0</v>
      </c>
      <c r="D523">
        <v>3.9572500000000002</v>
      </c>
      <c r="E523">
        <v>3.9269500000000002</v>
      </c>
      <c r="F523">
        <v>3.9252500000000001</v>
      </c>
      <c r="G523">
        <v>3.9891899999999998</v>
      </c>
      <c r="H523">
        <v>7.9357100000000003</v>
      </c>
      <c r="I523">
        <v>11.8492</v>
      </c>
      <c r="J523">
        <v>8.0121900000000004</v>
      </c>
      <c r="K523">
        <v>3.9908700000000001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3.91025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3.8679000000000001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3.9541200000000001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8.1326599999999996</v>
      </c>
      <c r="BQ523">
        <v>0</v>
      </c>
      <c r="BR523">
        <v>0</v>
      </c>
      <c r="BS523">
        <v>0</v>
      </c>
      <c r="BT523">
        <v>0</v>
      </c>
      <c r="BU523">
        <v>8.2058199999999992</v>
      </c>
      <c r="BV523">
        <v>0</v>
      </c>
      <c r="BW523">
        <v>4</v>
      </c>
      <c r="BX523">
        <v>4</v>
      </c>
      <c r="BY523">
        <v>0</v>
      </c>
      <c r="BZ523">
        <v>0</v>
      </c>
      <c r="CA523">
        <v>0</v>
      </c>
      <c r="CB523">
        <v>3.9843099999999998</v>
      </c>
      <c r="CC523">
        <v>3.9925299999999999</v>
      </c>
      <c r="CD523">
        <v>0</v>
      </c>
      <c r="CE523">
        <v>0</v>
      </c>
    </row>
    <row r="524" spans="1:83" x14ac:dyDescent="0.3">
      <c r="A524">
        <v>7381524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3.93506</v>
      </c>
      <c r="H524">
        <v>3.9187500000000002</v>
      </c>
      <c r="I524">
        <v>3.90516</v>
      </c>
      <c r="J524">
        <v>3.9394</v>
      </c>
      <c r="K524">
        <v>3.9363199999999998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3.8311299999999999</v>
      </c>
      <c r="U524">
        <v>0</v>
      </c>
      <c r="V524">
        <v>0</v>
      </c>
      <c r="W524">
        <v>3.8684099999999999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3.8815400000000002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</row>
    <row r="525" spans="1:83" x14ac:dyDescent="0.3">
      <c r="A525">
        <v>7381525</v>
      </c>
      <c r="B525">
        <v>8.1193299999999997</v>
      </c>
      <c r="C525">
        <v>0</v>
      </c>
      <c r="D525">
        <v>7.9600900000000001</v>
      </c>
      <c r="E525">
        <v>3.9459300000000002</v>
      </c>
      <c r="F525">
        <v>0</v>
      </c>
      <c r="G525">
        <v>8.0148399999999995</v>
      </c>
      <c r="H525">
        <v>11.903600000000001</v>
      </c>
      <c r="I525">
        <v>11.8492</v>
      </c>
      <c r="J525">
        <v>8.0490899999999996</v>
      </c>
      <c r="K525">
        <v>4.0088499999999998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3.96408</v>
      </c>
      <c r="Y525">
        <v>3.96408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3.99478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3.9688699999999999</v>
      </c>
      <c r="BM525">
        <v>3.9688699999999999</v>
      </c>
      <c r="BN525">
        <v>0</v>
      </c>
      <c r="BO525">
        <v>0</v>
      </c>
      <c r="BP525">
        <v>4.1243999999999996</v>
      </c>
      <c r="BQ525">
        <v>0</v>
      </c>
      <c r="BR525">
        <v>4.1243999999999996</v>
      </c>
      <c r="BS525">
        <v>4</v>
      </c>
      <c r="BT525">
        <v>0</v>
      </c>
      <c r="BU525">
        <v>4.1102100000000004</v>
      </c>
      <c r="BV525">
        <v>0</v>
      </c>
      <c r="BW525">
        <v>0</v>
      </c>
      <c r="BX525">
        <v>0</v>
      </c>
      <c r="BY525">
        <v>0</v>
      </c>
      <c r="BZ525">
        <v>4.2857099999999999</v>
      </c>
      <c r="CA525">
        <v>0</v>
      </c>
      <c r="CB525">
        <v>4.0063899999999997</v>
      </c>
      <c r="CC525">
        <v>4.0235900000000004</v>
      </c>
      <c r="CD525">
        <v>0</v>
      </c>
      <c r="CE525">
        <v>0</v>
      </c>
    </row>
    <row r="526" spans="1:83" x14ac:dyDescent="0.3">
      <c r="A526">
        <v>7381531</v>
      </c>
      <c r="B526">
        <v>3.9861399999999998</v>
      </c>
      <c r="C526">
        <v>3.9861399999999998</v>
      </c>
      <c r="D526">
        <v>4.0021300000000002</v>
      </c>
      <c r="E526">
        <v>8.1062499999999993</v>
      </c>
      <c r="F526">
        <v>4.0324</v>
      </c>
      <c r="G526">
        <v>92.710999999999999</v>
      </c>
      <c r="H526">
        <v>56.768300000000004</v>
      </c>
      <c r="I526">
        <v>0</v>
      </c>
      <c r="J526">
        <v>8.1880600000000001</v>
      </c>
      <c r="K526">
        <v>24.2056</v>
      </c>
      <c r="L526">
        <v>0</v>
      </c>
      <c r="M526">
        <v>0</v>
      </c>
      <c r="N526">
        <v>0</v>
      </c>
      <c r="O526">
        <v>4.0057299999999998</v>
      </c>
      <c r="P526">
        <v>3.9215100000000001</v>
      </c>
      <c r="Q526">
        <v>4.0096499999999997</v>
      </c>
      <c r="R526">
        <v>11.8782</v>
      </c>
      <c r="S526">
        <v>7.87418</v>
      </c>
      <c r="T526">
        <v>7.9680099999999996</v>
      </c>
      <c r="U526">
        <v>0</v>
      </c>
      <c r="V526">
        <v>7.91425</v>
      </c>
      <c r="W526">
        <v>7.9797000000000002</v>
      </c>
      <c r="X526">
        <v>11.7677</v>
      </c>
      <c r="Y526">
        <v>3.8828299999999998</v>
      </c>
      <c r="Z526">
        <v>3.9099400000000002</v>
      </c>
      <c r="AA526">
        <v>3.9099400000000002</v>
      </c>
      <c r="AB526">
        <v>7.7725600000000004</v>
      </c>
      <c r="AC526">
        <v>0</v>
      </c>
      <c r="AD526">
        <v>0</v>
      </c>
      <c r="AE526">
        <v>0</v>
      </c>
      <c r="AF526">
        <v>3.9415300000000002</v>
      </c>
      <c r="AG526">
        <v>0</v>
      </c>
      <c r="AH526">
        <v>3.9415300000000002</v>
      </c>
      <c r="AI526">
        <v>3.98421</v>
      </c>
      <c r="AJ526">
        <v>7.9661400000000002</v>
      </c>
      <c r="AK526">
        <v>3.88029</v>
      </c>
      <c r="AL526">
        <v>0</v>
      </c>
      <c r="AM526">
        <v>3.88029</v>
      </c>
      <c r="AN526">
        <v>0</v>
      </c>
      <c r="AO526">
        <v>4.0375300000000003</v>
      </c>
      <c r="AP526">
        <v>8</v>
      </c>
      <c r="AQ526">
        <v>0</v>
      </c>
      <c r="AR526">
        <v>0</v>
      </c>
      <c r="AS526">
        <v>0</v>
      </c>
      <c r="AT526">
        <v>8.0237400000000001</v>
      </c>
      <c r="AU526">
        <v>0</v>
      </c>
      <c r="AV526">
        <v>0</v>
      </c>
      <c r="AW526">
        <v>0</v>
      </c>
      <c r="AX526">
        <v>4</v>
      </c>
      <c r="AY526">
        <v>0</v>
      </c>
      <c r="AZ526">
        <v>0</v>
      </c>
      <c r="BA526">
        <v>0</v>
      </c>
      <c r="BB526">
        <v>3.9089900000000002</v>
      </c>
      <c r="BC526">
        <v>4.0133700000000001</v>
      </c>
      <c r="BD526">
        <v>0</v>
      </c>
      <c r="BE526">
        <v>7.8799599999999996</v>
      </c>
      <c r="BF526">
        <v>3.9089900000000002</v>
      </c>
      <c r="BG526">
        <v>0</v>
      </c>
      <c r="BH526">
        <v>0</v>
      </c>
      <c r="BI526">
        <v>7.9573499999999999</v>
      </c>
      <c r="BJ526">
        <v>0</v>
      </c>
      <c r="BK526">
        <v>0</v>
      </c>
      <c r="BL526">
        <v>48.970599999999997</v>
      </c>
      <c r="BM526">
        <v>20.404399999999999</v>
      </c>
      <c r="BN526">
        <v>3.91161</v>
      </c>
      <c r="BO526">
        <v>0</v>
      </c>
      <c r="BP526">
        <v>3.9995400000000001</v>
      </c>
      <c r="BQ526">
        <v>11.7415</v>
      </c>
      <c r="BR526">
        <v>3.9436900000000001</v>
      </c>
      <c r="BS526">
        <v>0</v>
      </c>
      <c r="BT526">
        <v>3.9861399999999998</v>
      </c>
      <c r="BU526">
        <v>0</v>
      </c>
      <c r="BV526">
        <v>0</v>
      </c>
      <c r="BW526">
        <v>3.9056600000000001</v>
      </c>
      <c r="BX526">
        <v>0</v>
      </c>
      <c r="BY526">
        <v>11.6465</v>
      </c>
      <c r="BZ526">
        <v>3.9531700000000001</v>
      </c>
      <c r="CA526">
        <v>7.8113200000000003</v>
      </c>
      <c r="CB526">
        <v>0</v>
      </c>
      <c r="CC526">
        <v>0</v>
      </c>
      <c r="CD526">
        <v>0</v>
      </c>
      <c r="CE526">
        <v>3.91161</v>
      </c>
    </row>
    <row r="527" spans="1:83" x14ac:dyDescent="0.3">
      <c r="A527">
        <v>7381532</v>
      </c>
      <c r="B527">
        <v>0</v>
      </c>
      <c r="C527">
        <v>0</v>
      </c>
      <c r="D527">
        <v>0</v>
      </c>
      <c r="E527">
        <v>7.9863</v>
      </c>
      <c r="F527">
        <v>3.9758800000000001</v>
      </c>
      <c r="G527">
        <v>0</v>
      </c>
      <c r="H527">
        <v>0</v>
      </c>
      <c r="I527">
        <v>0</v>
      </c>
      <c r="J527">
        <v>31.683499999999999</v>
      </c>
      <c r="K527">
        <v>3.9490099999999999</v>
      </c>
      <c r="L527">
        <v>0</v>
      </c>
      <c r="M527">
        <v>4</v>
      </c>
      <c r="N527">
        <v>0</v>
      </c>
      <c r="O527">
        <v>15.9308</v>
      </c>
      <c r="P527">
        <v>0</v>
      </c>
      <c r="Q527">
        <v>0</v>
      </c>
      <c r="R527">
        <v>3.9952299999999998</v>
      </c>
      <c r="S527">
        <v>0</v>
      </c>
      <c r="T527">
        <v>4.0383100000000001</v>
      </c>
      <c r="U527">
        <v>0</v>
      </c>
      <c r="V527">
        <v>3.9912700000000001</v>
      </c>
      <c r="W527">
        <v>4.0367899999999999</v>
      </c>
      <c r="X527">
        <v>11.817</v>
      </c>
      <c r="Y527">
        <v>0</v>
      </c>
      <c r="Z527">
        <v>0</v>
      </c>
      <c r="AA527">
        <v>0</v>
      </c>
      <c r="AB527">
        <v>3.8483000000000001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8.1136199999999992</v>
      </c>
      <c r="AJ527">
        <v>4.03667</v>
      </c>
      <c r="AK527">
        <v>0</v>
      </c>
      <c r="AL527">
        <v>3.9154800000000001</v>
      </c>
      <c r="AM527">
        <v>0</v>
      </c>
      <c r="AN527">
        <v>0</v>
      </c>
      <c r="AO527">
        <v>12.170400000000001</v>
      </c>
      <c r="AP527">
        <v>16</v>
      </c>
      <c r="AQ527">
        <v>0</v>
      </c>
      <c r="AR527">
        <v>0</v>
      </c>
      <c r="AS527">
        <v>3.8759899999999998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12.2378</v>
      </c>
      <c r="BJ527">
        <v>0</v>
      </c>
      <c r="BK527">
        <v>0</v>
      </c>
      <c r="BL527">
        <v>0</v>
      </c>
      <c r="BM527">
        <v>18.75</v>
      </c>
      <c r="BN527">
        <v>0</v>
      </c>
      <c r="BO527">
        <v>0</v>
      </c>
      <c r="BP527">
        <v>0</v>
      </c>
      <c r="BQ527">
        <v>0</v>
      </c>
      <c r="BR527">
        <v>3.9629400000000001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3.85276</v>
      </c>
      <c r="BZ527">
        <v>0</v>
      </c>
      <c r="CA527">
        <v>3.9011999999999998</v>
      </c>
      <c r="CB527">
        <v>0</v>
      </c>
      <c r="CC527">
        <v>0</v>
      </c>
      <c r="CD527">
        <v>0</v>
      </c>
      <c r="CE527">
        <v>4</v>
      </c>
    </row>
    <row r="528" spans="1:83" x14ac:dyDescent="0.3">
      <c r="A528">
        <v>7381533</v>
      </c>
      <c r="B528">
        <v>0</v>
      </c>
      <c r="C528">
        <v>0</v>
      </c>
      <c r="D528">
        <v>4.0409300000000004</v>
      </c>
      <c r="E528">
        <v>0</v>
      </c>
      <c r="F528">
        <v>0</v>
      </c>
      <c r="G528">
        <v>0</v>
      </c>
      <c r="H528">
        <v>4.0069800000000004</v>
      </c>
      <c r="I528">
        <v>0</v>
      </c>
      <c r="J528">
        <v>0</v>
      </c>
      <c r="K528">
        <v>3.9892099999999999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8.0735899999999994</v>
      </c>
      <c r="X528">
        <v>7.8780200000000002</v>
      </c>
      <c r="Y528">
        <v>0</v>
      </c>
      <c r="Z528">
        <v>0</v>
      </c>
      <c r="AA528">
        <v>0</v>
      </c>
      <c r="AB528">
        <v>3.8483000000000001</v>
      </c>
      <c r="AC528">
        <v>3.9390100000000001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3.9154800000000001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3.9011399999999998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3.85276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</row>
    <row r="529" spans="1:83" x14ac:dyDescent="0.3">
      <c r="A529">
        <v>7381534</v>
      </c>
      <c r="B529">
        <v>0</v>
      </c>
      <c r="C529">
        <v>0</v>
      </c>
      <c r="D529">
        <v>0</v>
      </c>
      <c r="E529">
        <v>0</v>
      </c>
      <c r="F529">
        <v>4.02461</v>
      </c>
      <c r="G529">
        <v>0</v>
      </c>
      <c r="H529">
        <v>0</v>
      </c>
      <c r="I529">
        <v>0</v>
      </c>
      <c r="J529">
        <v>8.0528899999999997</v>
      </c>
      <c r="K529">
        <v>3.9892099999999999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3.9154800000000001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4.01187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3.9700500000000001</v>
      </c>
      <c r="BW529">
        <v>0</v>
      </c>
      <c r="BX529">
        <v>3.9011999999999998</v>
      </c>
      <c r="BY529">
        <v>3.85276</v>
      </c>
      <c r="BZ529">
        <v>0</v>
      </c>
      <c r="CA529">
        <v>0</v>
      </c>
      <c r="CB529">
        <v>3.9719799999999998</v>
      </c>
      <c r="CC529">
        <v>0</v>
      </c>
      <c r="CD529">
        <v>0</v>
      </c>
      <c r="CE529">
        <v>0</v>
      </c>
    </row>
    <row r="530" spans="1:83" x14ac:dyDescent="0.3">
      <c r="A530" t="s">
        <v>30</v>
      </c>
    </row>
    <row r="531" spans="1:83" x14ac:dyDescent="0.3">
      <c r="A531" s="81">
        <v>0.65625</v>
      </c>
    </row>
    <row r="532" spans="1:83" x14ac:dyDescent="0.3">
      <c r="B532">
        <v>1</v>
      </c>
      <c r="C532">
        <v>2</v>
      </c>
      <c r="D532">
        <v>3</v>
      </c>
      <c r="E532">
        <v>4</v>
      </c>
      <c r="F532">
        <v>5</v>
      </c>
      <c r="G532">
        <v>6</v>
      </c>
      <c r="H532">
        <v>7</v>
      </c>
      <c r="I532">
        <v>8</v>
      </c>
      <c r="J532">
        <v>9</v>
      </c>
      <c r="K532">
        <v>10</v>
      </c>
      <c r="L532">
        <v>11</v>
      </c>
      <c r="M532">
        <v>13</v>
      </c>
      <c r="N532">
        <v>14</v>
      </c>
      <c r="O532">
        <v>15</v>
      </c>
      <c r="P532">
        <v>7381011</v>
      </c>
      <c r="Q532">
        <v>7381012</v>
      </c>
      <c r="R532">
        <v>7381013</v>
      </c>
      <c r="S532">
        <v>7381014</v>
      </c>
      <c r="T532">
        <v>7381015</v>
      </c>
      <c r="U532">
        <v>7381016</v>
      </c>
      <c r="V532">
        <v>7381017</v>
      </c>
      <c r="W532">
        <v>7381018</v>
      </c>
      <c r="X532">
        <v>7381021</v>
      </c>
      <c r="Y532">
        <v>7381022</v>
      </c>
      <c r="Z532">
        <v>7381023</v>
      </c>
      <c r="AA532">
        <v>7381024</v>
      </c>
      <c r="AB532">
        <v>7381031</v>
      </c>
      <c r="AC532">
        <v>7381032</v>
      </c>
      <c r="AD532">
        <v>7381033</v>
      </c>
      <c r="AE532">
        <v>7381034</v>
      </c>
      <c r="AF532">
        <v>7381041</v>
      </c>
      <c r="AG532">
        <v>7381042</v>
      </c>
      <c r="AH532">
        <v>7381043</v>
      </c>
      <c r="AI532">
        <v>7381044</v>
      </c>
      <c r="AJ532">
        <v>7381051</v>
      </c>
      <c r="AK532">
        <v>7381052</v>
      </c>
      <c r="AL532">
        <v>7381053</v>
      </c>
      <c r="AM532">
        <v>7381054</v>
      </c>
      <c r="AN532">
        <v>7381055</v>
      </c>
      <c r="AO532">
        <v>7381071</v>
      </c>
      <c r="AP532">
        <v>7381072</v>
      </c>
      <c r="AQ532">
        <v>7381073</v>
      </c>
      <c r="AR532">
        <v>7381074</v>
      </c>
      <c r="AS532">
        <v>7381075</v>
      </c>
      <c r="AT532">
        <v>7381076</v>
      </c>
      <c r="AU532">
        <v>7381077</v>
      </c>
      <c r="AV532">
        <v>7381081</v>
      </c>
      <c r="AW532">
        <v>7381082</v>
      </c>
      <c r="AX532">
        <v>7381083</v>
      </c>
      <c r="AY532">
        <v>7381084</v>
      </c>
      <c r="AZ532">
        <v>7381085</v>
      </c>
      <c r="BA532">
        <v>7381086</v>
      </c>
      <c r="BB532">
        <v>7381091</v>
      </c>
      <c r="BC532">
        <v>7381092</v>
      </c>
      <c r="BD532">
        <v>7381093</v>
      </c>
      <c r="BE532">
        <v>7381101</v>
      </c>
      <c r="BF532">
        <v>7381102</v>
      </c>
      <c r="BG532">
        <v>7381103</v>
      </c>
      <c r="BH532">
        <v>7381111</v>
      </c>
      <c r="BI532">
        <v>7381112</v>
      </c>
      <c r="BJ532">
        <v>7381113</v>
      </c>
      <c r="BK532">
        <v>7381121</v>
      </c>
      <c r="BL532">
        <v>7381122</v>
      </c>
      <c r="BM532">
        <v>7381123</v>
      </c>
      <c r="BN532">
        <v>7381124</v>
      </c>
      <c r="BO532">
        <v>7381511</v>
      </c>
      <c r="BP532">
        <v>7381512</v>
      </c>
      <c r="BQ532">
        <v>7381513</v>
      </c>
      <c r="BR532">
        <v>7381514</v>
      </c>
      <c r="BS532">
        <v>7381515</v>
      </c>
      <c r="BT532">
        <v>7381516</v>
      </c>
      <c r="BU532">
        <v>7381517</v>
      </c>
      <c r="BV532">
        <v>7381518</v>
      </c>
      <c r="BW532">
        <v>7381521</v>
      </c>
      <c r="BX532">
        <v>7381522</v>
      </c>
      <c r="BY532">
        <v>7381523</v>
      </c>
      <c r="BZ532">
        <v>7381524</v>
      </c>
      <c r="CA532">
        <v>7381525</v>
      </c>
      <c r="CB532">
        <v>7381531</v>
      </c>
      <c r="CC532">
        <v>7381532</v>
      </c>
      <c r="CD532">
        <v>7381533</v>
      </c>
      <c r="CE532">
        <v>7381534</v>
      </c>
    </row>
    <row r="533" spans="1:83" x14ac:dyDescent="0.3">
      <c r="A533">
        <v>1</v>
      </c>
      <c r="B533">
        <v>0</v>
      </c>
      <c r="C533">
        <v>0</v>
      </c>
      <c r="D533">
        <v>0</v>
      </c>
      <c r="E533">
        <v>3.9138899999999999</v>
      </c>
      <c r="F533">
        <v>3.8990900000000002</v>
      </c>
      <c r="G533">
        <v>7.9751599999999998</v>
      </c>
      <c r="H533">
        <v>12.032400000000001</v>
      </c>
      <c r="I533">
        <v>0</v>
      </c>
      <c r="J533">
        <v>4.00014</v>
      </c>
      <c r="K533">
        <v>3.9916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4.12601</v>
      </c>
      <c r="R533">
        <v>3.9754999999999998</v>
      </c>
      <c r="S533">
        <v>3.85066</v>
      </c>
      <c r="T533">
        <v>3.9342100000000002</v>
      </c>
      <c r="U533">
        <v>3.9693499999999999</v>
      </c>
      <c r="V533">
        <v>0</v>
      </c>
      <c r="W533">
        <v>0</v>
      </c>
      <c r="X533">
        <v>3.93011</v>
      </c>
      <c r="Y533">
        <v>3.93011</v>
      </c>
      <c r="Z533">
        <v>0</v>
      </c>
      <c r="AA533">
        <v>3.9826000000000001</v>
      </c>
      <c r="AB533">
        <v>3.9651700000000001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7.8973300000000002</v>
      </c>
      <c r="AM533">
        <v>0</v>
      </c>
      <c r="AN533">
        <v>0</v>
      </c>
      <c r="AO533">
        <v>0</v>
      </c>
      <c r="AP533">
        <v>8.0098599999999998</v>
      </c>
      <c r="AQ533">
        <v>0</v>
      </c>
      <c r="AR533">
        <v>0</v>
      </c>
      <c r="AS533">
        <v>0</v>
      </c>
      <c r="AT533">
        <v>3.9828000000000001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3.9651700000000001</v>
      </c>
      <c r="BJ533">
        <v>0</v>
      </c>
      <c r="BK533">
        <v>0</v>
      </c>
      <c r="BL533">
        <v>3.96407</v>
      </c>
      <c r="BM533">
        <v>3.9622999999999999</v>
      </c>
      <c r="BN533">
        <v>0</v>
      </c>
      <c r="BO533">
        <v>0</v>
      </c>
      <c r="BP533">
        <v>0</v>
      </c>
      <c r="BQ533">
        <v>11.846</v>
      </c>
      <c r="BR533">
        <v>0</v>
      </c>
      <c r="BS533">
        <v>3.9038300000000001</v>
      </c>
      <c r="BT533">
        <v>0</v>
      </c>
      <c r="BU533">
        <v>0</v>
      </c>
      <c r="BV533">
        <v>0</v>
      </c>
      <c r="BW533">
        <v>7.8076600000000003</v>
      </c>
      <c r="BX533">
        <v>0</v>
      </c>
      <c r="BY533">
        <v>3.9994900000000002</v>
      </c>
      <c r="BZ533">
        <v>0</v>
      </c>
      <c r="CA533">
        <v>3.9963000000000002</v>
      </c>
      <c r="CB533">
        <v>7.9502499999999996</v>
      </c>
      <c r="CC533">
        <v>3.9926300000000001</v>
      </c>
      <c r="CD533">
        <v>0</v>
      </c>
      <c r="CE533">
        <v>3.9926300000000001</v>
      </c>
    </row>
    <row r="534" spans="1:83" x14ac:dyDescent="0.3">
      <c r="A534">
        <v>2</v>
      </c>
      <c r="B534">
        <v>0</v>
      </c>
      <c r="C534">
        <v>0</v>
      </c>
      <c r="D534">
        <v>0</v>
      </c>
      <c r="E534">
        <v>3.9138899999999999</v>
      </c>
      <c r="F534">
        <v>3.8990900000000002</v>
      </c>
      <c r="G534">
        <v>15.9503</v>
      </c>
      <c r="H534">
        <v>0</v>
      </c>
      <c r="I534">
        <v>7.9998899999999997</v>
      </c>
      <c r="J534">
        <v>12.0794</v>
      </c>
      <c r="K534">
        <v>4.0078500000000004</v>
      </c>
      <c r="L534">
        <v>0</v>
      </c>
      <c r="M534">
        <v>3.9926300000000001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3.9342100000000002</v>
      </c>
      <c r="U534">
        <v>0</v>
      </c>
      <c r="V534">
        <v>0</v>
      </c>
      <c r="W534">
        <v>3.8478599999999998</v>
      </c>
      <c r="X534">
        <v>3.93011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3.9754999999999998</v>
      </c>
      <c r="AL534">
        <v>16.030899999999999</v>
      </c>
      <c r="AM534">
        <v>0</v>
      </c>
      <c r="AN534">
        <v>0</v>
      </c>
      <c r="AO534">
        <v>0</v>
      </c>
      <c r="AP534">
        <v>11.9596</v>
      </c>
      <c r="AQ534">
        <v>0</v>
      </c>
      <c r="AR534">
        <v>3.9739300000000002</v>
      </c>
      <c r="AS534">
        <v>0</v>
      </c>
      <c r="AT534">
        <v>3.9562900000000001</v>
      </c>
      <c r="AU534">
        <v>0</v>
      </c>
      <c r="AV534">
        <v>4.0228999999999999</v>
      </c>
      <c r="AW534">
        <v>0</v>
      </c>
      <c r="AX534">
        <v>0</v>
      </c>
      <c r="AY534">
        <v>0</v>
      </c>
      <c r="AZ534">
        <v>3.9667300000000001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3.9622999999999999</v>
      </c>
      <c r="BN534">
        <v>0</v>
      </c>
      <c r="BO534">
        <v>0</v>
      </c>
      <c r="BP534">
        <v>0</v>
      </c>
      <c r="BQ534">
        <v>4.0077199999999999</v>
      </c>
      <c r="BR534">
        <v>0</v>
      </c>
      <c r="BS534">
        <v>3.9038300000000001</v>
      </c>
      <c r="BT534">
        <v>0</v>
      </c>
      <c r="BU534">
        <v>8.0154499999999995</v>
      </c>
      <c r="BV534">
        <v>0</v>
      </c>
      <c r="BW534">
        <v>3.9038300000000001</v>
      </c>
      <c r="BX534">
        <v>0</v>
      </c>
      <c r="BY534">
        <v>0</v>
      </c>
      <c r="BZ534">
        <v>0</v>
      </c>
      <c r="CA534">
        <v>0</v>
      </c>
      <c r="CB534">
        <v>7.9516600000000004</v>
      </c>
      <c r="CC534">
        <v>3.9926300000000001</v>
      </c>
      <c r="CD534">
        <v>0</v>
      </c>
      <c r="CE534">
        <v>3.9926300000000001</v>
      </c>
    </row>
    <row r="535" spans="1:83" x14ac:dyDescent="0.3">
      <c r="A535">
        <v>3</v>
      </c>
      <c r="B535">
        <v>0</v>
      </c>
      <c r="C535">
        <v>0</v>
      </c>
      <c r="D535">
        <v>0</v>
      </c>
      <c r="E535">
        <v>15.6561</v>
      </c>
      <c r="F535">
        <v>7.7984600000000004</v>
      </c>
      <c r="G535">
        <v>19.938400000000001</v>
      </c>
      <c r="H535">
        <v>15.8858</v>
      </c>
      <c r="I535">
        <v>11.891</v>
      </c>
      <c r="J535">
        <v>4.0002500000000003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3.9758200000000001</v>
      </c>
      <c r="S535">
        <v>0</v>
      </c>
      <c r="T535">
        <v>3.9345400000000001</v>
      </c>
      <c r="U535">
        <v>0</v>
      </c>
      <c r="V535">
        <v>3.8483399999999999</v>
      </c>
      <c r="W535">
        <v>3.8483399999999999</v>
      </c>
      <c r="X535">
        <v>3.93031</v>
      </c>
      <c r="Y535">
        <v>3.93031</v>
      </c>
      <c r="Z535">
        <v>0</v>
      </c>
      <c r="AA535">
        <v>0</v>
      </c>
      <c r="AB535">
        <v>3.9653</v>
      </c>
      <c r="AC535">
        <v>0</v>
      </c>
      <c r="AD535">
        <v>0</v>
      </c>
      <c r="AE535">
        <v>0</v>
      </c>
      <c r="AF535">
        <v>8.5152800000000006</v>
      </c>
      <c r="AG535">
        <v>0</v>
      </c>
      <c r="AH535">
        <v>0</v>
      </c>
      <c r="AI535">
        <v>0</v>
      </c>
      <c r="AJ535">
        <v>3.8483399999999999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8.0101399999999998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3.9878200000000001</v>
      </c>
      <c r="BF535">
        <v>0</v>
      </c>
      <c r="BG535">
        <v>0</v>
      </c>
      <c r="BH535">
        <v>0</v>
      </c>
      <c r="BI535">
        <v>3.9653</v>
      </c>
      <c r="BJ535">
        <v>0</v>
      </c>
      <c r="BK535">
        <v>0</v>
      </c>
      <c r="BL535">
        <v>0</v>
      </c>
      <c r="BM535">
        <v>3.9624199999999998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3.9741499999999998</v>
      </c>
      <c r="BY535">
        <v>0</v>
      </c>
      <c r="BZ535">
        <v>0</v>
      </c>
      <c r="CA535">
        <v>0</v>
      </c>
      <c r="CB535">
        <v>3.9895800000000001</v>
      </c>
      <c r="CC535">
        <v>3.9927700000000002</v>
      </c>
      <c r="CD535">
        <v>3.9927700000000002</v>
      </c>
      <c r="CE535">
        <v>0</v>
      </c>
    </row>
    <row r="536" spans="1:83" x14ac:dyDescent="0.3">
      <c r="A536">
        <v>4</v>
      </c>
      <c r="B536">
        <v>3.93275</v>
      </c>
      <c r="C536">
        <v>0</v>
      </c>
      <c r="D536">
        <v>0</v>
      </c>
      <c r="E536">
        <v>0</v>
      </c>
      <c r="F536">
        <v>7.68302</v>
      </c>
      <c r="G536">
        <v>0</v>
      </c>
      <c r="H536">
        <v>35.988</v>
      </c>
      <c r="I536">
        <v>43.835799999999999</v>
      </c>
      <c r="J536">
        <v>32.145899999999997</v>
      </c>
      <c r="K536">
        <v>11.992599999999999</v>
      </c>
      <c r="L536">
        <v>4.0792099999999998</v>
      </c>
      <c r="M536">
        <v>0</v>
      </c>
      <c r="N536">
        <v>0</v>
      </c>
      <c r="O536">
        <v>0</v>
      </c>
      <c r="P536">
        <v>0</v>
      </c>
      <c r="Q536">
        <v>3.89303</v>
      </c>
      <c r="R536">
        <v>11.9087</v>
      </c>
      <c r="S536">
        <v>0</v>
      </c>
      <c r="T536">
        <v>3.99492</v>
      </c>
      <c r="U536">
        <v>0</v>
      </c>
      <c r="V536">
        <v>0</v>
      </c>
      <c r="W536">
        <v>11.9848</v>
      </c>
      <c r="X536">
        <v>0</v>
      </c>
      <c r="Y536">
        <v>0</v>
      </c>
      <c r="Z536">
        <v>7.8262900000000002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4</v>
      </c>
      <c r="AH536">
        <v>0</v>
      </c>
      <c r="AI536">
        <v>0</v>
      </c>
      <c r="AJ536">
        <v>3.9173399999999998</v>
      </c>
      <c r="AK536">
        <v>7.9391600000000002</v>
      </c>
      <c r="AL536">
        <v>3.9782899999999999</v>
      </c>
      <c r="AM536">
        <v>0</v>
      </c>
      <c r="AN536">
        <v>0</v>
      </c>
      <c r="AO536">
        <v>3.9994999999999998</v>
      </c>
      <c r="AP536">
        <v>15.8454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3.9636</v>
      </c>
      <c r="AX536">
        <v>0</v>
      </c>
      <c r="AY536">
        <v>0</v>
      </c>
      <c r="AZ536">
        <v>4</v>
      </c>
      <c r="BA536">
        <v>0</v>
      </c>
      <c r="BB536">
        <v>3.9956399999999999</v>
      </c>
      <c r="BC536">
        <v>0</v>
      </c>
      <c r="BD536">
        <v>0</v>
      </c>
      <c r="BE536">
        <v>11.9869</v>
      </c>
      <c r="BF536">
        <v>0</v>
      </c>
      <c r="BG536">
        <v>0</v>
      </c>
      <c r="BH536">
        <v>0</v>
      </c>
      <c r="BI536">
        <v>3.9506000000000001</v>
      </c>
      <c r="BJ536">
        <v>0</v>
      </c>
      <c r="BK536">
        <v>3.9975399999999999</v>
      </c>
      <c r="BL536">
        <v>4.0116699999999996</v>
      </c>
      <c r="BM536">
        <v>4.0116699999999996</v>
      </c>
      <c r="BN536">
        <v>0</v>
      </c>
      <c r="BO536">
        <v>0</v>
      </c>
      <c r="BP536">
        <v>0</v>
      </c>
      <c r="BQ536">
        <v>3.9544999999999999</v>
      </c>
      <c r="BR536">
        <v>0</v>
      </c>
      <c r="BS536">
        <v>0</v>
      </c>
      <c r="BT536">
        <v>0</v>
      </c>
      <c r="BU536">
        <v>3.9782899999999999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20.003399999999999</v>
      </c>
      <c r="CC536">
        <v>3.9910100000000002</v>
      </c>
      <c r="CD536">
        <v>3.9613499999999999</v>
      </c>
      <c r="CE536">
        <v>3.9613499999999999</v>
      </c>
    </row>
    <row r="537" spans="1:83" x14ac:dyDescent="0.3">
      <c r="A537">
        <v>5</v>
      </c>
      <c r="B537">
        <v>3.9426700000000001</v>
      </c>
      <c r="C537">
        <v>0</v>
      </c>
      <c r="D537">
        <v>0</v>
      </c>
      <c r="E537">
        <v>3.9280400000000002</v>
      </c>
      <c r="F537">
        <v>0</v>
      </c>
      <c r="G537">
        <v>0</v>
      </c>
      <c r="H537">
        <v>20.080200000000001</v>
      </c>
      <c r="I537">
        <v>0</v>
      </c>
      <c r="J537">
        <v>0</v>
      </c>
      <c r="K537">
        <v>4.0114299999999998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4.0832100000000002</v>
      </c>
      <c r="R537">
        <v>3.98115</v>
      </c>
      <c r="S537">
        <v>12.1455</v>
      </c>
      <c r="T537">
        <v>4.0122900000000001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7.8726000000000003</v>
      </c>
      <c r="AA537">
        <v>0</v>
      </c>
      <c r="AB537">
        <v>3.9679700000000002</v>
      </c>
      <c r="AC537">
        <v>0</v>
      </c>
      <c r="AD537">
        <v>0</v>
      </c>
      <c r="AE537">
        <v>4.0254700000000003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11.925700000000001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4.0200800000000001</v>
      </c>
      <c r="BA537">
        <v>0</v>
      </c>
      <c r="BB537">
        <v>0</v>
      </c>
      <c r="BC537">
        <v>0</v>
      </c>
      <c r="BD537">
        <v>0</v>
      </c>
      <c r="BE537">
        <v>8.0260099999999994</v>
      </c>
      <c r="BF537">
        <v>0</v>
      </c>
      <c r="BG537">
        <v>0</v>
      </c>
      <c r="BH537">
        <v>4.06189</v>
      </c>
      <c r="BI537">
        <v>3.9679700000000002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8.0361100000000008</v>
      </c>
      <c r="CC537">
        <v>4.0083700000000002</v>
      </c>
      <c r="CD537">
        <v>3.9752399999999999</v>
      </c>
      <c r="CE537">
        <v>0</v>
      </c>
    </row>
    <row r="538" spans="1:83" x14ac:dyDescent="0.3">
      <c r="A538">
        <v>6</v>
      </c>
      <c r="B538">
        <v>0</v>
      </c>
      <c r="C538">
        <v>7.9173900000000001</v>
      </c>
      <c r="D538">
        <v>7.95289</v>
      </c>
      <c r="E538">
        <v>0</v>
      </c>
      <c r="F538">
        <v>0</v>
      </c>
      <c r="G538">
        <v>0</v>
      </c>
      <c r="H538">
        <v>300.267</v>
      </c>
      <c r="I538">
        <v>103.386</v>
      </c>
      <c r="J538">
        <v>16.1708</v>
      </c>
      <c r="K538">
        <v>68.000799999999998</v>
      </c>
      <c r="L538">
        <v>0</v>
      </c>
      <c r="M538">
        <v>0</v>
      </c>
      <c r="N538">
        <v>0</v>
      </c>
      <c r="O538">
        <v>0</v>
      </c>
      <c r="P538">
        <v>3.9708899999999998</v>
      </c>
      <c r="Q538">
        <v>8.0563099999999999</v>
      </c>
      <c r="R538">
        <v>12.0177</v>
      </c>
      <c r="S538">
        <v>12.013400000000001</v>
      </c>
      <c r="T538">
        <v>16.062799999999999</v>
      </c>
      <c r="U538">
        <v>0</v>
      </c>
      <c r="V538">
        <v>0</v>
      </c>
      <c r="W538">
        <v>12.0471</v>
      </c>
      <c r="X538">
        <v>11.874599999999999</v>
      </c>
      <c r="Y538">
        <v>4.00962</v>
      </c>
      <c r="Z538">
        <v>0</v>
      </c>
      <c r="AA538">
        <v>3.9719199999999999</v>
      </c>
      <c r="AB538">
        <v>0</v>
      </c>
      <c r="AC538">
        <v>3.9582000000000002</v>
      </c>
      <c r="AD538">
        <v>0</v>
      </c>
      <c r="AE538">
        <v>0</v>
      </c>
      <c r="AF538">
        <v>0</v>
      </c>
      <c r="AG538">
        <v>0</v>
      </c>
      <c r="AH538">
        <v>4.0281599999999997</v>
      </c>
      <c r="AI538">
        <v>0</v>
      </c>
      <c r="AJ538">
        <v>12.1005</v>
      </c>
      <c r="AK538">
        <v>12.1005</v>
      </c>
      <c r="AL538">
        <v>3.96475</v>
      </c>
      <c r="AM538">
        <v>0</v>
      </c>
      <c r="AN538">
        <v>0</v>
      </c>
      <c r="AO538">
        <v>4.0033099999999999</v>
      </c>
      <c r="AP538">
        <v>16.1218</v>
      </c>
      <c r="AQ538">
        <v>3.9686599999999999</v>
      </c>
      <c r="AR538">
        <v>0</v>
      </c>
      <c r="AS538">
        <v>0</v>
      </c>
      <c r="AT538">
        <v>8.0516100000000002</v>
      </c>
      <c r="AU538">
        <v>0</v>
      </c>
      <c r="AV538">
        <v>0</v>
      </c>
      <c r="AW538">
        <v>3.9872000000000001</v>
      </c>
      <c r="AX538">
        <v>0</v>
      </c>
      <c r="AY538">
        <v>0</v>
      </c>
      <c r="AZ538">
        <v>7.8933600000000004</v>
      </c>
      <c r="BA538">
        <v>0</v>
      </c>
      <c r="BB538">
        <v>3.9578799999999998</v>
      </c>
      <c r="BC538">
        <v>0</v>
      </c>
      <c r="BD538">
        <v>0</v>
      </c>
      <c r="BE538">
        <v>7.9157700000000002</v>
      </c>
      <c r="BF538">
        <v>0</v>
      </c>
      <c r="BG538">
        <v>0</v>
      </c>
      <c r="BH538">
        <v>0</v>
      </c>
      <c r="BI538">
        <v>3.9128400000000001</v>
      </c>
      <c r="BJ538">
        <v>0</v>
      </c>
      <c r="BK538">
        <v>0</v>
      </c>
      <c r="BL538">
        <v>48.354700000000001</v>
      </c>
      <c r="BM538">
        <v>16.118200000000002</v>
      </c>
      <c r="BN538">
        <v>3.9311400000000001</v>
      </c>
      <c r="BO538">
        <v>0</v>
      </c>
      <c r="BP538">
        <v>0</v>
      </c>
      <c r="BQ538">
        <v>0</v>
      </c>
      <c r="BR538">
        <v>0</v>
      </c>
      <c r="BS538">
        <v>3.9565899999999998</v>
      </c>
      <c r="BT538">
        <v>0</v>
      </c>
      <c r="BU538">
        <v>3.96475</v>
      </c>
      <c r="BV538">
        <v>0</v>
      </c>
      <c r="BW538">
        <v>3.9565899999999998</v>
      </c>
      <c r="BX538">
        <v>0</v>
      </c>
      <c r="BY538">
        <v>0</v>
      </c>
      <c r="BZ538">
        <v>0</v>
      </c>
      <c r="CA538">
        <v>0</v>
      </c>
      <c r="CB538">
        <v>152.28899999999999</v>
      </c>
      <c r="CC538">
        <v>11.964700000000001</v>
      </c>
      <c r="CD538">
        <v>4.0304500000000001</v>
      </c>
      <c r="CE538">
        <v>4.0304500000000001</v>
      </c>
    </row>
    <row r="539" spans="1:83" x14ac:dyDescent="0.3">
      <c r="A539">
        <v>7</v>
      </c>
      <c r="B539">
        <v>4.0121099999999998</v>
      </c>
      <c r="C539">
        <v>0</v>
      </c>
      <c r="D539">
        <v>3.9950899999999998</v>
      </c>
      <c r="E539">
        <v>28.175799999999999</v>
      </c>
      <c r="F539">
        <v>12.013199999999999</v>
      </c>
      <c r="G539">
        <v>426.31200000000001</v>
      </c>
      <c r="H539">
        <v>0</v>
      </c>
      <c r="I539">
        <v>0</v>
      </c>
      <c r="J539">
        <v>104.624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3.9205000000000001</v>
      </c>
      <c r="S539">
        <v>3.7901699999999998</v>
      </c>
      <c r="T539">
        <v>7.8902200000000002</v>
      </c>
      <c r="U539">
        <v>0</v>
      </c>
      <c r="V539">
        <v>0</v>
      </c>
      <c r="W539">
        <v>11.8674</v>
      </c>
      <c r="X539">
        <v>11.8367</v>
      </c>
      <c r="Y539">
        <v>3.98671</v>
      </c>
      <c r="Z539">
        <v>3.9881199999999999</v>
      </c>
      <c r="AA539">
        <v>3.9881199999999999</v>
      </c>
      <c r="AB539">
        <v>3.9093</v>
      </c>
      <c r="AC539">
        <v>3.9455800000000001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3.9441799999999998</v>
      </c>
      <c r="AK539">
        <v>3.98773</v>
      </c>
      <c r="AL539">
        <v>12.0693</v>
      </c>
      <c r="AM539">
        <v>0</v>
      </c>
      <c r="AN539">
        <v>3.9558200000000001</v>
      </c>
      <c r="AO539">
        <v>3.9908399999999999</v>
      </c>
      <c r="AP539">
        <v>43.7605</v>
      </c>
      <c r="AQ539">
        <v>0</v>
      </c>
      <c r="AR539">
        <v>3.8739499999999998</v>
      </c>
      <c r="AS539">
        <v>3.8739499999999998</v>
      </c>
      <c r="AT539">
        <v>3.9383599999999999</v>
      </c>
      <c r="AU539">
        <v>0</v>
      </c>
      <c r="AV539">
        <v>3.9941599999999999</v>
      </c>
      <c r="AW539">
        <v>3.9725100000000002</v>
      </c>
      <c r="AX539">
        <v>0</v>
      </c>
      <c r="AY539">
        <v>3.9725100000000002</v>
      </c>
      <c r="AZ539">
        <v>7.9450200000000004</v>
      </c>
      <c r="BA539">
        <v>0</v>
      </c>
      <c r="BB539">
        <v>0</v>
      </c>
      <c r="BC539">
        <v>0</v>
      </c>
      <c r="BD539">
        <v>0</v>
      </c>
      <c r="BE539">
        <v>3.99295</v>
      </c>
      <c r="BF539">
        <v>0</v>
      </c>
      <c r="BG539">
        <v>0</v>
      </c>
      <c r="BH539">
        <v>0</v>
      </c>
      <c r="BI539">
        <v>4.0425000000000004</v>
      </c>
      <c r="BJ539">
        <v>0</v>
      </c>
      <c r="BK539">
        <v>0</v>
      </c>
      <c r="BL539">
        <v>32.0867</v>
      </c>
      <c r="BM539">
        <v>28.075900000000001</v>
      </c>
      <c r="BN539">
        <v>4.01797</v>
      </c>
      <c r="BO539">
        <v>0</v>
      </c>
      <c r="BP539">
        <v>8.0894399999999997</v>
      </c>
      <c r="BQ539">
        <v>0</v>
      </c>
      <c r="BR539">
        <v>4.0447199999999999</v>
      </c>
      <c r="BS539">
        <v>3.9908399999999999</v>
      </c>
      <c r="BT539">
        <v>0</v>
      </c>
      <c r="BU539">
        <v>8.0462199999999999</v>
      </c>
      <c r="BV539">
        <v>4.0121099999999998</v>
      </c>
      <c r="BW539">
        <v>7.9816700000000003</v>
      </c>
      <c r="BX539">
        <v>0</v>
      </c>
      <c r="BY539">
        <v>7.9816700000000003</v>
      </c>
      <c r="BZ539">
        <v>4.1197900000000001</v>
      </c>
      <c r="CA539">
        <v>0</v>
      </c>
      <c r="CB539">
        <v>195.45500000000001</v>
      </c>
      <c r="CC539">
        <v>15.9129</v>
      </c>
      <c r="CD539">
        <v>3.9782299999999999</v>
      </c>
      <c r="CE539">
        <v>4.01797</v>
      </c>
    </row>
    <row r="540" spans="1:83" x14ac:dyDescent="0.3">
      <c r="A540">
        <v>8</v>
      </c>
      <c r="B540">
        <v>4.0036399999999999</v>
      </c>
      <c r="C540">
        <v>0</v>
      </c>
      <c r="D540">
        <v>0</v>
      </c>
      <c r="E540">
        <v>112.46599999999999</v>
      </c>
      <c r="F540">
        <v>19.979600000000001</v>
      </c>
      <c r="G540">
        <v>111.163</v>
      </c>
      <c r="H540">
        <v>0</v>
      </c>
      <c r="I540">
        <v>0</v>
      </c>
      <c r="J540">
        <v>8.0056200000000004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7.7256499999999999</v>
      </c>
      <c r="R540">
        <v>0</v>
      </c>
      <c r="S540">
        <v>3.7848799999999998</v>
      </c>
      <c r="T540">
        <v>11.8172</v>
      </c>
      <c r="U540">
        <v>0</v>
      </c>
      <c r="V540">
        <v>0</v>
      </c>
      <c r="W540">
        <v>11.851599999999999</v>
      </c>
      <c r="X540">
        <v>11.811299999999999</v>
      </c>
      <c r="Y540">
        <v>3.97824</v>
      </c>
      <c r="Z540">
        <v>3.9838800000000001</v>
      </c>
      <c r="AA540">
        <v>3.9838800000000001</v>
      </c>
      <c r="AB540">
        <v>3.90082</v>
      </c>
      <c r="AC540">
        <v>3.9371100000000001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3.9381200000000001</v>
      </c>
      <c r="AK540">
        <v>3.97925</v>
      </c>
      <c r="AL540">
        <v>8.0292700000000004</v>
      </c>
      <c r="AM540">
        <v>0</v>
      </c>
      <c r="AN540">
        <v>0</v>
      </c>
      <c r="AO540">
        <v>3.9767100000000002</v>
      </c>
      <c r="AP540">
        <v>47.637099999999997</v>
      </c>
      <c r="AQ540">
        <v>0</v>
      </c>
      <c r="AR540">
        <v>0</v>
      </c>
      <c r="AS540">
        <v>0</v>
      </c>
      <c r="AT540">
        <v>3.9277700000000002</v>
      </c>
      <c r="AU540">
        <v>3.8634300000000001</v>
      </c>
      <c r="AV540">
        <v>0</v>
      </c>
      <c r="AW540">
        <v>3.9654500000000001</v>
      </c>
      <c r="AX540">
        <v>0</v>
      </c>
      <c r="AY540">
        <v>3.9654500000000001</v>
      </c>
      <c r="AZ540">
        <v>7.9309000000000003</v>
      </c>
      <c r="BA540">
        <v>12.1145</v>
      </c>
      <c r="BB540">
        <v>3.9583200000000001</v>
      </c>
      <c r="BC540">
        <v>0</v>
      </c>
      <c r="BD540">
        <v>0</v>
      </c>
      <c r="BE540">
        <v>11.940099999999999</v>
      </c>
      <c r="BF540">
        <v>0</v>
      </c>
      <c r="BG540">
        <v>0</v>
      </c>
      <c r="BH540">
        <v>0</v>
      </c>
      <c r="BI540">
        <v>4.0010500000000002</v>
      </c>
      <c r="BJ540">
        <v>0</v>
      </c>
      <c r="BK540">
        <v>0</v>
      </c>
      <c r="BL540">
        <v>0</v>
      </c>
      <c r="BM540">
        <v>15.958600000000001</v>
      </c>
      <c r="BN540">
        <v>0</v>
      </c>
      <c r="BO540">
        <v>0</v>
      </c>
      <c r="BP540">
        <v>4.0376599999999998</v>
      </c>
      <c r="BQ540">
        <v>8.0292700000000004</v>
      </c>
      <c r="BR540">
        <v>4.0376599999999998</v>
      </c>
      <c r="BS540">
        <v>3.9767100000000002</v>
      </c>
      <c r="BT540">
        <v>0</v>
      </c>
      <c r="BU540">
        <v>0</v>
      </c>
      <c r="BV540">
        <v>4.0036399999999999</v>
      </c>
      <c r="BW540">
        <v>3.9767100000000002</v>
      </c>
      <c r="BX540">
        <v>3.9767100000000002</v>
      </c>
      <c r="BY540">
        <v>7.95343</v>
      </c>
      <c r="BZ540">
        <v>4.1092000000000004</v>
      </c>
      <c r="CA540">
        <v>0</v>
      </c>
      <c r="CB540">
        <v>7.9354100000000001</v>
      </c>
      <c r="CC540">
        <v>0</v>
      </c>
      <c r="CD540">
        <v>3.96976</v>
      </c>
      <c r="CE540">
        <v>3.96976</v>
      </c>
    </row>
    <row r="541" spans="1:83" x14ac:dyDescent="0.3">
      <c r="A541">
        <v>9</v>
      </c>
      <c r="B541">
        <v>3.9385300000000001</v>
      </c>
      <c r="C541">
        <v>3.9045299999999998</v>
      </c>
      <c r="D541">
        <v>0</v>
      </c>
      <c r="E541">
        <v>20.1858</v>
      </c>
      <c r="F541">
        <v>0</v>
      </c>
      <c r="G541">
        <v>24.0259</v>
      </c>
      <c r="H541">
        <v>80.299599999999998</v>
      </c>
      <c r="I541">
        <v>3.9877899999999999</v>
      </c>
      <c r="J541">
        <v>0</v>
      </c>
      <c r="K541">
        <v>3.91473</v>
      </c>
      <c r="L541">
        <v>0</v>
      </c>
      <c r="M541">
        <v>0</v>
      </c>
      <c r="N541">
        <v>0</v>
      </c>
      <c r="O541">
        <v>3.9259300000000001</v>
      </c>
      <c r="P541">
        <v>0</v>
      </c>
      <c r="Q541">
        <v>0</v>
      </c>
      <c r="R541">
        <v>0</v>
      </c>
      <c r="S541">
        <v>0</v>
      </c>
      <c r="T541">
        <v>3.8596300000000001</v>
      </c>
      <c r="U541">
        <v>0</v>
      </c>
      <c r="V541">
        <v>0</v>
      </c>
      <c r="W541">
        <v>3.97499</v>
      </c>
      <c r="X541">
        <v>7.9152699999999996</v>
      </c>
      <c r="Y541">
        <v>3.9987699999999999</v>
      </c>
      <c r="Z541">
        <v>0</v>
      </c>
      <c r="AA541">
        <v>0</v>
      </c>
      <c r="AB541">
        <v>0</v>
      </c>
      <c r="AC541">
        <v>3.95763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3.8586900000000002</v>
      </c>
      <c r="AK541">
        <v>0</v>
      </c>
      <c r="AL541">
        <v>3.96801</v>
      </c>
      <c r="AM541">
        <v>0</v>
      </c>
      <c r="AN541">
        <v>0</v>
      </c>
      <c r="AO541">
        <v>0</v>
      </c>
      <c r="AP541">
        <v>16.152200000000001</v>
      </c>
      <c r="AQ541">
        <v>0</v>
      </c>
      <c r="AR541">
        <v>0</v>
      </c>
      <c r="AS541">
        <v>3.97323</v>
      </c>
      <c r="AT541">
        <v>8.0630299999999995</v>
      </c>
      <c r="AU541">
        <v>0</v>
      </c>
      <c r="AV541">
        <v>4.0174000000000003</v>
      </c>
      <c r="AW541">
        <v>3.9929100000000002</v>
      </c>
      <c r="AX541">
        <v>0</v>
      </c>
      <c r="AY541">
        <v>0</v>
      </c>
      <c r="AZ541">
        <v>3.9929100000000002</v>
      </c>
      <c r="BA541">
        <v>0</v>
      </c>
      <c r="BB541">
        <v>4.0038299999999998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12.1229</v>
      </c>
      <c r="BM541">
        <v>28.286799999999999</v>
      </c>
      <c r="BN541">
        <v>4.0380599999999998</v>
      </c>
      <c r="BO541">
        <v>0</v>
      </c>
      <c r="BP541">
        <v>3.94665</v>
      </c>
      <c r="BQ541">
        <v>0</v>
      </c>
      <c r="BR541">
        <v>3.9911099999999999</v>
      </c>
      <c r="BS541">
        <v>3.9598499999999999</v>
      </c>
      <c r="BT541">
        <v>0</v>
      </c>
      <c r="BU541">
        <v>0</v>
      </c>
      <c r="BV541">
        <v>4.0241699999999998</v>
      </c>
      <c r="BW541">
        <v>3.9598499999999999</v>
      </c>
      <c r="BX541">
        <v>0</v>
      </c>
      <c r="BY541">
        <v>3.9454099999999999</v>
      </c>
      <c r="BZ541">
        <v>0</v>
      </c>
      <c r="CA541">
        <v>0</v>
      </c>
      <c r="CB541">
        <v>36.171199999999999</v>
      </c>
      <c r="CC541">
        <v>11.999000000000001</v>
      </c>
      <c r="CD541">
        <v>4.0380599999999998</v>
      </c>
      <c r="CE541">
        <v>4.0380599999999998</v>
      </c>
    </row>
    <row r="542" spans="1:83" x14ac:dyDescent="0.3">
      <c r="A542">
        <v>10</v>
      </c>
      <c r="B542">
        <v>0</v>
      </c>
      <c r="C542">
        <v>0</v>
      </c>
      <c r="D542">
        <v>0</v>
      </c>
      <c r="E542">
        <v>16.092700000000001</v>
      </c>
      <c r="F542">
        <v>4.0058999999999996</v>
      </c>
      <c r="G542">
        <v>55.881500000000003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3.84979</v>
      </c>
      <c r="S542">
        <v>0</v>
      </c>
      <c r="T542">
        <v>0</v>
      </c>
      <c r="U542">
        <v>0</v>
      </c>
      <c r="V542">
        <v>4.00406</v>
      </c>
      <c r="W542">
        <v>0</v>
      </c>
      <c r="X542">
        <v>3.9569000000000001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3.8705099999999999</v>
      </c>
      <c r="AK542">
        <v>0</v>
      </c>
      <c r="AL542">
        <v>0</v>
      </c>
      <c r="AM542">
        <v>0</v>
      </c>
      <c r="AN542">
        <v>0</v>
      </c>
      <c r="AO542">
        <v>3.9965000000000002</v>
      </c>
      <c r="AP542">
        <v>12.050599999999999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3.9937100000000001</v>
      </c>
      <c r="BE542">
        <v>0</v>
      </c>
      <c r="BF542">
        <v>0</v>
      </c>
      <c r="BG542">
        <v>0</v>
      </c>
      <c r="BH542">
        <v>0</v>
      </c>
      <c r="BI542">
        <v>4.0376599999999998</v>
      </c>
      <c r="BJ542">
        <v>0</v>
      </c>
      <c r="BK542">
        <v>0</v>
      </c>
      <c r="BL542">
        <v>4.0117200000000004</v>
      </c>
      <c r="BM542">
        <v>8.0234500000000004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4.01234</v>
      </c>
      <c r="BW542">
        <v>0</v>
      </c>
      <c r="BX542">
        <v>3.9965000000000002</v>
      </c>
      <c r="BY542">
        <v>3.9465300000000001</v>
      </c>
      <c r="BZ542">
        <v>3.99532</v>
      </c>
      <c r="CA542">
        <v>0</v>
      </c>
      <c r="CB542">
        <v>23.982500000000002</v>
      </c>
      <c r="CC542">
        <v>3.9841799999999998</v>
      </c>
      <c r="CD542">
        <v>4.0168499999999998</v>
      </c>
      <c r="CE542">
        <v>4.0168499999999998</v>
      </c>
    </row>
    <row r="543" spans="1:83" x14ac:dyDescent="0.3">
      <c r="A543">
        <v>11</v>
      </c>
      <c r="B543">
        <v>0</v>
      </c>
      <c r="C543">
        <v>0</v>
      </c>
      <c r="D543">
        <v>0</v>
      </c>
      <c r="E543">
        <v>4.1524999999999999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4.1467900000000002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</row>
    <row r="544" spans="1:83" x14ac:dyDescent="0.3">
      <c r="A544">
        <v>13</v>
      </c>
      <c r="B544">
        <v>7.9564300000000001</v>
      </c>
      <c r="C544">
        <v>3.9782199999999999</v>
      </c>
      <c r="D544">
        <v>12.0032</v>
      </c>
      <c r="E544">
        <v>20.252500000000001</v>
      </c>
      <c r="F544">
        <v>8.0492100000000004</v>
      </c>
      <c r="G544">
        <v>0</v>
      </c>
      <c r="H544">
        <v>0</v>
      </c>
      <c r="I544">
        <v>15.984400000000001</v>
      </c>
      <c r="J544">
        <v>24.129000000000001</v>
      </c>
      <c r="K544">
        <v>7.9896000000000003</v>
      </c>
      <c r="L544">
        <v>0</v>
      </c>
      <c r="M544">
        <v>0</v>
      </c>
      <c r="N544">
        <v>0</v>
      </c>
      <c r="O544">
        <v>39.827100000000002</v>
      </c>
      <c r="P544">
        <v>0</v>
      </c>
      <c r="Q544">
        <v>3.7807400000000002</v>
      </c>
      <c r="R544">
        <v>7.8509500000000001</v>
      </c>
      <c r="S544">
        <v>3.9625699999999999</v>
      </c>
      <c r="T544">
        <v>19.8428</v>
      </c>
      <c r="U544">
        <v>0</v>
      </c>
      <c r="V544">
        <v>3.9966300000000001</v>
      </c>
      <c r="W544">
        <v>0</v>
      </c>
      <c r="X544">
        <v>19.695</v>
      </c>
      <c r="Y544">
        <v>3.8612500000000001</v>
      </c>
      <c r="Z544">
        <v>3.90828</v>
      </c>
      <c r="AA544">
        <v>3.90828</v>
      </c>
      <c r="AB544">
        <v>0</v>
      </c>
      <c r="AC544">
        <v>7.8780200000000002</v>
      </c>
      <c r="AD544">
        <v>0</v>
      </c>
      <c r="AE544">
        <v>0</v>
      </c>
      <c r="AF544">
        <v>0</v>
      </c>
      <c r="AG544">
        <v>3.9864099999999998</v>
      </c>
      <c r="AH544">
        <v>0</v>
      </c>
      <c r="AI544">
        <v>0</v>
      </c>
      <c r="AJ544">
        <v>3.9669099999999999</v>
      </c>
      <c r="AK544">
        <v>24.591200000000001</v>
      </c>
      <c r="AL544">
        <v>4.0480799999999997</v>
      </c>
      <c r="AM544">
        <v>0</v>
      </c>
      <c r="AN544">
        <v>0</v>
      </c>
      <c r="AO544">
        <v>0</v>
      </c>
      <c r="AP544">
        <v>4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3.9011399999999998</v>
      </c>
      <c r="BC544">
        <v>0</v>
      </c>
      <c r="BD544">
        <v>0</v>
      </c>
      <c r="BE544">
        <v>7.9367000000000001</v>
      </c>
      <c r="BF544">
        <v>7.8022799999999997</v>
      </c>
      <c r="BG544">
        <v>0</v>
      </c>
      <c r="BH544">
        <v>0</v>
      </c>
      <c r="BI544">
        <v>4.0792799999999998</v>
      </c>
      <c r="BJ544">
        <v>0</v>
      </c>
      <c r="BK544">
        <v>0</v>
      </c>
      <c r="BL544">
        <v>0</v>
      </c>
      <c r="BM544">
        <v>11.25</v>
      </c>
      <c r="BN544">
        <v>0</v>
      </c>
      <c r="BO544">
        <v>0</v>
      </c>
      <c r="BP544">
        <v>0</v>
      </c>
      <c r="BQ544">
        <v>12.1442</v>
      </c>
      <c r="BR544">
        <v>4.0690200000000001</v>
      </c>
      <c r="BS544">
        <v>4.0338000000000003</v>
      </c>
      <c r="BT544">
        <v>0</v>
      </c>
      <c r="BU544">
        <v>4.0480799999999997</v>
      </c>
      <c r="BV544">
        <v>3.9787499999999998</v>
      </c>
      <c r="BW544">
        <v>16.135200000000001</v>
      </c>
      <c r="BX544">
        <v>4.0338000000000003</v>
      </c>
      <c r="BY544">
        <v>44.325200000000002</v>
      </c>
      <c r="BZ544">
        <v>4.0841900000000004</v>
      </c>
      <c r="CA544">
        <v>0</v>
      </c>
      <c r="CB544">
        <v>36</v>
      </c>
      <c r="CC544">
        <v>40</v>
      </c>
      <c r="CD544">
        <v>0</v>
      </c>
      <c r="CE544">
        <v>0</v>
      </c>
    </row>
    <row r="545" spans="1:83" x14ac:dyDescent="0.3">
      <c r="A545">
        <v>14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4.0289099999999998</v>
      </c>
      <c r="L545">
        <v>0</v>
      </c>
      <c r="M545">
        <v>0</v>
      </c>
      <c r="N545">
        <v>0</v>
      </c>
      <c r="O545">
        <v>3.90394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85.016900000000007</v>
      </c>
      <c r="BG545">
        <v>0</v>
      </c>
      <c r="BH545">
        <v>0</v>
      </c>
      <c r="BI545">
        <v>4.1021999999999998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3.9348200000000002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4.0306600000000001</v>
      </c>
      <c r="CC545">
        <v>0</v>
      </c>
      <c r="CD545">
        <v>4.1480300000000003</v>
      </c>
      <c r="CE545">
        <v>0</v>
      </c>
    </row>
    <row r="546" spans="1:83" x14ac:dyDescent="0.3">
      <c r="A546">
        <v>15</v>
      </c>
      <c r="B546">
        <v>0</v>
      </c>
      <c r="C546">
        <v>8.0974599999999999</v>
      </c>
      <c r="D546">
        <v>4.0166599999999999</v>
      </c>
      <c r="E546">
        <v>8.1299399999999995</v>
      </c>
      <c r="F546">
        <v>4.0390699999999997</v>
      </c>
      <c r="G546">
        <v>0</v>
      </c>
      <c r="H546">
        <v>0</v>
      </c>
      <c r="I546">
        <v>8.0993200000000005</v>
      </c>
      <c r="J546">
        <v>12.547000000000001</v>
      </c>
      <c r="K546">
        <v>12.1456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7.7369399999999997</v>
      </c>
      <c r="R546">
        <v>3.92964</v>
      </c>
      <c r="S546">
        <v>3.7793899999999998</v>
      </c>
      <c r="T546">
        <v>3.9583499999999998</v>
      </c>
      <c r="U546">
        <v>0</v>
      </c>
      <c r="V546">
        <v>0</v>
      </c>
      <c r="W546">
        <v>0</v>
      </c>
      <c r="X546">
        <v>3.96556</v>
      </c>
      <c r="Y546">
        <v>0</v>
      </c>
      <c r="Z546">
        <v>4.0017300000000002</v>
      </c>
      <c r="AA546">
        <v>4.0017300000000002</v>
      </c>
      <c r="AB546">
        <v>0</v>
      </c>
      <c r="AC546">
        <v>3.96556</v>
      </c>
      <c r="AD546">
        <v>0</v>
      </c>
      <c r="AE546">
        <v>0</v>
      </c>
      <c r="AF546">
        <v>3.9938799999999999</v>
      </c>
      <c r="AG546">
        <v>0</v>
      </c>
      <c r="AH546">
        <v>0</v>
      </c>
      <c r="AI546">
        <v>0</v>
      </c>
      <c r="AJ546">
        <v>0</v>
      </c>
      <c r="AK546">
        <v>4.0182399999999996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4.0024300000000004</v>
      </c>
      <c r="BF546">
        <v>3.9794999999999998</v>
      </c>
      <c r="BG546">
        <v>0</v>
      </c>
      <c r="BH546">
        <v>0</v>
      </c>
      <c r="BI546">
        <v>4.0306800000000003</v>
      </c>
      <c r="BJ546">
        <v>0</v>
      </c>
      <c r="BK546">
        <v>0</v>
      </c>
      <c r="BL546">
        <v>0</v>
      </c>
      <c r="BM546">
        <v>8.3120600000000007</v>
      </c>
      <c r="BN546">
        <v>0</v>
      </c>
      <c r="BO546">
        <v>4.0487299999999999</v>
      </c>
      <c r="BP546">
        <v>0</v>
      </c>
      <c r="BQ546">
        <v>8.1249400000000005</v>
      </c>
      <c r="BR546">
        <v>8.1610600000000009</v>
      </c>
      <c r="BS546">
        <v>0</v>
      </c>
      <c r="BT546">
        <v>0</v>
      </c>
      <c r="BU546">
        <v>4.0624700000000002</v>
      </c>
      <c r="BV546">
        <v>4.0487299999999999</v>
      </c>
      <c r="BW546">
        <v>12.160299999999999</v>
      </c>
      <c r="BX546">
        <v>8.1068499999999997</v>
      </c>
      <c r="BY546">
        <v>24.320599999999999</v>
      </c>
      <c r="BZ546">
        <v>8.4090100000000003</v>
      </c>
      <c r="CA546">
        <v>0</v>
      </c>
      <c r="CB546">
        <v>69.906000000000006</v>
      </c>
      <c r="CC546">
        <v>24.0382</v>
      </c>
      <c r="CD546">
        <v>0</v>
      </c>
      <c r="CE546">
        <v>0</v>
      </c>
    </row>
    <row r="547" spans="1:83" x14ac:dyDescent="0.3">
      <c r="A547">
        <v>738130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</row>
    <row r="548" spans="1:83" x14ac:dyDescent="0.3">
      <c r="A548">
        <v>7381011</v>
      </c>
      <c r="B548">
        <v>4.0830700000000002</v>
      </c>
      <c r="C548">
        <v>4.0830700000000002</v>
      </c>
      <c r="D548">
        <v>12.369199999999999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3.9819399999999998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</row>
    <row r="549" spans="1:83" x14ac:dyDescent="0.3">
      <c r="A549">
        <v>7381012</v>
      </c>
      <c r="B549">
        <v>0</v>
      </c>
      <c r="C549">
        <v>0</v>
      </c>
      <c r="D549">
        <v>4.0478100000000001</v>
      </c>
      <c r="E549">
        <v>0</v>
      </c>
      <c r="F549">
        <v>8.1907700000000006</v>
      </c>
      <c r="G549">
        <v>4.0372700000000004</v>
      </c>
      <c r="H549">
        <v>8.1415500000000005</v>
      </c>
      <c r="I549">
        <v>8.1279599999999999</v>
      </c>
      <c r="J549">
        <v>0</v>
      </c>
      <c r="K549">
        <v>0</v>
      </c>
      <c r="L549">
        <v>4.2463600000000001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16.3779</v>
      </c>
      <c r="Y549">
        <v>0</v>
      </c>
      <c r="Z549">
        <v>0</v>
      </c>
      <c r="AA549">
        <v>0</v>
      </c>
      <c r="AB549">
        <v>3.9965299999999999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4</v>
      </c>
      <c r="BC549">
        <v>0</v>
      </c>
      <c r="BD549">
        <v>12.5928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4.01004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</row>
    <row r="550" spans="1:83" x14ac:dyDescent="0.3">
      <c r="A550">
        <v>7381013</v>
      </c>
      <c r="B550">
        <v>0</v>
      </c>
      <c r="C550">
        <v>3.98882</v>
      </c>
      <c r="D550">
        <v>8.0842700000000001</v>
      </c>
      <c r="E550">
        <v>3.9542299999999999</v>
      </c>
      <c r="F550">
        <v>0</v>
      </c>
      <c r="G550">
        <v>4.0197399999999996</v>
      </c>
      <c r="H550">
        <v>3.9842499999999998</v>
      </c>
      <c r="I550">
        <v>3.9774500000000002</v>
      </c>
      <c r="J550">
        <v>0</v>
      </c>
      <c r="K550">
        <v>3.9696400000000001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3.9946799999999998</v>
      </c>
      <c r="Y550">
        <v>3.9946799999999998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4</v>
      </c>
      <c r="AK550">
        <v>0</v>
      </c>
      <c r="AL550">
        <v>4.0109500000000002</v>
      </c>
      <c r="AM550">
        <v>0</v>
      </c>
      <c r="AN550">
        <v>0</v>
      </c>
      <c r="AO550">
        <v>0</v>
      </c>
      <c r="AP550">
        <v>7.9954799999999997</v>
      </c>
      <c r="AQ550">
        <v>0</v>
      </c>
      <c r="AR550">
        <v>0</v>
      </c>
      <c r="AS550">
        <v>3.9182199999999998</v>
      </c>
      <c r="AT550">
        <v>3.9627500000000002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8.2113600000000009</v>
      </c>
      <c r="BC550">
        <v>0</v>
      </c>
      <c r="BD550">
        <v>4.1056800000000004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7.8465100000000003</v>
      </c>
      <c r="BN550">
        <v>0</v>
      </c>
      <c r="BO550">
        <v>0</v>
      </c>
      <c r="BP550">
        <v>4.0504899999999999</v>
      </c>
      <c r="BQ550">
        <v>0</v>
      </c>
      <c r="BR550">
        <v>0</v>
      </c>
      <c r="BS550">
        <v>3.99952</v>
      </c>
      <c r="BT550">
        <v>0</v>
      </c>
      <c r="BU550">
        <v>0</v>
      </c>
      <c r="BV550">
        <v>0</v>
      </c>
      <c r="BW550">
        <v>3.99952</v>
      </c>
      <c r="BX550">
        <v>0</v>
      </c>
      <c r="BY550">
        <v>3.9877799999999999</v>
      </c>
      <c r="BZ550">
        <v>0</v>
      </c>
      <c r="CA550">
        <v>0</v>
      </c>
      <c r="CB550">
        <v>3.9578899999999999</v>
      </c>
      <c r="CC550">
        <v>0</v>
      </c>
      <c r="CD550">
        <v>0</v>
      </c>
      <c r="CE550">
        <v>0</v>
      </c>
    </row>
    <row r="551" spans="1:83" x14ac:dyDescent="0.3">
      <c r="A551">
        <v>7381014</v>
      </c>
      <c r="B551">
        <v>4.1620299999999997</v>
      </c>
      <c r="C551">
        <v>0</v>
      </c>
      <c r="D551">
        <v>4.1940200000000001</v>
      </c>
      <c r="E551">
        <v>0</v>
      </c>
      <c r="F551">
        <v>0</v>
      </c>
      <c r="G551">
        <v>8.0745400000000007</v>
      </c>
      <c r="H551">
        <v>12.212300000000001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7.2747799999999998</v>
      </c>
      <c r="Y551">
        <v>18.186900000000001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4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4.2361700000000004</v>
      </c>
      <c r="BQ551">
        <v>0</v>
      </c>
      <c r="BR551">
        <v>4.2361700000000004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3.8536700000000002</v>
      </c>
      <c r="CD551">
        <v>0</v>
      </c>
      <c r="CE551">
        <v>0</v>
      </c>
    </row>
    <row r="552" spans="1:83" x14ac:dyDescent="0.3">
      <c r="A552">
        <v>7381015</v>
      </c>
      <c r="B552">
        <v>0</v>
      </c>
      <c r="C552">
        <v>4.0458600000000002</v>
      </c>
      <c r="D552">
        <v>4.0778499999999998</v>
      </c>
      <c r="E552">
        <v>8.0173900000000007</v>
      </c>
      <c r="F552">
        <v>3.9914299999999998</v>
      </c>
      <c r="G552">
        <v>4.0454299999999996</v>
      </c>
      <c r="H552">
        <v>0</v>
      </c>
      <c r="I552">
        <v>4.0427900000000001</v>
      </c>
      <c r="J552">
        <v>3.9779499999999999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4.5333300000000003</v>
      </c>
      <c r="X552">
        <v>4.0763800000000003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8.2206200000000003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4.0909599999999999</v>
      </c>
      <c r="BQ552">
        <v>4.0763100000000003</v>
      </c>
      <c r="BR552">
        <v>0</v>
      </c>
      <c r="BS552">
        <v>4.0938400000000001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4.1033099999999996</v>
      </c>
      <c r="BZ552">
        <v>0</v>
      </c>
      <c r="CA552">
        <v>0</v>
      </c>
      <c r="CB552">
        <v>3.9643299999999999</v>
      </c>
      <c r="CC552">
        <v>3.9617800000000001</v>
      </c>
      <c r="CD552">
        <v>0</v>
      </c>
      <c r="CE552">
        <v>0</v>
      </c>
    </row>
    <row r="553" spans="1:83" x14ac:dyDescent="0.3">
      <c r="A553">
        <v>7381016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3.9961199999999999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4.0438599999999996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</row>
    <row r="554" spans="1:83" x14ac:dyDescent="0.3">
      <c r="A554">
        <v>7381017</v>
      </c>
      <c r="B554">
        <v>3.9712800000000001</v>
      </c>
      <c r="C554">
        <v>3.9712800000000001</v>
      </c>
      <c r="D554">
        <v>4.0512600000000001</v>
      </c>
      <c r="E554">
        <v>3.8986499999999999</v>
      </c>
      <c r="F554">
        <v>3.8727499999999999</v>
      </c>
      <c r="G554">
        <v>12.049899999999999</v>
      </c>
      <c r="H554">
        <v>11.9437</v>
      </c>
      <c r="I554">
        <v>7.9503899999999996</v>
      </c>
      <c r="J554">
        <v>3.9534500000000001</v>
      </c>
      <c r="K554">
        <v>0</v>
      </c>
      <c r="L554">
        <v>4.1132999999999997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4</v>
      </c>
      <c r="X554">
        <v>3.9239600000000001</v>
      </c>
      <c r="Y554">
        <v>0</v>
      </c>
      <c r="Z554">
        <v>4.1277600000000003</v>
      </c>
      <c r="AA554">
        <v>12.3833</v>
      </c>
      <c r="AB554">
        <v>3.9883799999999998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3.9909699999999999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12.898899999999999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4.0526900000000001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4.04739</v>
      </c>
      <c r="BR554">
        <v>0</v>
      </c>
      <c r="BS554">
        <v>0</v>
      </c>
      <c r="BT554">
        <v>0</v>
      </c>
      <c r="BU554">
        <v>4.04739</v>
      </c>
      <c r="BV554">
        <v>0</v>
      </c>
      <c r="BW554">
        <v>3.9924599999999999</v>
      </c>
      <c r="BX554">
        <v>0</v>
      </c>
      <c r="BY554">
        <v>3.9816500000000001</v>
      </c>
      <c r="BZ554">
        <v>4.0645199999999999</v>
      </c>
      <c r="CA554">
        <v>0</v>
      </c>
      <c r="CB554">
        <v>3.9352999999999998</v>
      </c>
      <c r="CC554">
        <v>0</v>
      </c>
      <c r="CD554">
        <v>0</v>
      </c>
      <c r="CE554">
        <v>0</v>
      </c>
    </row>
    <row r="555" spans="1:83" x14ac:dyDescent="0.3">
      <c r="A555">
        <v>7381018</v>
      </c>
      <c r="B555">
        <v>3.9712800000000001</v>
      </c>
      <c r="C555">
        <v>0</v>
      </c>
      <c r="D555">
        <v>12.1538</v>
      </c>
      <c r="E555">
        <v>7.7972999999999999</v>
      </c>
      <c r="F555">
        <v>7.7454900000000002</v>
      </c>
      <c r="G555">
        <v>8.0333000000000006</v>
      </c>
      <c r="H555">
        <v>11.994899999999999</v>
      </c>
      <c r="I555">
        <v>7.9844900000000001</v>
      </c>
      <c r="J555">
        <v>11.910500000000001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3.9956200000000002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3.9239600000000001</v>
      </c>
      <c r="Y555">
        <v>3.9239600000000001</v>
      </c>
      <c r="Z555">
        <v>8.2555300000000003</v>
      </c>
      <c r="AA555">
        <v>0</v>
      </c>
      <c r="AB555">
        <v>0</v>
      </c>
      <c r="AC555">
        <v>4.0376399999999997</v>
      </c>
      <c r="AD555">
        <v>0</v>
      </c>
      <c r="AE555">
        <v>0</v>
      </c>
      <c r="AF555">
        <v>0</v>
      </c>
      <c r="AG555">
        <v>4.00678</v>
      </c>
      <c r="AH555">
        <v>0</v>
      </c>
      <c r="AI555">
        <v>8.1053800000000003</v>
      </c>
      <c r="AJ555">
        <v>4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8.0330899999999996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34.704000000000001</v>
      </c>
      <c r="AX555">
        <v>0</v>
      </c>
      <c r="AY555">
        <v>0</v>
      </c>
      <c r="AZ555">
        <v>3.9218000000000002</v>
      </c>
      <c r="BA555">
        <v>0</v>
      </c>
      <c r="BB555">
        <v>3.9802300000000002</v>
      </c>
      <c r="BC555">
        <v>0</v>
      </c>
      <c r="BD555">
        <v>4.0526900000000001</v>
      </c>
      <c r="BE555">
        <v>0</v>
      </c>
      <c r="BF555">
        <v>0</v>
      </c>
      <c r="BG555">
        <v>0</v>
      </c>
      <c r="BH555">
        <v>0</v>
      </c>
      <c r="BI555">
        <v>3.9883799999999998</v>
      </c>
      <c r="BJ555">
        <v>0</v>
      </c>
      <c r="BK555">
        <v>0</v>
      </c>
      <c r="BL555">
        <v>0</v>
      </c>
      <c r="BM555">
        <v>3.9286099999999999</v>
      </c>
      <c r="BN555">
        <v>0</v>
      </c>
      <c r="BO555">
        <v>0</v>
      </c>
      <c r="BP555">
        <v>4.0770900000000001</v>
      </c>
      <c r="BQ555">
        <v>0</v>
      </c>
      <c r="BR555">
        <v>0</v>
      </c>
      <c r="BS555">
        <v>0</v>
      </c>
      <c r="BT555">
        <v>3.9712800000000001</v>
      </c>
      <c r="BU555">
        <v>4.04739</v>
      </c>
      <c r="BV555">
        <v>0</v>
      </c>
      <c r="BW555">
        <v>4.0180300000000004</v>
      </c>
      <c r="BX555">
        <v>0</v>
      </c>
      <c r="BY555">
        <v>12.037000000000001</v>
      </c>
      <c r="BZ555">
        <v>16.258099999999999</v>
      </c>
      <c r="CA555">
        <v>0</v>
      </c>
      <c r="CB555">
        <v>11.914400000000001</v>
      </c>
      <c r="CC555">
        <v>3.9541200000000001</v>
      </c>
      <c r="CD555">
        <v>0</v>
      </c>
      <c r="CE555">
        <v>0</v>
      </c>
    </row>
    <row r="556" spans="1:83" x14ac:dyDescent="0.3">
      <c r="A556">
        <v>7381021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</row>
    <row r="557" spans="1:83" x14ac:dyDescent="0.3">
      <c r="A557">
        <v>7381022</v>
      </c>
      <c r="B557">
        <v>0</v>
      </c>
      <c r="C557">
        <v>3.98692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4.0082500000000003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4.0557100000000004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3.99735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</row>
    <row r="558" spans="1:83" x14ac:dyDescent="0.3">
      <c r="A558">
        <v>7381023</v>
      </c>
      <c r="B558">
        <v>3.9474499999999999</v>
      </c>
      <c r="C558">
        <v>3.9474499999999999</v>
      </c>
      <c r="D558">
        <v>15.9498</v>
      </c>
      <c r="E558">
        <v>7.6445499999999997</v>
      </c>
      <c r="F558">
        <v>11.363200000000001</v>
      </c>
      <c r="G558">
        <v>16</v>
      </c>
      <c r="H558">
        <v>11.9648</v>
      </c>
      <c r="I558">
        <v>7.9629399999999997</v>
      </c>
      <c r="J558">
        <v>3.91859</v>
      </c>
      <c r="K558">
        <v>7.83589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4.0260100000000003</v>
      </c>
      <c r="S558">
        <v>0</v>
      </c>
      <c r="T558">
        <v>4.24024</v>
      </c>
      <c r="U558">
        <v>0</v>
      </c>
      <c r="V558">
        <v>0</v>
      </c>
      <c r="W558">
        <v>4.24024</v>
      </c>
      <c r="X558">
        <v>3.7201599999999999</v>
      </c>
      <c r="Y558">
        <v>0</v>
      </c>
      <c r="Z558">
        <v>0</v>
      </c>
      <c r="AA558">
        <v>0</v>
      </c>
      <c r="AB558">
        <v>3.9419200000000001</v>
      </c>
      <c r="AC558">
        <v>0</v>
      </c>
      <c r="AD558">
        <v>0</v>
      </c>
      <c r="AE558">
        <v>0</v>
      </c>
      <c r="AF558">
        <v>0</v>
      </c>
      <c r="AG558">
        <v>3.8327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3.8327</v>
      </c>
      <c r="BC558">
        <v>0</v>
      </c>
      <c r="BD558">
        <v>4.0151500000000002</v>
      </c>
      <c r="BE558">
        <v>0</v>
      </c>
      <c r="BF558">
        <v>3.8327</v>
      </c>
      <c r="BG558">
        <v>0</v>
      </c>
      <c r="BH558">
        <v>0</v>
      </c>
      <c r="BI558">
        <v>3.9419200000000001</v>
      </c>
      <c r="BJ558">
        <v>0</v>
      </c>
      <c r="BK558">
        <v>0</v>
      </c>
      <c r="BL558">
        <v>3.9081299999999999</v>
      </c>
      <c r="BM558">
        <v>3.8225099999999999</v>
      </c>
      <c r="BN558">
        <v>0</v>
      </c>
      <c r="BO558">
        <v>0</v>
      </c>
      <c r="BP558">
        <v>3.97478</v>
      </c>
      <c r="BQ558">
        <v>0</v>
      </c>
      <c r="BR558">
        <v>0</v>
      </c>
      <c r="BS558">
        <v>0</v>
      </c>
      <c r="BT558">
        <v>0</v>
      </c>
      <c r="BU558">
        <v>4.0173699999999997</v>
      </c>
      <c r="BV558">
        <v>0</v>
      </c>
      <c r="BW558">
        <v>8.0118899999999993</v>
      </c>
      <c r="BX558">
        <v>0</v>
      </c>
      <c r="BY558">
        <v>7.9916099999999997</v>
      </c>
      <c r="BZ558">
        <v>4.0525700000000002</v>
      </c>
      <c r="CA558">
        <v>4.0059500000000003</v>
      </c>
      <c r="CB558">
        <v>7.7935999999999996</v>
      </c>
      <c r="CC558">
        <v>3.8466800000000001</v>
      </c>
      <c r="CD558">
        <v>0</v>
      </c>
      <c r="CE558">
        <v>0</v>
      </c>
    </row>
    <row r="559" spans="1:83" x14ac:dyDescent="0.3">
      <c r="A559">
        <v>7381024</v>
      </c>
      <c r="B559">
        <v>0</v>
      </c>
      <c r="C559">
        <v>3.98692</v>
      </c>
      <c r="D559">
        <v>12.056699999999999</v>
      </c>
      <c r="E559">
        <v>7.7466699999999999</v>
      </c>
      <c r="F559">
        <v>7.6430600000000002</v>
      </c>
      <c r="G559">
        <v>8.0025899999999996</v>
      </c>
      <c r="H559">
        <v>8.0113099999999999</v>
      </c>
      <c r="I559">
        <v>7.9992299999999998</v>
      </c>
      <c r="J559">
        <v>7.9125800000000002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4.0557100000000004</v>
      </c>
      <c r="S559">
        <v>0</v>
      </c>
      <c r="T559">
        <v>0</v>
      </c>
      <c r="U559">
        <v>0</v>
      </c>
      <c r="V559">
        <v>0</v>
      </c>
      <c r="W559">
        <v>4.19252</v>
      </c>
      <c r="X559">
        <v>0</v>
      </c>
      <c r="Y559">
        <v>0</v>
      </c>
      <c r="Z559">
        <v>0</v>
      </c>
      <c r="AA559">
        <v>0</v>
      </c>
      <c r="AB559">
        <v>3.9926400000000002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4.0557100000000004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3.8869699999999998</v>
      </c>
      <c r="BN559">
        <v>0</v>
      </c>
      <c r="BO559">
        <v>0</v>
      </c>
      <c r="BP559">
        <v>0</v>
      </c>
      <c r="BQ559">
        <v>0</v>
      </c>
      <c r="BR559">
        <v>4.01729</v>
      </c>
      <c r="BS559">
        <v>0</v>
      </c>
      <c r="BT559">
        <v>0</v>
      </c>
      <c r="BU559">
        <v>0</v>
      </c>
      <c r="BV559">
        <v>0</v>
      </c>
      <c r="BW559">
        <v>8.0581800000000001</v>
      </c>
      <c r="BX559">
        <v>0</v>
      </c>
      <c r="BY559">
        <v>4.0255999999999998</v>
      </c>
      <c r="BZ559">
        <v>0</v>
      </c>
      <c r="CA559">
        <v>0</v>
      </c>
      <c r="CB559">
        <v>7.8762699999999999</v>
      </c>
      <c r="CC559">
        <v>3.9212099999999999</v>
      </c>
      <c r="CD559">
        <v>0</v>
      </c>
      <c r="CE559">
        <v>0</v>
      </c>
    </row>
    <row r="560" spans="1:83" x14ac:dyDescent="0.3">
      <c r="A560">
        <v>7381031</v>
      </c>
      <c r="B560">
        <v>0</v>
      </c>
      <c r="C560">
        <v>0</v>
      </c>
      <c r="D560">
        <v>3.9417499999999999</v>
      </c>
      <c r="E560">
        <v>0</v>
      </c>
      <c r="F560">
        <v>3.9556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3.93757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3.8978199999999998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3.8868499999999999</v>
      </c>
      <c r="CC560">
        <v>3.8082600000000002</v>
      </c>
      <c r="CD560">
        <v>0</v>
      </c>
      <c r="CE560">
        <v>0</v>
      </c>
    </row>
    <row r="561" spans="1:83" x14ac:dyDescent="0.3">
      <c r="A561">
        <v>7381032</v>
      </c>
      <c r="B561">
        <v>0</v>
      </c>
      <c r="C561">
        <v>0</v>
      </c>
      <c r="D561">
        <v>3.99668</v>
      </c>
      <c r="E561">
        <v>0</v>
      </c>
      <c r="F561">
        <v>0</v>
      </c>
      <c r="G561">
        <v>0</v>
      </c>
      <c r="H561">
        <v>0</v>
      </c>
      <c r="I561">
        <v>8.17638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4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73.265100000000004</v>
      </c>
      <c r="CE561">
        <v>0</v>
      </c>
    </row>
    <row r="562" spans="1:83" x14ac:dyDescent="0.3">
      <c r="A562">
        <v>7381033</v>
      </c>
      <c r="B562">
        <v>0</v>
      </c>
      <c r="C562">
        <v>3.9700199999999999</v>
      </c>
      <c r="D562">
        <v>3.99668</v>
      </c>
      <c r="E562">
        <v>8.1950099999999999</v>
      </c>
      <c r="F562">
        <v>4.0630100000000002</v>
      </c>
      <c r="G562">
        <v>3.9855299999999998</v>
      </c>
      <c r="H562">
        <v>3.9687299999999999</v>
      </c>
      <c r="I562">
        <v>0</v>
      </c>
      <c r="J562">
        <v>0</v>
      </c>
      <c r="K562">
        <v>3.9735900000000002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8.1803699999999999</v>
      </c>
      <c r="X562">
        <v>3.97688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4.1295999999999999</v>
      </c>
      <c r="AP562">
        <v>3.9952200000000002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3.9756100000000001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3.9952200000000002</v>
      </c>
    </row>
    <row r="563" spans="1:83" x14ac:dyDescent="0.3">
      <c r="A563">
        <v>7381034</v>
      </c>
      <c r="B563">
        <v>0</v>
      </c>
      <c r="C563">
        <v>3.9700199999999999</v>
      </c>
      <c r="D563">
        <v>7.99336</v>
      </c>
      <c r="E563">
        <v>4.0975099999999998</v>
      </c>
      <c r="F563">
        <v>8.1260300000000001</v>
      </c>
      <c r="G563">
        <v>3.9855299999999998</v>
      </c>
      <c r="H563">
        <v>3.9687299999999999</v>
      </c>
      <c r="I563">
        <v>3.9506299999999999</v>
      </c>
      <c r="J563">
        <v>3.9992899999999998</v>
      </c>
      <c r="K563">
        <v>0</v>
      </c>
      <c r="L563">
        <v>4.15611</v>
      </c>
      <c r="M563">
        <v>0</v>
      </c>
      <c r="N563">
        <v>0</v>
      </c>
      <c r="O563">
        <v>0</v>
      </c>
      <c r="P563">
        <v>0</v>
      </c>
      <c r="Q563">
        <v>8.5566300000000002</v>
      </c>
      <c r="R563">
        <v>0</v>
      </c>
      <c r="S563">
        <v>16.386399999999998</v>
      </c>
      <c r="T563">
        <v>8.1803699999999999</v>
      </c>
      <c r="U563">
        <v>25.669899999999998</v>
      </c>
      <c r="V563">
        <v>0</v>
      </c>
      <c r="W563">
        <v>4.0901899999999998</v>
      </c>
      <c r="X563">
        <v>0</v>
      </c>
      <c r="Y563">
        <v>0</v>
      </c>
      <c r="Z563">
        <v>4.0151599999999998</v>
      </c>
      <c r="AA563">
        <v>4.0151599999999998</v>
      </c>
      <c r="AB563">
        <v>0</v>
      </c>
      <c r="AC563">
        <v>3.97688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12.377599999999999</v>
      </c>
      <c r="AL563">
        <v>4.0234800000000002</v>
      </c>
      <c r="AM563">
        <v>0</v>
      </c>
      <c r="AN563">
        <v>0</v>
      </c>
      <c r="AO563">
        <v>0</v>
      </c>
      <c r="AP563">
        <v>3.9952200000000002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4</v>
      </c>
      <c r="BA563">
        <v>0</v>
      </c>
      <c r="BB563">
        <v>0</v>
      </c>
      <c r="BC563">
        <v>0</v>
      </c>
      <c r="BD563">
        <v>4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3.8499300000000001</v>
      </c>
      <c r="BN563">
        <v>0</v>
      </c>
      <c r="BO563">
        <v>0</v>
      </c>
      <c r="BP563">
        <v>3.9909300000000001</v>
      </c>
      <c r="BQ563">
        <v>0</v>
      </c>
      <c r="BR563">
        <v>0</v>
      </c>
      <c r="BS563">
        <v>0</v>
      </c>
      <c r="BT563">
        <v>0</v>
      </c>
      <c r="BU563">
        <v>4.0234800000000002</v>
      </c>
      <c r="BV563">
        <v>0</v>
      </c>
      <c r="BW563">
        <v>0</v>
      </c>
      <c r="BX563">
        <v>0</v>
      </c>
      <c r="BY563">
        <v>4.0101199999999997</v>
      </c>
      <c r="BZ563">
        <v>0</v>
      </c>
      <c r="CA563">
        <v>0</v>
      </c>
      <c r="CB563">
        <v>3.9714200000000002</v>
      </c>
      <c r="CC563">
        <v>0</v>
      </c>
      <c r="CD563">
        <v>3.9952200000000002</v>
      </c>
      <c r="CE563">
        <v>3.8998900000000001</v>
      </c>
    </row>
    <row r="564" spans="1:83" x14ac:dyDescent="0.3">
      <c r="A564">
        <v>7381041</v>
      </c>
      <c r="B564">
        <v>0</v>
      </c>
      <c r="C564">
        <v>0</v>
      </c>
      <c r="D564">
        <v>7.6254600000000003</v>
      </c>
      <c r="E564">
        <v>0</v>
      </c>
      <c r="F564">
        <v>0</v>
      </c>
      <c r="G564">
        <v>4.03111</v>
      </c>
      <c r="H564">
        <v>0</v>
      </c>
      <c r="I564">
        <v>3.9282300000000001</v>
      </c>
      <c r="J564">
        <v>3.9400599999999999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3.77888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3.9911599999999998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3.4619300000000002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4.2574300000000003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3.9348200000000002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</row>
    <row r="565" spans="1:83" x14ac:dyDescent="0.3">
      <c r="A565">
        <v>7381042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</row>
    <row r="566" spans="1:83" x14ac:dyDescent="0.3">
      <c r="A566">
        <v>7381043</v>
      </c>
      <c r="B566">
        <v>0</v>
      </c>
      <c r="C566">
        <v>0</v>
      </c>
      <c r="D566">
        <v>3.94035</v>
      </c>
      <c r="E566">
        <v>3.80471</v>
      </c>
      <c r="F566">
        <v>12.286199999999999</v>
      </c>
      <c r="G566">
        <v>4.0372700000000004</v>
      </c>
      <c r="H566">
        <v>0</v>
      </c>
      <c r="I566">
        <v>8.1279599999999999</v>
      </c>
      <c r="J566">
        <v>0</v>
      </c>
      <c r="K566">
        <v>0</v>
      </c>
      <c r="L566">
        <v>4.2301099999999998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3.9148900000000002</v>
      </c>
      <c r="T566">
        <v>0</v>
      </c>
      <c r="U566">
        <v>0</v>
      </c>
      <c r="V566">
        <v>0</v>
      </c>
      <c r="W566">
        <v>0</v>
      </c>
      <c r="X566">
        <v>40.944699999999997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4.1976000000000004</v>
      </c>
      <c r="BC566">
        <v>4.1976000000000004</v>
      </c>
      <c r="BD566">
        <v>0</v>
      </c>
      <c r="BE566">
        <v>12.5928</v>
      </c>
      <c r="BF566">
        <v>4.1976000000000004</v>
      </c>
      <c r="BG566">
        <v>0</v>
      </c>
      <c r="BH566">
        <v>0</v>
      </c>
      <c r="BI566">
        <v>3.9965299999999999</v>
      </c>
      <c r="BJ566">
        <v>0</v>
      </c>
      <c r="BK566">
        <v>3.93499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3.9083600000000001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3.8536700000000002</v>
      </c>
      <c r="CE566">
        <v>0</v>
      </c>
    </row>
    <row r="567" spans="1:83" x14ac:dyDescent="0.3">
      <c r="A567">
        <v>7381044</v>
      </c>
      <c r="B567">
        <v>0</v>
      </c>
      <c r="C567">
        <v>0</v>
      </c>
      <c r="D567">
        <v>0</v>
      </c>
      <c r="E567">
        <v>0</v>
      </c>
      <c r="F567">
        <v>4.0630100000000002</v>
      </c>
      <c r="G567">
        <v>0</v>
      </c>
      <c r="H567">
        <v>8.1876700000000007</v>
      </c>
      <c r="I567">
        <v>0</v>
      </c>
      <c r="J567">
        <v>4.0077100000000003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4.0901899999999998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4.0151599999999998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4.1258600000000003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3.9859200000000001</v>
      </c>
      <c r="CC567">
        <v>0</v>
      </c>
      <c r="CD567">
        <v>0</v>
      </c>
      <c r="CE567">
        <v>0</v>
      </c>
    </row>
    <row r="568" spans="1:83" x14ac:dyDescent="0.3">
      <c r="A568">
        <v>7381051</v>
      </c>
      <c r="B568">
        <v>0</v>
      </c>
      <c r="C568">
        <v>0</v>
      </c>
      <c r="D568">
        <v>4.0512600000000001</v>
      </c>
      <c r="E568">
        <v>3.9549099999999999</v>
      </c>
      <c r="F568">
        <v>0</v>
      </c>
      <c r="G568">
        <v>4.0618299999999996</v>
      </c>
      <c r="H568">
        <v>7.9981</v>
      </c>
      <c r="I568">
        <v>7.9825600000000003</v>
      </c>
      <c r="J568">
        <v>8.0249299999999995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4.3517799999999998</v>
      </c>
      <c r="R568">
        <v>0</v>
      </c>
      <c r="S568">
        <v>0</v>
      </c>
      <c r="T568">
        <v>0</v>
      </c>
      <c r="U568">
        <v>0</v>
      </c>
      <c r="V568">
        <v>4.0457099999999997</v>
      </c>
      <c r="W568">
        <v>0</v>
      </c>
      <c r="X568">
        <v>3.9956999999999998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28</v>
      </c>
      <c r="AL568">
        <v>0</v>
      </c>
      <c r="AM568">
        <v>20</v>
      </c>
      <c r="AN568">
        <v>0</v>
      </c>
      <c r="AO568">
        <v>0</v>
      </c>
      <c r="AP568">
        <v>4.0270099999999998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32.762599999999999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8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3.95438</v>
      </c>
      <c r="BN568">
        <v>0</v>
      </c>
      <c r="BO568">
        <v>0</v>
      </c>
      <c r="BP568">
        <v>0</v>
      </c>
      <c r="BQ568">
        <v>8.0870300000000004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8.0469600000000003</v>
      </c>
      <c r="BZ568">
        <v>8.1610700000000005</v>
      </c>
      <c r="CA568">
        <v>4.0292399999999997</v>
      </c>
      <c r="CB568">
        <v>3.9748000000000001</v>
      </c>
      <c r="CC568">
        <v>4.0054699999999999</v>
      </c>
      <c r="CD568">
        <v>4.0054699999999999</v>
      </c>
      <c r="CE568">
        <v>0</v>
      </c>
    </row>
    <row r="569" spans="1:83" x14ac:dyDescent="0.3">
      <c r="A569">
        <v>7381052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3.9520300000000002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4.1456600000000003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3.8964400000000001</v>
      </c>
      <c r="BA569">
        <v>0</v>
      </c>
      <c r="BB569">
        <v>4.2436699999999998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</row>
    <row r="570" spans="1:83" x14ac:dyDescent="0.3">
      <c r="A570">
        <v>7381053</v>
      </c>
      <c r="B570">
        <v>0</v>
      </c>
      <c r="C570">
        <v>0</v>
      </c>
      <c r="D570">
        <v>0</v>
      </c>
      <c r="E570">
        <v>0</v>
      </c>
      <c r="F570">
        <v>3.9514999999999998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</row>
    <row r="571" spans="1:83" x14ac:dyDescent="0.3">
      <c r="A571">
        <v>7381054</v>
      </c>
      <c r="B571">
        <v>0</v>
      </c>
      <c r="C571">
        <v>4.0726300000000002</v>
      </c>
      <c r="D571">
        <v>12.337899999999999</v>
      </c>
      <c r="E571">
        <v>8.0141399999999994</v>
      </c>
      <c r="F571">
        <v>3.99227</v>
      </c>
      <c r="G571">
        <v>4.10243</v>
      </c>
      <c r="H571">
        <v>11.8887</v>
      </c>
      <c r="I571">
        <v>11.8561</v>
      </c>
      <c r="J571">
        <v>8.0786700000000007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4.1553399999999998</v>
      </c>
      <c r="S571">
        <v>4.0172600000000003</v>
      </c>
      <c r="T571">
        <v>4.1092199999999997</v>
      </c>
      <c r="U571">
        <v>0</v>
      </c>
      <c r="V571">
        <v>0</v>
      </c>
      <c r="W571">
        <v>4.1739899999999999</v>
      </c>
      <c r="X571">
        <v>4.0605599999999997</v>
      </c>
      <c r="Y571">
        <v>0</v>
      </c>
      <c r="Z571">
        <v>0</v>
      </c>
      <c r="AA571">
        <v>4.1456600000000003</v>
      </c>
      <c r="AB571">
        <v>4.11721</v>
      </c>
      <c r="AC571">
        <v>12.4985</v>
      </c>
      <c r="AD571">
        <v>0</v>
      </c>
      <c r="AE571">
        <v>0</v>
      </c>
      <c r="AF571">
        <v>0</v>
      </c>
      <c r="AG571">
        <v>0</v>
      </c>
      <c r="AH571">
        <v>8.4757700000000007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4.1739899999999999</v>
      </c>
      <c r="AO571">
        <v>0</v>
      </c>
      <c r="AP571">
        <v>3.96462</v>
      </c>
      <c r="AQ571">
        <v>0</v>
      </c>
      <c r="AR571">
        <v>0</v>
      </c>
      <c r="AS571">
        <v>0</v>
      </c>
      <c r="AT571">
        <v>0</v>
      </c>
      <c r="AU571">
        <v>3.93451</v>
      </c>
      <c r="AV571">
        <v>4.2378900000000002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4.2436699999999998</v>
      </c>
      <c r="BC571">
        <v>0</v>
      </c>
      <c r="BD571">
        <v>0</v>
      </c>
      <c r="BE571">
        <v>8.1460600000000003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24.0671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8.0316299999999998</v>
      </c>
      <c r="CC571">
        <v>4.0457799999999997</v>
      </c>
      <c r="CD571">
        <v>4.0457799999999997</v>
      </c>
      <c r="CE571">
        <v>4.0457799999999997</v>
      </c>
    </row>
    <row r="572" spans="1:83" x14ac:dyDescent="0.3">
      <c r="A572">
        <v>7381055</v>
      </c>
      <c r="B572">
        <v>0</v>
      </c>
      <c r="C572">
        <v>0</v>
      </c>
      <c r="D572">
        <v>0</v>
      </c>
      <c r="E572">
        <v>3.9403000000000001</v>
      </c>
      <c r="F572">
        <v>0</v>
      </c>
      <c r="G572">
        <v>4.0288300000000001</v>
      </c>
      <c r="H572">
        <v>4.0280100000000001</v>
      </c>
      <c r="I572">
        <v>4.0212199999999996</v>
      </c>
      <c r="J572">
        <v>4.0436500000000004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4.1069199999999997</v>
      </c>
      <c r="U572">
        <v>0</v>
      </c>
      <c r="V572">
        <v>0</v>
      </c>
      <c r="W572">
        <v>0</v>
      </c>
      <c r="X572">
        <v>3.98495</v>
      </c>
      <c r="Y572">
        <v>0</v>
      </c>
      <c r="Z572">
        <v>0</v>
      </c>
      <c r="AA572">
        <v>0</v>
      </c>
      <c r="AB572">
        <v>0</v>
      </c>
      <c r="AC572">
        <v>4.0512600000000001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4.0068000000000001</v>
      </c>
      <c r="CC572">
        <v>0</v>
      </c>
      <c r="CD572">
        <v>0</v>
      </c>
      <c r="CE572">
        <v>0</v>
      </c>
    </row>
    <row r="573" spans="1:83" x14ac:dyDescent="0.3">
      <c r="A573">
        <v>7381071</v>
      </c>
      <c r="B573">
        <v>0</v>
      </c>
      <c r="C573">
        <v>0</v>
      </c>
      <c r="D573">
        <v>0</v>
      </c>
      <c r="E573">
        <v>4.0099</v>
      </c>
      <c r="F573">
        <v>0</v>
      </c>
      <c r="G573">
        <v>0</v>
      </c>
      <c r="H573">
        <v>0</v>
      </c>
      <c r="I573">
        <v>3.9497300000000002</v>
      </c>
      <c r="J573">
        <v>3.99396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3.9278</v>
      </c>
      <c r="S573">
        <v>3.7778200000000002</v>
      </c>
      <c r="T573">
        <v>3.9565199999999998</v>
      </c>
      <c r="U573">
        <v>0</v>
      </c>
      <c r="V573">
        <v>0</v>
      </c>
      <c r="W573">
        <v>3.9459499999999998</v>
      </c>
      <c r="X573">
        <v>3.9436300000000002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4.0036199999999997</v>
      </c>
      <c r="AQ573">
        <v>3.8725999999999998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3.9916800000000001</v>
      </c>
      <c r="BA573">
        <v>0</v>
      </c>
      <c r="BB573">
        <v>0</v>
      </c>
      <c r="BC573">
        <v>0</v>
      </c>
      <c r="BD573">
        <v>0</v>
      </c>
      <c r="BE573">
        <v>4.0008600000000003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4.0715199999999996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27.04</v>
      </c>
      <c r="CA573">
        <v>0</v>
      </c>
      <c r="CB573">
        <v>4.0036199999999997</v>
      </c>
      <c r="CC573">
        <v>4.0036199999999997</v>
      </c>
      <c r="CD573">
        <v>0</v>
      </c>
      <c r="CE573">
        <v>0</v>
      </c>
    </row>
    <row r="574" spans="1:83" x14ac:dyDescent="0.3">
      <c r="A574">
        <v>7381072</v>
      </c>
      <c r="B574">
        <v>0</v>
      </c>
      <c r="C574">
        <v>0</v>
      </c>
      <c r="D574">
        <v>0</v>
      </c>
      <c r="E574">
        <v>4.0505000000000004</v>
      </c>
      <c r="F574">
        <v>0</v>
      </c>
      <c r="G574">
        <v>0</v>
      </c>
      <c r="H574">
        <v>0</v>
      </c>
      <c r="I574">
        <v>3.9961000000000002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3.9809899999999998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3.9011399999999998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4.0295699999999997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</row>
    <row r="575" spans="1:83" x14ac:dyDescent="0.3">
      <c r="A575">
        <v>7381073</v>
      </c>
      <c r="B575">
        <v>0</v>
      </c>
      <c r="C575">
        <v>12.4224</v>
      </c>
      <c r="D575">
        <v>4.0181699999999996</v>
      </c>
      <c r="E575">
        <v>0</v>
      </c>
      <c r="F575">
        <v>0</v>
      </c>
      <c r="G575">
        <v>4.0397699999999999</v>
      </c>
      <c r="H575">
        <v>16.377199999999998</v>
      </c>
      <c r="I575">
        <v>8.1523500000000002</v>
      </c>
      <c r="J575">
        <v>8.1334999999999997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4.0049299999999999</v>
      </c>
      <c r="X575">
        <v>0</v>
      </c>
      <c r="Y575">
        <v>3.9974400000000001</v>
      </c>
      <c r="Z575">
        <v>0</v>
      </c>
      <c r="AA575">
        <v>4.0370499999999998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4.1346400000000001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4.0064299999999999</v>
      </c>
      <c r="BN575">
        <v>4.1346400000000001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12.208399999999999</v>
      </c>
      <c r="BZ575">
        <v>0</v>
      </c>
      <c r="CA575">
        <v>0</v>
      </c>
      <c r="CB575">
        <v>4.1346400000000001</v>
      </c>
      <c r="CC575">
        <v>0</v>
      </c>
      <c r="CD575">
        <v>0</v>
      </c>
      <c r="CE575">
        <v>0</v>
      </c>
    </row>
    <row r="576" spans="1:83" x14ac:dyDescent="0.3">
      <c r="A576">
        <v>7381074</v>
      </c>
      <c r="B576">
        <v>0</v>
      </c>
      <c r="C576">
        <v>4.1408100000000001</v>
      </c>
      <c r="D576">
        <v>4.0181699999999996</v>
      </c>
      <c r="E576">
        <v>0</v>
      </c>
      <c r="F576">
        <v>0</v>
      </c>
      <c r="G576">
        <v>4.0397400000000001</v>
      </c>
      <c r="H576">
        <v>12.2829</v>
      </c>
      <c r="I576">
        <v>16.3047</v>
      </c>
      <c r="J576">
        <v>4.0667499999999999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3.9554</v>
      </c>
      <c r="S576">
        <v>0</v>
      </c>
      <c r="T576">
        <v>0</v>
      </c>
      <c r="U576">
        <v>0</v>
      </c>
      <c r="V576">
        <v>0</v>
      </c>
      <c r="W576">
        <v>4.0049299999999999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3.9968400000000002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4.1346400000000001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8.1421399999999995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4.0064299999999999</v>
      </c>
      <c r="BN576">
        <v>0</v>
      </c>
      <c r="BO576">
        <v>0</v>
      </c>
      <c r="BP576">
        <v>0</v>
      </c>
      <c r="BQ576">
        <v>0</v>
      </c>
      <c r="BR576">
        <v>8.3083899999999993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8.4751700000000003</v>
      </c>
      <c r="BY576">
        <v>0</v>
      </c>
      <c r="BZ576">
        <v>0</v>
      </c>
      <c r="CA576">
        <v>0</v>
      </c>
      <c r="CB576">
        <v>0</v>
      </c>
      <c r="CC576">
        <v>4.1346400000000001</v>
      </c>
      <c r="CD576">
        <v>0</v>
      </c>
      <c r="CE576">
        <v>0</v>
      </c>
    </row>
    <row r="577" spans="1:83" x14ac:dyDescent="0.3">
      <c r="A577">
        <v>7381075</v>
      </c>
      <c r="B577">
        <v>3.99532</v>
      </c>
      <c r="C577">
        <v>4.1408100000000001</v>
      </c>
      <c r="D577">
        <v>4.0181699999999996</v>
      </c>
      <c r="E577">
        <v>0</v>
      </c>
      <c r="F577">
        <v>0</v>
      </c>
      <c r="G577">
        <v>0</v>
      </c>
      <c r="H577">
        <v>4.0942999999999996</v>
      </c>
      <c r="I577">
        <v>4.0761799999999999</v>
      </c>
      <c r="J577">
        <v>8.1334999999999997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3.9974400000000001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4.1346400000000001</v>
      </c>
      <c r="AQ577">
        <v>0</v>
      </c>
      <c r="AR577">
        <v>0</v>
      </c>
      <c r="AS577">
        <v>0</v>
      </c>
      <c r="AT577">
        <v>4.1315799999999996</v>
      </c>
      <c r="AU577">
        <v>0</v>
      </c>
      <c r="AV577">
        <v>0</v>
      </c>
      <c r="AW577">
        <v>0</v>
      </c>
      <c r="AX577">
        <v>0</v>
      </c>
      <c r="AY577">
        <v>4.0710699999999997</v>
      </c>
      <c r="AZ577">
        <v>4.0710699999999997</v>
      </c>
      <c r="BA577">
        <v>0</v>
      </c>
      <c r="BB577">
        <v>0</v>
      </c>
      <c r="BC577">
        <v>0</v>
      </c>
      <c r="BD577">
        <v>0</v>
      </c>
      <c r="BE577">
        <v>12.156499999999999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4.0064299999999999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4.0780099999999999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4.1346400000000001</v>
      </c>
      <c r="CC577">
        <v>0</v>
      </c>
      <c r="CD577">
        <v>4.1346400000000001</v>
      </c>
      <c r="CE577">
        <v>0</v>
      </c>
    </row>
    <row r="578" spans="1:83" x14ac:dyDescent="0.3">
      <c r="A578">
        <v>7381076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8.0115099999999995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4.0408099999999996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4.1022600000000002</v>
      </c>
      <c r="CA578">
        <v>4.0411099999999998</v>
      </c>
      <c r="CB578">
        <v>4.1376999999999997</v>
      </c>
      <c r="CC578">
        <v>0</v>
      </c>
      <c r="CD578">
        <v>0</v>
      </c>
      <c r="CE578">
        <v>0</v>
      </c>
    </row>
    <row r="579" spans="1:83" x14ac:dyDescent="0.3">
      <c r="A579">
        <v>7381077</v>
      </c>
      <c r="B579">
        <v>0</v>
      </c>
      <c r="C579">
        <v>4.0971099999999998</v>
      </c>
      <c r="D579">
        <v>0</v>
      </c>
      <c r="E579">
        <v>4.0333699999999997</v>
      </c>
      <c r="F579">
        <v>4.0126499999999998</v>
      </c>
      <c r="G579">
        <v>0</v>
      </c>
      <c r="H579">
        <v>0</v>
      </c>
      <c r="I579">
        <v>0</v>
      </c>
      <c r="J579">
        <v>8.0892999999999997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3.9679799999999998</v>
      </c>
      <c r="BN579">
        <v>0</v>
      </c>
      <c r="BO579">
        <v>0</v>
      </c>
      <c r="BP579">
        <v>0</v>
      </c>
      <c r="BQ579">
        <v>8.2308699999999995</v>
      </c>
      <c r="BR579">
        <v>0</v>
      </c>
      <c r="BS579">
        <v>0</v>
      </c>
      <c r="BT579">
        <v>0</v>
      </c>
      <c r="BU579">
        <v>0</v>
      </c>
      <c r="BV579">
        <v>4.0971099999999998</v>
      </c>
      <c r="BW579">
        <v>16.813099999999999</v>
      </c>
      <c r="BX579">
        <v>0</v>
      </c>
      <c r="BY579">
        <v>4.0152599999999996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4.0406399999999998</v>
      </c>
    </row>
    <row r="580" spans="1:83" x14ac:dyDescent="0.3">
      <c r="A580">
        <v>7381081</v>
      </c>
      <c r="B580">
        <v>0</v>
      </c>
      <c r="C580">
        <v>0</v>
      </c>
      <c r="D580">
        <v>3.9868800000000002</v>
      </c>
      <c r="E580">
        <v>0</v>
      </c>
      <c r="F580">
        <v>0</v>
      </c>
      <c r="G580">
        <v>0</v>
      </c>
      <c r="H580">
        <v>0</v>
      </c>
      <c r="I580">
        <v>3.9015200000000001</v>
      </c>
      <c r="J580">
        <v>3.9400599999999999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7.9213800000000001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3.92266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8.5148499999999991</v>
      </c>
      <c r="BJ580">
        <v>0</v>
      </c>
      <c r="BK580">
        <v>0</v>
      </c>
      <c r="BL580">
        <v>3.9180000000000001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3.8780399999999999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</row>
    <row r="581" spans="1:83" x14ac:dyDescent="0.3">
      <c r="A581">
        <v>7381082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4.0263999999999998</v>
      </c>
      <c r="H581">
        <v>3.93729</v>
      </c>
      <c r="I581">
        <v>0</v>
      </c>
      <c r="J581">
        <v>4.0669700000000004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4.0245800000000003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</row>
    <row r="582" spans="1:83" x14ac:dyDescent="0.3">
      <c r="A582">
        <v>7381083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4.0212700000000003</v>
      </c>
      <c r="K582">
        <v>3.99464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4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4.0295699999999997</v>
      </c>
      <c r="BZ582">
        <v>0</v>
      </c>
      <c r="CA582">
        <v>0</v>
      </c>
      <c r="CB582">
        <v>0</v>
      </c>
      <c r="CC582">
        <v>4</v>
      </c>
      <c r="CD582">
        <v>0</v>
      </c>
      <c r="CE582">
        <v>0</v>
      </c>
    </row>
    <row r="583" spans="1:83" x14ac:dyDescent="0.3">
      <c r="A583">
        <v>7381084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4.0289099999999998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4.0306600000000001</v>
      </c>
      <c r="CC583">
        <v>0</v>
      </c>
      <c r="CD583">
        <v>0</v>
      </c>
      <c r="CE583">
        <v>0</v>
      </c>
    </row>
    <row r="584" spans="1:83" x14ac:dyDescent="0.3">
      <c r="A584">
        <v>7381085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4.0229999999999997</v>
      </c>
      <c r="CC584">
        <v>0</v>
      </c>
      <c r="CD584">
        <v>0</v>
      </c>
      <c r="CE584">
        <v>0</v>
      </c>
    </row>
    <row r="585" spans="1:83" x14ac:dyDescent="0.3">
      <c r="A585">
        <v>7381086</v>
      </c>
      <c r="B585">
        <v>0</v>
      </c>
      <c r="C585">
        <v>3.8974299999999999</v>
      </c>
      <c r="D585">
        <v>7.8405100000000001</v>
      </c>
      <c r="E585">
        <v>4.0975099999999998</v>
      </c>
      <c r="F585">
        <v>0</v>
      </c>
      <c r="G585">
        <v>8.0773299999999999</v>
      </c>
      <c r="H585">
        <v>7.9175599999999999</v>
      </c>
      <c r="I585">
        <v>11.853</v>
      </c>
      <c r="J585">
        <v>8.1443200000000004</v>
      </c>
      <c r="K585">
        <v>12.122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3.7840600000000002</v>
      </c>
      <c r="S585">
        <v>0</v>
      </c>
      <c r="T585">
        <v>3.8271299999999999</v>
      </c>
      <c r="U585">
        <v>0</v>
      </c>
      <c r="V585">
        <v>4.0488400000000002</v>
      </c>
      <c r="W585">
        <v>3.9662199999999999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8.2357499999999995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8.0365000000000002</v>
      </c>
      <c r="BM585">
        <v>3.99525</v>
      </c>
      <c r="BN585">
        <v>0</v>
      </c>
      <c r="BO585">
        <v>0</v>
      </c>
      <c r="BP585">
        <v>3.90273</v>
      </c>
      <c r="BQ585">
        <v>0</v>
      </c>
      <c r="BR585">
        <v>8.0179799999999997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3.9295200000000001</v>
      </c>
      <c r="BZ585">
        <v>0</v>
      </c>
      <c r="CA585">
        <v>0</v>
      </c>
      <c r="CB585">
        <v>8.0898500000000002</v>
      </c>
      <c r="CC585">
        <v>8.2357499999999995</v>
      </c>
      <c r="CD585">
        <v>0</v>
      </c>
      <c r="CE585">
        <v>8.2357499999999995</v>
      </c>
    </row>
    <row r="586" spans="1:83" x14ac:dyDescent="0.3">
      <c r="A586">
        <v>7381091</v>
      </c>
      <c r="B586">
        <v>0</v>
      </c>
      <c r="C586">
        <v>0</v>
      </c>
      <c r="D586">
        <v>7.9888199999999996</v>
      </c>
      <c r="E586">
        <v>4.1008100000000001</v>
      </c>
      <c r="F586">
        <v>4.0662900000000004</v>
      </c>
      <c r="G586">
        <v>0</v>
      </c>
      <c r="H586">
        <v>3.9329200000000002</v>
      </c>
      <c r="I586">
        <v>3.9674499999999999</v>
      </c>
      <c r="J586">
        <v>0</v>
      </c>
      <c r="K586">
        <v>0</v>
      </c>
      <c r="L586">
        <v>4.2463600000000001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8.1796000000000006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3.97688</v>
      </c>
      <c r="Z586">
        <v>4.0083500000000001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4</v>
      </c>
      <c r="BF586">
        <v>0</v>
      </c>
      <c r="BG586">
        <v>0</v>
      </c>
      <c r="BH586">
        <v>0</v>
      </c>
      <c r="BI586">
        <v>12.7723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3.8972199999999999</v>
      </c>
      <c r="BR586">
        <v>0</v>
      </c>
      <c r="BS586">
        <v>0</v>
      </c>
      <c r="BT586">
        <v>0</v>
      </c>
      <c r="BU586">
        <v>0</v>
      </c>
      <c r="BV586">
        <v>3.9677500000000001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3.9227099999999999</v>
      </c>
      <c r="CC586">
        <v>3.8241800000000001</v>
      </c>
      <c r="CD586">
        <v>0</v>
      </c>
      <c r="CE586">
        <v>0</v>
      </c>
    </row>
    <row r="587" spans="1:83" x14ac:dyDescent="0.3">
      <c r="A587">
        <v>7381092</v>
      </c>
      <c r="B587">
        <v>0</v>
      </c>
      <c r="C587">
        <v>3.9677500000000001</v>
      </c>
      <c r="D587">
        <v>0</v>
      </c>
      <c r="E587">
        <v>0</v>
      </c>
      <c r="F587">
        <v>0</v>
      </c>
      <c r="G587">
        <v>0</v>
      </c>
      <c r="H587">
        <v>3.93729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3.98821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3.9657100000000001</v>
      </c>
      <c r="CC587">
        <v>0</v>
      </c>
      <c r="CD587">
        <v>0</v>
      </c>
      <c r="CE587">
        <v>3.8241800000000001</v>
      </c>
    </row>
    <row r="588" spans="1:83" x14ac:dyDescent="0.3">
      <c r="A588">
        <v>7381093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4.0882800000000001</v>
      </c>
      <c r="U588">
        <v>0</v>
      </c>
      <c r="V588">
        <v>0</v>
      </c>
      <c r="W588">
        <v>4.0882800000000001</v>
      </c>
      <c r="X588">
        <v>0</v>
      </c>
      <c r="Y588">
        <v>0</v>
      </c>
      <c r="Z588">
        <v>4.0132899999999996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3.8998900000000001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3.8499300000000001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</row>
    <row r="589" spans="1:83" x14ac:dyDescent="0.3">
      <c r="A589">
        <v>7381101</v>
      </c>
      <c r="B589">
        <v>0</v>
      </c>
      <c r="C589">
        <v>4.0018900000000004</v>
      </c>
      <c r="D589">
        <v>4.0337100000000001</v>
      </c>
      <c r="E589">
        <v>0</v>
      </c>
      <c r="F589">
        <v>0</v>
      </c>
      <c r="G589">
        <v>3.98874</v>
      </c>
      <c r="H589">
        <v>3.9294500000000001</v>
      </c>
      <c r="I589">
        <v>0</v>
      </c>
      <c r="J589">
        <v>4.0140900000000004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12.0176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3.9923000000000002</v>
      </c>
      <c r="CC589">
        <v>0</v>
      </c>
      <c r="CD589">
        <v>32.046799999999998</v>
      </c>
      <c r="CE589">
        <v>0</v>
      </c>
    </row>
    <row r="590" spans="1:83" x14ac:dyDescent="0.3">
      <c r="A590">
        <v>7381102</v>
      </c>
      <c r="B590">
        <v>0</v>
      </c>
      <c r="C590">
        <v>0</v>
      </c>
      <c r="D590">
        <v>3.9944099999999998</v>
      </c>
      <c r="E590">
        <v>0</v>
      </c>
      <c r="F590">
        <v>0</v>
      </c>
      <c r="G590">
        <v>0</v>
      </c>
      <c r="H590">
        <v>3.93729</v>
      </c>
      <c r="I590">
        <v>7.8564499999999997</v>
      </c>
      <c r="J590">
        <v>0</v>
      </c>
      <c r="K590">
        <v>3.96502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4.0856500000000002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21.323499999999999</v>
      </c>
      <c r="AF590">
        <v>4</v>
      </c>
      <c r="AG590">
        <v>4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3.9606699999999999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4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12.7723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3.9549300000000001</v>
      </c>
      <c r="BV590">
        <v>3.9677500000000001</v>
      </c>
      <c r="BW590">
        <v>0</v>
      </c>
      <c r="BX590">
        <v>0</v>
      </c>
      <c r="BY590">
        <v>3.9062600000000001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</row>
    <row r="591" spans="1:83" x14ac:dyDescent="0.3">
      <c r="A591">
        <v>7381103</v>
      </c>
      <c r="B591">
        <v>0</v>
      </c>
      <c r="C591">
        <v>3.8974799999999998</v>
      </c>
      <c r="D591">
        <v>3.9202599999999999</v>
      </c>
      <c r="E591">
        <v>4.0975099999999998</v>
      </c>
      <c r="F591">
        <v>4.0630100000000002</v>
      </c>
      <c r="G591">
        <v>4.0386600000000001</v>
      </c>
      <c r="H591">
        <v>3.95878</v>
      </c>
      <c r="I591">
        <v>3.9510100000000001</v>
      </c>
      <c r="J591">
        <v>4.0721600000000002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8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4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3.9152300000000002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3.90273</v>
      </c>
      <c r="BQ591">
        <v>3.9730500000000002</v>
      </c>
      <c r="BR591">
        <v>0</v>
      </c>
      <c r="BS591">
        <v>0</v>
      </c>
      <c r="BT591">
        <v>3.90191</v>
      </c>
      <c r="BU591">
        <v>3.9730500000000002</v>
      </c>
      <c r="BV591">
        <v>0</v>
      </c>
      <c r="BW591">
        <v>3.9587699999999999</v>
      </c>
      <c r="BX591">
        <v>3.9587699999999999</v>
      </c>
      <c r="BY591">
        <v>0</v>
      </c>
      <c r="BZ591">
        <v>0</v>
      </c>
      <c r="CA591">
        <v>0</v>
      </c>
      <c r="CB591">
        <v>8.0898500000000002</v>
      </c>
      <c r="CC591">
        <v>0</v>
      </c>
      <c r="CD591">
        <v>8.2357499999999995</v>
      </c>
      <c r="CE591">
        <v>0</v>
      </c>
    </row>
    <row r="592" spans="1:83" x14ac:dyDescent="0.3">
      <c r="A592">
        <v>7381111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</row>
    <row r="593" spans="1:83" x14ac:dyDescent="0.3">
      <c r="A593">
        <v>7381112</v>
      </c>
      <c r="B593">
        <v>3.9189099999999999</v>
      </c>
      <c r="C593">
        <v>3.9189099999999999</v>
      </c>
      <c r="D593">
        <v>3.9417499999999999</v>
      </c>
      <c r="E593">
        <v>11.9445</v>
      </c>
      <c r="F593">
        <v>3.9556</v>
      </c>
      <c r="G593">
        <v>7.7948700000000004</v>
      </c>
      <c r="H593">
        <v>7.9721200000000003</v>
      </c>
      <c r="I593">
        <v>15.9247</v>
      </c>
      <c r="J593">
        <v>3.9851399999999999</v>
      </c>
      <c r="K593">
        <v>3.97106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4.0363499999999997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4.06942</v>
      </c>
      <c r="AK593">
        <v>4.06942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4.0634899999999998</v>
      </c>
      <c r="BC593">
        <v>0</v>
      </c>
      <c r="BD593">
        <v>0</v>
      </c>
      <c r="BE593">
        <v>4.0634899999999998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3.9438300000000002</v>
      </c>
      <c r="CE593">
        <v>0</v>
      </c>
    </row>
    <row r="594" spans="1:83" x14ac:dyDescent="0.3">
      <c r="A594">
        <v>7381113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4.0068900000000003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</row>
    <row r="595" spans="1:83" x14ac:dyDescent="0.3">
      <c r="A595">
        <v>7381121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3.95322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4.0168499999999998</v>
      </c>
      <c r="CE595">
        <v>0</v>
      </c>
    </row>
    <row r="596" spans="1:83" x14ac:dyDescent="0.3">
      <c r="A596">
        <v>7381122</v>
      </c>
      <c r="B596">
        <v>0</v>
      </c>
      <c r="C596">
        <v>3.8998900000000001</v>
      </c>
      <c r="D596">
        <v>0</v>
      </c>
      <c r="E596">
        <v>12.017300000000001</v>
      </c>
      <c r="F596">
        <v>3.9850500000000002</v>
      </c>
      <c r="G596">
        <v>43.471899999999998</v>
      </c>
      <c r="H596">
        <v>35.428400000000003</v>
      </c>
      <c r="I596">
        <v>11.7279</v>
      </c>
      <c r="J596">
        <v>31.805099999999999</v>
      </c>
      <c r="K596">
        <v>23.731999999999999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11.6432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3.9972300000000001</v>
      </c>
      <c r="X596">
        <v>4.0668699999999998</v>
      </c>
      <c r="Y596">
        <v>3.9535100000000001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4.0984699999999998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3.9586000000000001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4.0984699999999998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8.2237200000000001</v>
      </c>
      <c r="BC596">
        <v>0</v>
      </c>
      <c r="BD596">
        <v>0</v>
      </c>
      <c r="BE596">
        <v>0</v>
      </c>
      <c r="BF596">
        <v>4.1118600000000001</v>
      </c>
      <c r="BG596">
        <v>0</v>
      </c>
      <c r="BH596">
        <v>0</v>
      </c>
      <c r="BI596">
        <v>4.16038</v>
      </c>
      <c r="BJ596">
        <v>0</v>
      </c>
      <c r="BK596">
        <v>0</v>
      </c>
      <c r="BL596">
        <v>0</v>
      </c>
      <c r="BM596">
        <v>4</v>
      </c>
      <c r="BN596">
        <v>0</v>
      </c>
      <c r="BO596">
        <v>0</v>
      </c>
      <c r="BP596">
        <v>0</v>
      </c>
      <c r="BQ596">
        <v>3.9969000000000001</v>
      </c>
      <c r="BR596">
        <v>4.0228799999999998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3.9702099999999998</v>
      </c>
      <c r="BZ596">
        <v>0</v>
      </c>
      <c r="CA596">
        <v>0</v>
      </c>
      <c r="CB596">
        <v>86.691800000000001</v>
      </c>
      <c r="CC596">
        <v>7.8423499999999997</v>
      </c>
      <c r="CD596">
        <v>0</v>
      </c>
      <c r="CE596">
        <v>0</v>
      </c>
    </row>
    <row r="597" spans="1:83" x14ac:dyDescent="0.3">
      <c r="A597">
        <v>7381123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3.93649</v>
      </c>
      <c r="I597">
        <v>0</v>
      </c>
      <c r="J597">
        <v>7.9512799999999997</v>
      </c>
      <c r="K597">
        <v>3.9553400000000001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4.1118600000000001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4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3.9854699999999998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4.3225800000000003</v>
      </c>
      <c r="CD597">
        <v>0</v>
      </c>
      <c r="CE597">
        <v>0</v>
      </c>
    </row>
    <row r="598" spans="1:83" x14ac:dyDescent="0.3">
      <c r="A598">
        <v>7381124</v>
      </c>
      <c r="B598">
        <v>0</v>
      </c>
      <c r="C598">
        <v>0</v>
      </c>
      <c r="D598">
        <v>0</v>
      </c>
      <c r="E598">
        <v>8.1009899999999995</v>
      </c>
      <c r="F598">
        <v>0</v>
      </c>
      <c r="G598">
        <v>3.96644</v>
      </c>
      <c r="H598">
        <v>3.9872999999999998</v>
      </c>
      <c r="I598">
        <v>7.9922000000000004</v>
      </c>
      <c r="J598">
        <v>4.0264499999999996</v>
      </c>
      <c r="K598">
        <v>3.9892099999999999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4.0315399999999997</v>
      </c>
      <c r="U598">
        <v>0</v>
      </c>
      <c r="V598">
        <v>0</v>
      </c>
      <c r="W598">
        <v>0</v>
      </c>
      <c r="X598">
        <v>3.9390100000000001</v>
      </c>
      <c r="Y598">
        <v>0</v>
      </c>
      <c r="Z598">
        <v>3.97262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4.1053100000000002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4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3.75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3.9629400000000001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</row>
    <row r="599" spans="1:83" x14ac:dyDescent="0.3">
      <c r="A599">
        <v>7381511</v>
      </c>
      <c r="B599">
        <v>4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7.8076600000000003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</row>
    <row r="600" spans="1:83" x14ac:dyDescent="0.3">
      <c r="A600">
        <v>7381512</v>
      </c>
      <c r="B600">
        <v>0</v>
      </c>
      <c r="C600">
        <v>0</v>
      </c>
      <c r="D600">
        <v>4.0254200000000004</v>
      </c>
      <c r="E600">
        <v>0</v>
      </c>
      <c r="F600">
        <v>3.9023300000000001</v>
      </c>
      <c r="G600">
        <v>4.0016600000000002</v>
      </c>
      <c r="H600">
        <v>7.9304899999999998</v>
      </c>
      <c r="I600">
        <v>3.9561799999999998</v>
      </c>
      <c r="J600">
        <v>4.0152099999999997</v>
      </c>
      <c r="K600">
        <v>4.0040399999999998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3.9427300000000001</v>
      </c>
      <c r="Y600">
        <v>0</v>
      </c>
      <c r="Z600">
        <v>8.0338499999999993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12.009499999999999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32.141599999999997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</row>
    <row r="601" spans="1:83" x14ac:dyDescent="0.3">
      <c r="A601">
        <v>7381513</v>
      </c>
      <c r="B601">
        <v>4.0091200000000002</v>
      </c>
      <c r="C601">
        <v>3.8400799999999999</v>
      </c>
      <c r="D601">
        <v>8.1782000000000004</v>
      </c>
      <c r="E601">
        <v>3.9529100000000001</v>
      </c>
      <c r="F601">
        <v>3.96854</v>
      </c>
      <c r="G601">
        <v>7.9932999999999996</v>
      </c>
      <c r="H601">
        <v>11.8643</v>
      </c>
      <c r="I601">
        <v>7.8877600000000001</v>
      </c>
      <c r="J601">
        <v>8.0239499999999992</v>
      </c>
      <c r="K601">
        <v>3.9980799999999999</v>
      </c>
      <c r="L601">
        <v>0</v>
      </c>
      <c r="M601">
        <v>0</v>
      </c>
      <c r="N601">
        <v>0</v>
      </c>
      <c r="O601">
        <v>0</v>
      </c>
      <c r="P601">
        <v>3.7642199999999999</v>
      </c>
      <c r="Q601">
        <v>3.9577800000000001</v>
      </c>
      <c r="R601">
        <v>0</v>
      </c>
      <c r="S601">
        <v>0</v>
      </c>
      <c r="T601">
        <v>3.9129100000000001</v>
      </c>
      <c r="U601">
        <v>4.0239799999999999</v>
      </c>
      <c r="V601">
        <v>0</v>
      </c>
      <c r="W601">
        <v>3.9844300000000001</v>
      </c>
      <c r="X601">
        <v>3.9847399999999999</v>
      </c>
      <c r="Y601">
        <v>3.9847399999999999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3.9844300000000001</v>
      </c>
      <c r="AK601">
        <v>0</v>
      </c>
      <c r="AL601">
        <v>4</v>
      </c>
      <c r="AM601">
        <v>0</v>
      </c>
      <c r="AN601">
        <v>0</v>
      </c>
      <c r="AO601">
        <v>0</v>
      </c>
      <c r="AP601">
        <v>7.9518599999999999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3.9964400000000002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3.9840200000000001</v>
      </c>
      <c r="BC601">
        <v>0</v>
      </c>
      <c r="BD601">
        <v>0</v>
      </c>
      <c r="BE601">
        <v>3.9837099999999999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3.9537900000000001</v>
      </c>
      <c r="BN601">
        <v>0</v>
      </c>
      <c r="BO601">
        <v>0</v>
      </c>
      <c r="BP601">
        <v>4.1527799999999999</v>
      </c>
      <c r="BQ601">
        <v>0</v>
      </c>
      <c r="BR601">
        <v>4.1527799999999999</v>
      </c>
      <c r="BS601">
        <v>0</v>
      </c>
      <c r="BT601">
        <v>0</v>
      </c>
      <c r="BU601">
        <v>4</v>
      </c>
      <c r="BV601">
        <v>0</v>
      </c>
      <c r="BW601">
        <v>3.7636699999999998</v>
      </c>
      <c r="BX601">
        <v>3.9350999999999998</v>
      </c>
      <c r="BY601">
        <v>4.0439499999999997</v>
      </c>
      <c r="BZ601">
        <v>0</v>
      </c>
      <c r="CA601">
        <v>0</v>
      </c>
      <c r="CB601">
        <v>15.975300000000001</v>
      </c>
      <c r="CC601">
        <v>8.0094799999999999</v>
      </c>
      <c r="CD601">
        <v>4.00474</v>
      </c>
      <c r="CE601">
        <v>4.00474</v>
      </c>
    </row>
    <row r="602" spans="1:83" x14ac:dyDescent="0.3">
      <c r="A602">
        <v>7381514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4.0127899999999999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3.9972300000000001</v>
      </c>
      <c r="CC602">
        <v>0</v>
      </c>
      <c r="CD602">
        <v>0</v>
      </c>
      <c r="CE602">
        <v>0</v>
      </c>
    </row>
    <row r="603" spans="1:83" x14ac:dyDescent="0.3">
      <c r="A603">
        <v>7381515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3.9497300000000002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</row>
    <row r="604" spans="1:83" x14ac:dyDescent="0.3">
      <c r="A604">
        <v>7381516</v>
      </c>
      <c r="B604">
        <v>0</v>
      </c>
      <c r="C604">
        <v>4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4.0264800000000003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3.9739300000000002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</row>
    <row r="605" spans="1:83" x14ac:dyDescent="0.3">
      <c r="A605">
        <v>7381517</v>
      </c>
      <c r="B605">
        <v>0</v>
      </c>
      <c r="C605">
        <v>0</v>
      </c>
      <c r="D605">
        <v>4.0891000000000002</v>
      </c>
      <c r="E605">
        <v>3.9383900000000001</v>
      </c>
      <c r="F605">
        <v>0</v>
      </c>
      <c r="G605">
        <v>0</v>
      </c>
      <c r="H605">
        <v>3.9547500000000002</v>
      </c>
      <c r="I605">
        <v>7.8877600000000001</v>
      </c>
      <c r="J605">
        <v>4.0119699999999998</v>
      </c>
      <c r="K605">
        <v>3.9980799999999999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3.9844300000000001</v>
      </c>
      <c r="X605">
        <v>0</v>
      </c>
      <c r="Y605">
        <v>3.95465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3.9896699999999998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4.1527799999999999</v>
      </c>
      <c r="BS605">
        <v>0</v>
      </c>
      <c r="BT605">
        <v>0</v>
      </c>
      <c r="BU605">
        <v>0</v>
      </c>
      <c r="BV605">
        <v>0</v>
      </c>
      <c r="BW605">
        <v>4.0439499999999997</v>
      </c>
      <c r="BX605">
        <v>0</v>
      </c>
      <c r="BY605">
        <v>8.0878899999999998</v>
      </c>
      <c r="BZ605">
        <v>0</v>
      </c>
      <c r="CA605">
        <v>0</v>
      </c>
      <c r="CB605">
        <v>3.9938199999999999</v>
      </c>
      <c r="CC605">
        <v>4.00474</v>
      </c>
      <c r="CD605">
        <v>4.00474</v>
      </c>
      <c r="CE605">
        <v>4.00474</v>
      </c>
    </row>
    <row r="606" spans="1:83" x14ac:dyDescent="0.3">
      <c r="A606">
        <v>7381518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3.9875799999999999</v>
      </c>
      <c r="H606">
        <v>4.0108199999999998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4.0077199999999999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21.287199999999999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4.0077199999999999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</row>
    <row r="607" spans="1:83" x14ac:dyDescent="0.3">
      <c r="A607">
        <v>7381521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4.0364599999999999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</row>
    <row r="608" spans="1:83" x14ac:dyDescent="0.3">
      <c r="A608">
        <v>7381522</v>
      </c>
      <c r="B608">
        <v>4.0440300000000002</v>
      </c>
      <c r="C608">
        <v>4.0440300000000002</v>
      </c>
      <c r="D608">
        <v>3.9982799999999998</v>
      </c>
      <c r="E608">
        <v>3.9430100000000001</v>
      </c>
      <c r="F608">
        <v>0</v>
      </c>
      <c r="G608">
        <v>0</v>
      </c>
      <c r="H608">
        <v>3.9678599999999999</v>
      </c>
      <c r="I608">
        <v>3.9497300000000002</v>
      </c>
      <c r="J608">
        <v>7.9879100000000003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3.9604300000000001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3.9932599999999998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4.0986000000000002</v>
      </c>
      <c r="BQ608">
        <v>0</v>
      </c>
      <c r="BR608">
        <v>0</v>
      </c>
      <c r="BS608">
        <v>4</v>
      </c>
      <c r="BT608">
        <v>0</v>
      </c>
      <c r="BU608">
        <v>8.1430299999999995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3.9996700000000001</v>
      </c>
      <c r="CC608">
        <v>0</v>
      </c>
      <c r="CD608">
        <v>0</v>
      </c>
      <c r="CE608">
        <v>0</v>
      </c>
    </row>
    <row r="609" spans="1:83" x14ac:dyDescent="0.3">
      <c r="A609">
        <v>7381523</v>
      </c>
      <c r="B609">
        <v>0</v>
      </c>
      <c r="C609">
        <v>0</v>
      </c>
      <c r="D609">
        <v>3.9572500000000002</v>
      </c>
      <c r="E609">
        <v>3.9269500000000002</v>
      </c>
      <c r="F609">
        <v>0</v>
      </c>
      <c r="G609">
        <v>3.9891899999999998</v>
      </c>
      <c r="H609">
        <v>11.903600000000001</v>
      </c>
      <c r="I609">
        <v>11.8492</v>
      </c>
      <c r="J609">
        <v>4.0060900000000004</v>
      </c>
      <c r="K609">
        <v>3.9908700000000001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3.6256499999999998</v>
      </c>
      <c r="V609">
        <v>0</v>
      </c>
      <c r="W609">
        <v>3.91025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3.8679000000000001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3.9541200000000001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3.9908700000000001</v>
      </c>
      <c r="BL609">
        <v>0</v>
      </c>
      <c r="BM609">
        <v>3.9318900000000001</v>
      </c>
      <c r="BN609">
        <v>0</v>
      </c>
      <c r="BO609">
        <v>0</v>
      </c>
      <c r="BP609">
        <v>4.1243999999999996</v>
      </c>
      <c r="BQ609">
        <v>4.1102100000000004</v>
      </c>
      <c r="BR609">
        <v>0</v>
      </c>
      <c r="BS609">
        <v>0</v>
      </c>
      <c r="BT609">
        <v>0</v>
      </c>
      <c r="BU609">
        <v>8.2204200000000007</v>
      </c>
      <c r="BV609">
        <v>0</v>
      </c>
      <c r="BW609">
        <v>0</v>
      </c>
      <c r="BX609">
        <v>4</v>
      </c>
      <c r="BY609">
        <v>0</v>
      </c>
      <c r="BZ609">
        <v>0</v>
      </c>
      <c r="CA609">
        <v>0</v>
      </c>
      <c r="CB609">
        <v>3.9843099999999998</v>
      </c>
      <c r="CC609">
        <v>3.9925299999999999</v>
      </c>
      <c r="CD609">
        <v>3.9925299999999999</v>
      </c>
      <c r="CE609">
        <v>0</v>
      </c>
    </row>
    <row r="610" spans="1:83" x14ac:dyDescent="0.3">
      <c r="A610">
        <v>7381524</v>
      </c>
      <c r="B610">
        <v>0</v>
      </c>
      <c r="C610">
        <v>0</v>
      </c>
      <c r="D610">
        <v>3.9381900000000001</v>
      </c>
      <c r="E610">
        <v>3.8962400000000001</v>
      </c>
      <c r="F610">
        <v>0</v>
      </c>
      <c r="G610">
        <v>0</v>
      </c>
      <c r="H610">
        <v>7.8375000000000004</v>
      </c>
      <c r="I610">
        <v>3.90516</v>
      </c>
      <c r="J610">
        <v>3.9352299999999998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3.8252899999999999</v>
      </c>
      <c r="U610">
        <v>0</v>
      </c>
      <c r="V610">
        <v>0</v>
      </c>
      <c r="W610">
        <v>3.8684099999999999</v>
      </c>
      <c r="X610">
        <v>0</v>
      </c>
      <c r="Y610">
        <v>3.9013399999999998</v>
      </c>
      <c r="Z610">
        <v>3.9239799999999998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3.8757000000000001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</row>
    <row r="611" spans="1:83" x14ac:dyDescent="0.3">
      <c r="A611">
        <v>7381525</v>
      </c>
      <c r="B611">
        <v>4.0596699999999997</v>
      </c>
      <c r="C611">
        <v>3.9335499999999999</v>
      </c>
      <c r="D611">
        <v>11.940099999999999</v>
      </c>
      <c r="E611">
        <v>7.8918600000000003</v>
      </c>
      <c r="F611">
        <v>3.9622600000000001</v>
      </c>
      <c r="G611">
        <v>0</v>
      </c>
      <c r="H611">
        <v>11.903600000000001</v>
      </c>
      <c r="I611">
        <v>11.8492</v>
      </c>
      <c r="J611">
        <v>8.0490899999999996</v>
      </c>
      <c r="K611">
        <v>8.0177099999999992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3.9766400000000002</v>
      </c>
      <c r="R611">
        <v>3.88869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3.96408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3.99478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4.0004400000000002</v>
      </c>
      <c r="BM611">
        <v>3.9688699999999999</v>
      </c>
      <c r="BN611">
        <v>0</v>
      </c>
      <c r="BO611">
        <v>0</v>
      </c>
      <c r="BP611">
        <v>4.1243999999999996</v>
      </c>
      <c r="BQ611">
        <v>0</v>
      </c>
      <c r="BR611">
        <v>0</v>
      </c>
      <c r="BS611">
        <v>0</v>
      </c>
      <c r="BT611">
        <v>0</v>
      </c>
      <c r="BU611">
        <v>8.2204200000000007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8.0127699999999997</v>
      </c>
      <c r="CC611">
        <v>4.0235900000000004</v>
      </c>
      <c r="CD611">
        <v>0</v>
      </c>
      <c r="CE611">
        <v>0</v>
      </c>
    </row>
    <row r="612" spans="1:83" x14ac:dyDescent="0.3">
      <c r="A612">
        <v>7381531</v>
      </c>
      <c r="B612">
        <v>0</v>
      </c>
      <c r="C612">
        <v>3.91472</v>
      </c>
      <c r="D612">
        <v>7.8614300000000004</v>
      </c>
      <c r="E612">
        <v>4.0531199999999998</v>
      </c>
      <c r="F612">
        <v>4.0324</v>
      </c>
      <c r="G612">
        <v>108.83499999999999</v>
      </c>
      <c r="H612">
        <v>81.0976</v>
      </c>
      <c r="I612">
        <v>4.0277000000000003</v>
      </c>
      <c r="J612">
        <v>20.470099999999999</v>
      </c>
      <c r="K612">
        <v>28.239799999999999</v>
      </c>
      <c r="L612">
        <v>0</v>
      </c>
      <c r="M612">
        <v>4</v>
      </c>
      <c r="N612">
        <v>0</v>
      </c>
      <c r="O612">
        <v>0</v>
      </c>
      <c r="P612">
        <v>0</v>
      </c>
      <c r="Q612">
        <v>3.9076300000000002</v>
      </c>
      <c r="R612">
        <v>11.572100000000001</v>
      </c>
      <c r="S612">
        <v>7.87418</v>
      </c>
      <c r="T612">
        <v>7.7639699999999996</v>
      </c>
      <c r="U612">
        <v>0</v>
      </c>
      <c r="V612">
        <v>7.91425</v>
      </c>
      <c r="W612">
        <v>15.7979</v>
      </c>
      <c r="X612">
        <v>11.923999999999999</v>
      </c>
      <c r="Y612">
        <v>0</v>
      </c>
      <c r="Z612">
        <v>3.9099400000000002</v>
      </c>
      <c r="AA612">
        <v>3.9099400000000002</v>
      </c>
      <c r="AB612">
        <v>7.7725600000000004</v>
      </c>
      <c r="AC612">
        <v>0</v>
      </c>
      <c r="AD612">
        <v>3.98421</v>
      </c>
      <c r="AE612">
        <v>0</v>
      </c>
      <c r="AF612">
        <v>3.9415300000000002</v>
      </c>
      <c r="AG612">
        <v>0</v>
      </c>
      <c r="AH612">
        <v>0</v>
      </c>
      <c r="AI612">
        <v>3.98421</v>
      </c>
      <c r="AJ612">
        <v>7.7621000000000002</v>
      </c>
      <c r="AK612">
        <v>3.88029</v>
      </c>
      <c r="AL612">
        <v>0</v>
      </c>
      <c r="AM612">
        <v>3.88029</v>
      </c>
      <c r="AN612">
        <v>0</v>
      </c>
      <c r="AO612">
        <v>4.0375300000000003</v>
      </c>
      <c r="AP612">
        <v>12</v>
      </c>
      <c r="AQ612">
        <v>0</v>
      </c>
      <c r="AR612">
        <v>0</v>
      </c>
      <c r="AS612">
        <v>3.8759899999999998</v>
      </c>
      <c r="AT612">
        <v>0</v>
      </c>
      <c r="AU612">
        <v>0</v>
      </c>
      <c r="AV612">
        <v>0</v>
      </c>
      <c r="AW612">
        <v>3.8980600000000001</v>
      </c>
      <c r="AX612">
        <v>4</v>
      </c>
      <c r="AY612">
        <v>3.8980600000000001</v>
      </c>
      <c r="AZ612">
        <v>3.8980600000000001</v>
      </c>
      <c r="BA612">
        <v>4.0133700000000001</v>
      </c>
      <c r="BB612">
        <v>7.8179800000000004</v>
      </c>
      <c r="BC612">
        <v>0</v>
      </c>
      <c r="BD612">
        <v>0</v>
      </c>
      <c r="BE612">
        <v>7.8799599999999996</v>
      </c>
      <c r="BF612">
        <v>3.9089900000000002</v>
      </c>
      <c r="BG612">
        <v>4.0133700000000001</v>
      </c>
      <c r="BH612">
        <v>0</v>
      </c>
      <c r="BI612">
        <v>11.936</v>
      </c>
      <c r="BJ612">
        <v>0</v>
      </c>
      <c r="BK612">
        <v>0</v>
      </c>
      <c r="BL612">
        <v>57.132300000000001</v>
      </c>
      <c r="BM612">
        <v>12.242599999999999</v>
      </c>
      <c r="BN612">
        <v>3.91161</v>
      </c>
      <c r="BO612">
        <v>0</v>
      </c>
      <c r="BP612">
        <v>3.9120300000000001</v>
      </c>
      <c r="BQ612">
        <v>11.7415</v>
      </c>
      <c r="BR612">
        <v>3.9436900000000001</v>
      </c>
      <c r="BS612">
        <v>0</v>
      </c>
      <c r="BT612">
        <v>0</v>
      </c>
      <c r="BU612">
        <v>0</v>
      </c>
      <c r="BV612">
        <v>0</v>
      </c>
      <c r="BW612">
        <v>11.717000000000001</v>
      </c>
      <c r="BX612">
        <v>3.9056600000000001</v>
      </c>
      <c r="BY612">
        <v>19.410900000000002</v>
      </c>
      <c r="BZ612">
        <v>0</v>
      </c>
      <c r="CA612">
        <v>7.8113200000000003</v>
      </c>
      <c r="CB612">
        <v>0</v>
      </c>
      <c r="CC612">
        <v>0</v>
      </c>
      <c r="CD612">
        <v>4</v>
      </c>
      <c r="CE612">
        <v>0</v>
      </c>
    </row>
    <row r="613" spans="1:83" x14ac:dyDescent="0.3">
      <c r="A613">
        <v>7381532</v>
      </c>
      <c r="B613">
        <v>3.8958699999999999</v>
      </c>
      <c r="C613">
        <v>0</v>
      </c>
      <c r="D613">
        <v>0</v>
      </c>
      <c r="E613">
        <v>16.168800000000001</v>
      </c>
      <c r="F613">
        <v>16.099699999999999</v>
      </c>
      <c r="G613">
        <v>0</v>
      </c>
      <c r="H613">
        <v>0</v>
      </c>
      <c r="I613">
        <v>0</v>
      </c>
      <c r="J613">
        <v>48.702300000000001</v>
      </c>
      <c r="K613">
        <v>0</v>
      </c>
      <c r="L613">
        <v>0</v>
      </c>
      <c r="M613">
        <v>4</v>
      </c>
      <c r="N613">
        <v>0</v>
      </c>
      <c r="O613">
        <v>11.9481</v>
      </c>
      <c r="P613">
        <v>0</v>
      </c>
      <c r="Q613">
        <v>0</v>
      </c>
      <c r="R613">
        <v>3.7813699999999999</v>
      </c>
      <c r="S613">
        <v>3.9625699999999999</v>
      </c>
      <c r="T613">
        <v>3.8244500000000001</v>
      </c>
      <c r="U613">
        <v>0</v>
      </c>
      <c r="V613">
        <v>11.973800000000001</v>
      </c>
      <c r="W613">
        <v>11.8522</v>
      </c>
      <c r="X613">
        <v>15.756</v>
      </c>
      <c r="Y613">
        <v>0</v>
      </c>
      <c r="Z613">
        <v>3.90828</v>
      </c>
      <c r="AA613">
        <v>0</v>
      </c>
      <c r="AB613">
        <v>3.8483000000000001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3.82281</v>
      </c>
      <c r="AK613">
        <v>3.83331</v>
      </c>
      <c r="AL613">
        <v>3.9154800000000001</v>
      </c>
      <c r="AM613">
        <v>0</v>
      </c>
      <c r="AN613">
        <v>0</v>
      </c>
      <c r="AO613">
        <v>4.0567900000000003</v>
      </c>
      <c r="AP613">
        <v>20</v>
      </c>
      <c r="AQ613">
        <v>0</v>
      </c>
      <c r="AR613">
        <v>0</v>
      </c>
      <c r="AS613">
        <v>3.8759899999999998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24.996099999999998</v>
      </c>
      <c r="BB613">
        <v>0</v>
      </c>
      <c r="BC613">
        <v>0</v>
      </c>
      <c r="BD613">
        <v>0</v>
      </c>
      <c r="BE613">
        <v>11.905099999999999</v>
      </c>
      <c r="BF613">
        <v>0</v>
      </c>
      <c r="BG613">
        <v>0</v>
      </c>
      <c r="BH613">
        <v>4.0792799999999998</v>
      </c>
      <c r="BI613">
        <v>12.2378</v>
      </c>
      <c r="BJ613">
        <v>0</v>
      </c>
      <c r="BK613">
        <v>0</v>
      </c>
      <c r="BL613">
        <v>0</v>
      </c>
      <c r="BM613">
        <v>3.75</v>
      </c>
      <c r="BN613">
        <v>0</v>
      </c>
      <c r="BO613">
        <v>0</v>
      </c>
      <c r="BP613">
        <v>0</v>
      </c>
      <c r="BQ613">
        <v>0</v>
      </c>
      <c r="BR613">
        <v>3.9629400000000001</v>
      </c>
      <c r="BS613">
        <v>3.9011999999999998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3.85276</v>
      </c>
      <c r="BZ613">
        <v>3.9781</v>
      </c>
      <c r="CA613">
        <v>3.9011999999999998</v>
      </c>
      <c r="CB613">
        <v>0</v>
      </c>
      <c r="CC613">
        <v>0</v>
      </c>
      <c r="CD613">
        <v>0</v>
      </c>
      <c r="CE613">
        <v>0</v>
      </c>
    </row>
    <row r="614" spans="1:83" x14ac:dyDescent="0.3">
      <c r="A614">
        <v>7381533</v>
      </c>
      <c r="B614">
        <v>0</v>
      </c>
      <c r="C614">
        <v>0</v>
      </c>
      <c r="D614">
        <v>3.8623599999999998</v>
      </c>
      <c r="E614">
        <v>0</v>
      </c>
      <c r="F614">
        <v>0</v>
      </c>
      <c r="G614">
        <v>0</v>
      </c>
      <c r="H614">
        <v>8.0139499999999995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3.6827299999999998</v>
      </c>
      <c r="S614">
        <v>0</v>
      </c>
      <c r="T614">
        <v>3.7258100000000001</v>
      </c>
      <c r="U614">
        <v>0</v>
      </c>
      <c r="V614">
        <v>0</v>
      </c>
      <c r="W614">
        <v>3.9049999999999998</v>
      </c>
      <c r="X614">
        <v>0</v>
      </c>
      <c r="Y614">
        <v>0</v>
      </c>
      <c r="Z614">
        <v>0</v>
      </c>
      <c r="AA614">
        <v>0</v>
      </c>
      <c r="AB614">
        <v>3.8483000000000001</v>
      </c>
      <c r="AC614">
        <v>7.8780200000000002</v>
      </c>
      <c r="AD614">
        <v>0</v>
      </c>
      <c r="AE614">
        <v>0</v>
      </c>
      <c r="AF614">
        <v>3.9864099999999998</v>
      </c>
      <c r="AG614">
        <v>0</v>
      </c>
      <c r="AH614">
        <v>0</v>
      </c>
      <c r="AI614">
        <v>0</v>
      </c>
      <c r="AJ614">
        <v>3.72417</v>
      </c>
      <c r="AK614">
        <v>0</v>
      </c>
      <c r="AL614">
        <v>3.9154800000000001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3.9011399999999998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</row>
    <row r="615" spans="1:83" x14ac:dyDescent="0.3">
      <c r="A615">
        <v>7381534</v>
      </c>
      <c r="B615">
        <v>3.8395000000000001</v>
      </c>
      <c r="C615">
        <v>0</v>
      </c>
      <c r="D615">
        <v>0</v>
      </c>
      <c r="E615">
        <v>0</v>
      </c>
      <c r="F615">
        <v>8.0492100000000004</v>
      </c>
      <c r="G615">
        <v>0</v>
      </c>
      <c r="H615">
        <v>3.9872999999999998</v>
      </c>
      <c r="I615">
        <v>0</v>
      </c>
      <c r="J615">
        <v>4.0264499999999996</v>
      </c>
      <c r="K615">
        <v>3.9892099999999999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3.9625699999999999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12.035600000000001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3.9719799999999998</v>
      </c>
      <c r="CC615">
        <v>0</v>
      </c>
      <c r="CD615">
        <v>0</v>
      </c>
      <c r="CE615">
        <v>0</v>
      </c>
    </row>
    <row r="616" spans="1:83" x14ac:dyDescent="0.3">
      <c r="A616" t="s">
        <v>30</v>
      </c>
    </row>
    <row r="617" spans="1:83" x14ac:dyDescent="0.3">
      <c r="A617" s="81">
        <v>0.66666666666666663</v>
      </c>
    </row>
    <row r="618" spans="1:83" x14ac:dyDescent="0.3">
      <c r="B618">
        <v>1</v>
      </c>
      <c r="C618">
        <v>2</v>
      </c>
      <c r="D618">
        <v>3</v>
      </c>
      <c r="E618">
        <v>4</v>
      </c>
      <c r="F618">
        <v>5</v>
      </c>
      <c r="G618">
        <v>6</v>
      </c>
      <c r="H618">
        <v>7</v>
      </c>
      <c r="I618">
        <v>8</v>
      </c>
      <c r="J618">
        <v>9</v>
      </c>
      <c r="K618">
        <v>10</v>
      </c>
      <c r="L618">
        <v>11</v>
      </c>
      <c r="M618">
        <v>13</v>
      </c>
      <c r="N618">
        <v>14</v>
      </c>
      <c r="O618">
        <v>15</v>
      </c>
      <c r="P618">
        <v>7381011</v>
      </c>
      <c r="Q618">
        <v>7381012</v>
      </c>
      <c r="R618">
        <v>7381013</v>
      </c>
      <c r="S618">
        <v>7381014</v>
      </c>
      <c r="T618">
        <v>7381015</v>
      </c>
      <c r="U618">
        <v>7381016</v>
      </c>
      <c r="V618">
        <v>7381017</v>
      </c>
      <c r="W618">
        <v>7381018</v>
      </c>
      <c r="X618">
        <v>7381021</v>
      </c>
      <c r="Y618">
        <v>7381022</v>
      </c>
      <c r="Z618">
        <v>7381023</v>
      </c>
      <c r="AA618">
        <v>7381024</v>
      </c>
      <c r="AB618">
        <v>7381031</v>
      </c>
      <c r="AC618">
        <v>7381032</v>
      </c>
      <c r="AD618">
        <v>7381033</v>
      </c>
      <c r="AE618">
        <v>7381034</v>
      </c>
      <c r="AF618">
        <v>7381041</v>
      </c>
      <c r="AG618">
        <v>7381042</v>
      </c>
      <c r="AH618">
        <v>7381043</v>
      </c>
      <c r="AI618">
        <v>7381044</v>
      </c>
      <c r="AJ618">
        <v>7381051</v>
      </c>
      <c r="AK618">
        <v>7381052</v>
      </c>
      <c r="AL618">
        <v>7381053</v>
      </c>
      <c r="AM618">
        <v>7381054</v>
      </c>
      <c r="AN618">
        <v>7381055</v>
      </c>
      <c r="AO618">
        <v>7381071</v>
      </c>
      <c r="AP618">
        <v>7381072</v>
      </c>
      <c r="AQ618">
        <v>7381073</v>
      </c>
      <c r="AR618">
        <v>7381074</v>
      </c>
      <c r="AS618">
        <v>7381075</v>
      </c>
      <c r="AT618">
        <v>7381076</v>
      </c>
      <c r="AU618">
        <v>7381077</v>
      </c>
      <c r="AV618">
        <v>7381081</v>
      </c>
      <c r="AW618">
        <v>7381082</v>
      </c>
      <c r="AX618">
        <v>7381083</v>
      </c>
      <c r="AY618">
        <v>7381084</v>
      </c>
      <c r="AZ618">
        <v>7381085</v>
      </c>
      <c r="BA618">
        <v>7381086</v>
      </c>
      <c r="BB618">
        <v>7381091</v>
      </c>
      <c r="BC618">
        <v>7381092</v>
      </c>
      <c r="BD618">
        <v>7381093</v>
      </c>
      <c r="BE618">
        <v>7381101</v>
      </c>
      <c r="BF618">
        <v>7381102</v>
      </c>
      <c r="BG618">
        <v>7381103</v>
      </c>
      <c r="BH618">
        <v>7381111</v>
      </c>
      <c r="BI618">
        <v>7381112</v>
      </c>
      <c r="BJ618">
        <v>7381113</v>
      </c>
      <c r="BK618">
        <v>7381121</v>
      </c>
      <c r="BL618">
        <v>7381122</v>
      </c>
      <c r="BM618">
        <v>7381123</v>
      </c>
      <c r="BN618">
        <v>7381124</v>
      </c>
      <c r="BO618">
        <v>7381511</v>
      </c>
      <c r="BP618">
        <v>7381512</v>
      </c>
      <c r="BQ618">
        <v>7381513</v>
      </c>
      <c r="BR618">
        <v>7381514</v>
      </c>
      <c r="BS618">
        <v>7381515</v>
      </c>
      <c r="BT618">
        <v>7381516</v>
      </c>
      <c r="BU618">
        <v>7381517</v>
      </c>
      <c r="BV618">
        <v>7381518</v>
      </c>
      <c r="BW618">
        <v>7381521</v>
      </c>
      <c r="BX618">
        <v>7381522</v>
      </c>
      <c r="BY618">
        <v>7381523</v>
      </c>
      <c r="BZ618">
        <v>7381524</v>
      </c>
      <c r="CA618">
        <v>7381525</v>
      </c>
      <c r="CB618">
        <v>7381531</v>
      </c>
      <c r="CC618">
        <v>7381532</v>
      </c>
      <c r="CD618">
        <v>7381533</v>
      </c>
      <c r="CE618">
        <v>7381534</v>
      </c>
    </row>
    <row r="619" spans="1:83" x14ac:dyDescent="0.3">
      <c r="A619">
        <v>1</v>
      </c>
      <c r="B619">
        <v>0</v>
      </c>
      <c r="C619">
        <v>0</v>
      </c>
      <c r="D619">
        <v>0</v>
      </c>
      <c r="E619">
        <v>3.9440499999999998</v>
      </c>
      <c r="F619">
        <v>0</v>
      </c>
      <c r="G619">
        <v>7.9630599999999996</v>
      </c>
      <c r="H619">
        <v>8.0508699999999997</v>
      </c>
      <c r="I619">
        <v>0</v>
      </c>
      <c r="J619">
        <v>0</v>
      </c>
      <c r="K619">
        <v>3.9858500000000001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4.1753400000000003</v>
      </c>
      <c r="R619">
        <v>0</v>
      </c>
      <c r="S619">
        <v>0</v>
      </c>
      <c r="T619">
        <v>3.9301300000000001</v>
      </c>
      <c r="U619">
        <v>0</v>
      </c>
      <c r="V619">
        <v>0</v>
      </c>
      <c r="W619">
        <v>0</v>
      </c>
      <c r="X619">
        <v>3.9365999999999999</v>
      </c>
      <c r="Y619">
        <v>3.9365999999999999</v>
      </c>
      <c r="Z619">
        <v>0</v>
      </c>
      <c r="AA619">
        <v>0</v>
      </c>
      <c r="AB619">
        <v>3.96637</v>
      </c>
      <c r="AC619">
        <v>0</v>
      </c>
      <c r="AD619">
        <v>0</v>
      </c>
      <c r="AE619">
        <v>3.9864899999999999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7.9037899999999999</v>
      </c>
      <c r="AM619">
        <v>0</v>
      </c>
      <c r="AN619">
        <v>0</v>
      </c>
      <c r="AO619">
        <v>0</v>
      </c>
      <c r="AP619">
        <v>8.0725700000000007</v>
      </c>
      <c r="AQ619">
        <v>0</v>
      </c>
      <c r="AR619">
        <v>0</v>
      </c>
      <c r="AS619">
        <v>0</v>
      </c>
      <c r="AT619">
        <v>4.0194900000000002</v>
      </c>
      <c r="AU619">
        <v>0</v>
      </c>
      <c r="AV619">
        <v>0</v>
      </c>
      <c r="AW619">
        <v>4.2419200000000004</v>
      </c>
      <c r="AX619">
        <v>0</v>
      </c>
      <c r="AY619">
        <v>0</v>
      </c>
      <c r="AZ619">
        <v>3.9659800000000001</v>
      </c>
      <c r="BA619">
        <v>0</v>
      </c>
      <c r="BB619">
        <v>0</v>
      </c>
      <c r="BC619">
        <v>0</v>
      </c>
      <c r="BD619">
        <v>0</v>
      </c>
      <c r="BE619">
        <v>3.9722499999999998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7.9037899999999999</v>
      </c>
      <c r="BR619">
        <v>0</v>
      </c>
      <c r="BS619">
        <v>11.8736</v>
      </c>
      <c r="BT619">
        <v>0</v>
      </c>
      <c r="BU619">
        <v>0</v>
      </c>
      <c r="BV619">
        <v>0</v>
      </c>
      <c r="BW619">
        <v>7.9154999999999998</v>
      </c>
      <c r="BX619">
        <v>0</v>
      </c>
      <c r="BY619">
        <v>4.0266299999999999</v>
      </c>
      <c r="BZ619">
        <v>0</v>
      </c>
      <c r="CA619">
        <v>0</v>
      </c>
      <c r="CB619">
        <v>7.9692999999999996</v>
      </c>
      <c r="CC619">
        <v>3.98428</v>
      </c>
      <c r="CD619">
        <v>3.98428</v>
      </c>
      <c r="CE619">
        <v>3.98428</v>
      </c>
    </row>
    <row r="620" spans="1:83" x14ac:dyDescent="0.3">
      <c r="A620">
        <v>2</v>
      </c>
      <c r="B620">
        <v>0</v>
      </c>
      <c r="C620">
        <v>0</v>
      </c>
      <c r="D620">
        <v>0</v>
      </c>
      <c r="E620">
        <v>3.9470000000000001</v>
      </c>
      <c r="F620">
        <v>3.94096</v>
      </c>
      <c r="G620">
        <v>11.9419</v>
      </c>
      <c r="H620">
        <v>4.0208700000000004</v>
      </c>
      <c r="I620">
        <v>4.01051</v>
      </c>
      <c r="J620">
        <v>12.089700000000001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3.9794900000000002</v>
      </c>
      <c r="S620">
        <v>0</v>
      </c>
      <c r="T620">
        <v>3.9291299999999998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3.9769999999999999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3.95966</v>
      </c>
      <c r="AL620">
        <v>23.966799999999999</v>
      </c>
      <c r="AM620">
        <v>3.9596499999999999</v>
      </c>
      <c r="AN620">
        <v>0</v>
      </c>
      <c r="AO620">
        <v>0</v>
      </c>
      <c r="AP620">
        <v>11.970700000000001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4.0536700000000003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4.0632700000000002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7.9889400000000004</v>
      </c>
      <c r="BR620">
        <v>0</v>
      </c>
      <c r="BS620">
        <v>15.758699999999999</v>
      </c>
      <c r="BT620">
        <v>0</v>
      </c>
      <c r="BU620">
        <v>7.9889400000000004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7.9615</v>
      </c>
      <c r="CC620">
        <v>3.9835400000000001</v>
      </c>
      <c r="CD620">
        <v>0</v>
      </c>
      <c r="CE620">
        <v>3.9835400000000001</v>
      </c>
    </row>
    <row r="621" spans="1:83" x14ac:dyDescent="0.3">
      <c r="A621">
        <v>3</v>
      </c>
      <c r="B621">
        <v>0</v>
      </c>
      <c r="C621">
        <v>0</v>
      </c>
      <c r="D621">
        <v>0</v>
      </c>
      <c r="E621">
        <v>11.8911</v>
      </c>
      <c r="F621">
        <v>7.9214799999999999</v>
      </c>
      <c r="G621">
        <v>15.9026</v>
      </c>
      <c r="H621">
        <v>11.9626</v>
      </c>
      <c r="I621">
        <v>11.9429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3.8131499999999998</v>
      </c>
      <c r="T621">
        <v>3.92354</v>
      </c>
      <c r="U621">
        <v>0</v>
      </c>
      <c r="V621">
        <v>0</v>
      </c>
      <c r="W621">
        <v>3.84612</v>
      </c>
      <c r="X621">
        <v>0</v>
      </c>
      <c r="Y621">
        <v>3.94048</v>
      </c>
      <c r="Z621">
        <v>0</v>
      </c>
      <c r="AA621">
        <v>3.9714200000000002</v>
      </c>
      <c r="AB621">
        <v>3.9651399999999999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3.84612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8.1222499999999993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4.0419900000000002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3.96868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3.9769700000000001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3.9802900000000001</v>
      </c>
      <c r="CC621">
        <v>0</v>
      </c>
      <c r="CD621">
        <v>0</v>
      </c>
      <c r="CE621">
        <v>0</v>
      </c>
    </row>
    <row r="622" spans="1:83" x14ac:dyDescent="0.3">
      <c r="A622">
        <v>4</v>
      </c>
      <c r="B622">
        <v>3.9376199999999999</v>
      </c>
      <c r="C622">
        <v>3.93763</v>
      </c>
      <c r="D622">
        <v>0</v>
      </c>
      <c r="E622">
        <v>0</v>
      </c>
      <c r="F622">
        <v>3.8506399999999998</v>
      </c>
      <c r="G622">
        <v>0</v>
      </c>
      <c r="H622">
        <v>32.104300000000002</v>
      </c>
      <c r="I622">
        <v>44.010899999999999</v>
      </c>
      <c r="J622">
        <v>28.1494</v>
      </c>
      <c r="K622">
        <v>12.014799999999999</v>
      </c>
      <c r="L622">
        <v>4.0178200000000004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7.9626000000000001</v>
      </c>
      <c r="S622">
        <v>0</v>
      </c>
      <c r="T622">
        <v>12.005100000000001</v>
      </c>
      <c r="U622">
        <v>0</v>
      </c>
      <c r="V622">
        <v>0</v>
      </c>
      <c r="W622">
        <v>4.0017100000000001</v>
      </c>
      <c r="X622">
        <v>3.8014600000000001</v>
      </c>
      <c r="Y622">
        <v>3.8014700000000001</v>
      </c>
      <c r="Z622">
        <v>3.9261699999999999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3.9282699999999999</v>
      </c>
      <c r="AK622">
        <v>3.96631</v>
      </c>
      <c r="AL622">
        <v>3.98</v>
      </c>
      <c r="AM622">
        <v>0</v>
      </c>
      <c r="AN622">
        <v>0</v>
      </c>
      <c r="AO622">
        <v>0</v>
      </c>
      <c r="AP622">
        <v>7.9072899999999997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4</v>
      </c>
      <c r="BA622">
        <v>0</v>
      </c>
      <c r="BB622">
        <v>3.99674</v>
      </c>
      <c r="BC622">
        <v>0</v>
      </c>
      <c r="BD622">
        <v>0</v>
      </c>
      <c r="BE622">
        <v>3.99674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4.0181800000000001</v>
      </c>
      <c r="BM622">
        <v>8.0363500000000005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3.9713500000000002</v>
      </c>
      <c r="BT622">
        <v>3.93763</v>
      </c>
      <c r="BU622">
        <v>3.98</v>
      </c>
      <c r="BV622">
        <v>0</v>
      </c>
      <c r="BW622">
        <v>3.9713500000000002</v>
      </c>
      <c r="BX622">
        <v>0</v>
      </c>
      <c r="BY622">
        <v>0</v>
      </c>
      <c r="BZ622">
        <v>0</v>
      </c>
      <c r="CA622">
        <v>0</v>
      </c>
      <c r="CB622">
        <v>20.067799999999998</v>
      </c>
      <c r="CC622">
        <v>4.0051300000000003</v>
      </c>
      <c r="CD622">
        <v>0</v>
      </c>
      <c r="CE622">
        <v>3.95364</v>
      </c>
    </row>
    <row r="623" spans="1:83" x14ac:dyDescent="0.3">
      <c r="A623">
        <v>5</v>
      </c>
      <c r="B623">
        <v>0</v>
      </c>
      <c r="C623">
        <v>0</v>
      </c>
      <c r="D623">
        <v>0</v>
      </c>
      <c r="E623">
        <v>3.9244699999999999</v>
      </c>
      <c r="F623">
        <v>0</v>
      </c>
      <c r="G623">
        <v>0</v>
      </c>
      <c r="H623">
        <v>20.1464</v>
      </c>
      <c r="I623">
        <v>8.0342599999999997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3.99369</v>
      </c>
      <c r="S623">
        <v>8.0766399999999994</v>
      </c>
      <c r="T623">
        <v>8.0396800000000006</v>
      </c>
      <c r="U623">
        <v>0</v>
      </c>
      <c r="V623">
        <v>0</v>
      </c>
      <c r="W623">
        <v>8.0396800000000006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4.0835400000000002</v>
      </c>
      <c r="AG623">
        <v>0</v>
      </c>
      <c r="AH623">
        <v>4.0835400000000002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11.9054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3.96848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4.0143599999999999</v>
      </c>
      <c r="BF623">
        <v>0</v>
      </c>
      <c r="BG623">
        <v>0</v>
      </c>
      <c r="BH623">
        <v>4.0446200000000001</v>
      </c>
      <c r="BI623">
        <v>0</v>
      </c>
      <c r="BJ623">
        <v>0</v>
      </c>
      <c r="BK623">
        <v>0</v>
      </c>
      <c r="BL623">
        <v>0</v>
      </c>
      <c r="BM623">
        <v>4.03491</v>
      </c>
      <c r="BN623">
        <v>0</v>
      </c>
      <c r="BO623">
        <v>0</v>
      </c>
      <c r="BP623">
        <v>0</v>
      </c>
      <c r="BQ623">
        <v>4.0143599999999999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8.0596099999999993</v>
      </c>
      <c r="CC623">
        <v>4.0213099999999997</v>
      </c>
      <c r="CD623">
        <v>3.96848</v>
      </c>
      <c r="CE623">
        <v>0</v>
      </c>
    </row>
    <row r="624" spans="1:83" x14ac:dyDescent="0.3">
      <c r="A624">
        <v>6</v>
      </c>
      <c r="B624">
        <v>3.9573</v>
      </c>
      <c r="C624">
        <v>3.9573100000000001</v>
      </c>
      <c r="D624">
        <v>3.9771999999999998</v>
      </c>
      <c r="E624">
        <v>0</v>
      </c>
      <c r="F624">
        <v>4.0342099999999999</v>
      </c>
      <c r="G624">
        <v>0</v>
      </c>
      <c r="H624">
        <v>284.91699999999997</v>
      </c>
      <c r="I624">
        <v>99.693600000000004</v>
      </c>
      <c r="J624">
        <v>12.113200000000001</v>
      </c>
      <c r="K624">
        <v>56.026200000000003</v>
      </c>
      <c r="L624">
        <v>0</v>
      </c>
      <c r="M624">
        <v>0</v>
      </c>
      <c r="N624">
        <v>0</v>
      </c>
      <c r="O624">
        <v>0</v>
      </c>
      <c r="P624">
        <v>3.9862600000000001</v>
      </c>
      <c r="Q624">
        <v>8.0536100000000008</v>
      </c>
      <c r="R624">
        <v>4.0107799999999996</v>
      </c>
      <c r="S624">
        <v>11.992800000000001</v>
      </c>
      <c r="T624">
        <v>12.0357</v>
      </c>
      <c r="U624">
        <v>0</v>
      </c>
      <c r="V624">
        <v>0</v>
      </c>
      <c r="W624">
        <v>8.0237800000000004</v>
      </c>
      <c r="X624">
        <v>11.8927</v>
      </c>
      <c r="Y624">
        <v>4.0101300000000002</v>
      </c>
      <c r="Z624">
        <v>3.9696199999999999</v>
      </c>
      <c r="AA624">
        <v>3.9696199999999999</v>
      </c>
      <c r="AB624">
        <v>0</v>
      </c>
      <c r="AC624">
        <v>3.9642599999999999</v>
      </c>
      <c r="AD624">
        <v>0</v>
      </c>
      <c r="AE624">
        <v>0</v>
      </c>
      <c r="AF624">
        <v>0</v>
      </c>
      <c r="AG624">
        <v>0</v>
      </c>
      <c r="AH624">
        <v>4.0267999999999997</v>
      </c>
      <c r="AI624">
        <v>0</v>
      </c>
      <c r="AJ624">
        <v>8.1038899999999998</v>
      </c>
      <c r="AK624">
        <v>12.081899999999999</v>
      </c>
      <c r="AL624">
        <v>0</v>
      </c>
      <c r="AM624">
        <v>0</v>
      </c>
      <c r="AN624">
        <v>0</v>
      </c>
      <c r="AO624">
        <v>3.99912</v>
      </c>
      <c r="AP624">
        <v>16.158999999999999</v>
      </c>
      <c r="AQ624">
        <v>3.9809800000000002</v>
      </c>
      <c r="AR624">
        <v>3.9809800000000002</v>
      </c>
      <c r="AS624">
        <v>3.9809800000000002</v>
      </c>
      <c r="AT624">
        <v>4.0372300000000001</v>
      </c>
      <c r="AU624">
        <v>0</v>
      </c>
      <c r="AV624">
        <v>3.9449299999999998</v>
      </c>
      <c r="AW624">
        <v>0</v>
      </c>
      <c r="AX624">
        <v>0</v>
      </c>
      <c r="AY624">
        <v>0</v>
      </c>
      <c r="AZ624">
        <v>7.8898599999999997</v>
      </c>
      <c r="BA624">
        <v>0</v>
      </c>
      <c r="BB624">
        <v>3.9574799999999999</v>
      </c>
      <c r="BC624">
        <v>0</v>
      </c>
      <c r="BD624">
        <v>0</v>
      </c>
      <c r="BE624">
        <v>7.9149599999999998</v>
      </c>
      <c r="BF624">
        <v>3.9507400000000001</v>
      </c>
      <c r="BG624">
        <v>0</v>
      </c>
      <c r="BH624">
        <v>0</v>
      </c>
      <c r="BI624">
        <v>3.91709</v>
      </c>
      <c r="BJ624">
        <v>0</v>
      </c>
      <c r="BK624">
        <v>0</v>
      </c>
      <c r="BL624">
        <v>48.341099999999997</v>
      </c>
      <c r="BM624">
        <v>20.142099999999999</v>
      </c>
      <c r="BN624">
        <v>3.92394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3.97323</v>
      </c>
      <c r="BV624">
        <v>0</v>
      </c>
      <c r="BW624">
        <v>3.9636</v>
      </c>
      <c r="BX624">
        <v>0</v>
      </c>
      <c r="BY624">
        <v>0</v>
      </c>
      <c r="BZ624">
        <v>0</v>
      </c>
      <c r="CA624">
        <v>0</v>
      </c>
      <c r="CB624">
        <v>136.47800000000001</v>
      </c>
      <c r="CC624">
        <v>7.99308</v>
      </c>
      <c r="CD624">
        <v>0</v>
      </c>
      <c r="CE624">
        <v>0</v>
      </c>
    </row>
    <row r="625" spans="1:83" x14ac:dyDescent="0.3">
      <c r="A625">
        <v>7</v>
      </c>
      <c r="B625">
        <v>0</v>
      </c>
      <c r="C625">
        <v>0</v>
      </c>
      <c r="D625">
        <v>3.9653399999999999</v>
      </c>
      <c r="E625">
        <v>36.159100000000002</v>
      </c>
      <c r="F625">
        <v>8.0176200000000009</v>
      </c>
      <c r="G625">
        <v>418.97699999999998</v>
      </c>
      <c r="H625">
        <v>0</v>
      </c>
      <c r="I625">
        <v>0</v>
      </c>
      <c r="J625">
        <v>100.431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7.8049099999999996</v>
      </c>
      <c r="S625">
        <v>3.8328700000000002</v>
      </c>
      <c r="T625">
        <v>7.9005400000000003</v>
      </c>
      <c r="U625">
        <v>0</v>
      </c>
      <c r="V625">
        <v>0</v>
      </c>
      <c r="W625">
        <v>3.9614500000000001</v>
      </c>
      <c r="X625">
        <v>11.8775</v>
      </c>
      <c r="Y625">
        <v>3.9881700000000002</v>
      </c>
      <c r="Z625">
        <v>7.9747899999999996</v>
      </c>
      <c r="AA625">
        <v>7.9747899999999996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3.8372999999999999</v>
      </c>
      <c r="AI625">
        <v>0</v>
      </c>
      <c r="AJ625">
        <v>3.9458700000000002</v>
      </c>
      <c r="AK625">
        <v>0</v>
      </c>
      <c r="AL625">
        <v>3.9891399999999999</v>
      </c>
      <c r="AM625">
        <v>0</v>
      </c>
      <c r="AN625">
        <v>0</v>
      </c>
      <c r="AO625">
        <v>3.9869699999999999</v>
      </c>
      <c r="AP625">
        <v>39.639499999999998</v>
      </c>
      <c r="AQ625">
        <v>0</v>
      </c>
      <c r="AR625">
        <v>0</v>
      </c>
      <c r="AS625">
        <v>0</v>
      </c>
      <c r="AT625">
        <v>7.8413300000000001</v>
      </c>
      <c r="AU625">
        <v>3.8765499999999999</v>
      </c>
      <c r="AV625">
        <v>0</v>
      </c>
      <c r="AW625">
        <v>3.96475</v>
      </c>
      <c r="AX625">
        <v>0</v>
      </c>
      <c r="AY625">
        <v>3.96475</v>
      </c>
      <c r="AZ625">
        <v>3.96475</v>
      </c>
      <c r="BA625">
        <v>0</v>
      </c>
      <c r="BB625">
        <v>4.0090899999999996</v>
      </c>
      <c r="BC625">
        <v>0</v>
      </c>
      <c r="BD625">
        <v>3.9339300000000001</v>
      </c>
      <c r="BE625">
        <v>3.9777499999999999</v>
      </c>
      <c r="BF625">
        <v>0</v>
      </c>
      <c r="BG625">
        <v>0</v>
      </c>
      <c r="BH625">
        <v>0</v>
      </c>
      <c r="BI625">
        <v>4.0265500000000003</v>
      </c>
      <c r="BJ625">
        <v>0</v>
      </c>
      <c r="BK625">
        <v>3.9900699999999998</v>
      </c>
      <c r="BL625">
        <v>32.067599999999999</v>
      </c>
      <c r="BM625">
        <v>36.076000000000001</v>
      </c>
      <c r="BN625">
        <v>0</v>
      </c>
      <c r="BO625">
        <v>0</v>
      </c>
      <c r="BP625">
        <v>11.960800000000001</v>
      </c>
      <c r="BQ625">
        <v>0</v>
      </c>
      <c r="BR625">
        <v>3.9868600000000001</v>
      </c>
      <c r="BS625">
        <v>3.9869699999999999</v>
      </c>
      <c r="BT625">
        <v>0</v>
      </c>
      <c r="BU625">
        <v>3.9891399999999999</v>
      </c>
      <c r="BV625">
        <v>3.9785900000000001</v>
      </c>
      <c r="BW625">
        <v>11.960900000000001</v>
      </c>
      <c r="BX625">
        <v>0</v>
      </c>
      <c r="BY625">
        <v>7.9739300000000002</v>
      </c>
      <c r="BZ625">
        <v>0</v>
      </c>
      <c r="CA625">
        <v>0</v>
      </c>
      <c r="CB625">
        <v>208.05699999999999</v>
      </c>
      <c r="CC625">
        <v>23.7837</v>
      </c>
      <c r="CD625">
        <v>0</v>
      </c>
      <c r="CE625">
        <v>4.0348100000000002</v>
      </c>
    </row>
    <row r="626" spans="1:83" x14ac:dyDescent="0.3">
      <c r="A626">
        <v>8</v>
      </c>
      <c r="B626">
        <v>3.9655900000000002</v>
      </c>
      <c r="C626">
        <v>0</v>
      </c>
      <c r="D626">
        <v>7.9098800000000002</v>
      </c>
      <c r="E626">
        <v>112.334</v>
      </c>
      <c r="F626">
        <v>20.0304</v>
      </c>
      <c r="G626">
        <v>119.57899999999999</v>
      </c>
      <c r="H626">
        <v>0</v>
      </c>
      <c r="I626">
        <v>0</v>
      </c>
      <c r="J626">
        <v>4.0046499999999998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3.8953700000000002</v>
      </c>
      <c r="S626">
        <v>7.6764700000000001</v>
      </c>
      <c r="T626">
        <v>11.8423</v>
      </c>
      <c r="U626">
        <v>0</v>
      </c>
      <c r="V626">
        <v>0</v>
      </c>
      <c r="W626">
        <v>15.837</v>
      </c>
      <c r="X626">
        <v>11.878500000000001</v>
      </c>
      <c r="Y626">
        <v>3.9847700000000001</v>
      </c>
      <c r="Z626">
        <v>3.9847100000000002</v>
      </c>
      <c r="AA626">
        <v>3.9847100000000002</v>
      </c>
      <c r="AB626">
        <v>0</v>
      </c>
      <c r="AC626">
        <v>3.9595099999999999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7.8849999999999998</v>
      </c>
      <c r="AK626">
        <v>3.9721799999999998</v>
      </c>
      <c r="AL626">
        <v>11.928599999999999</v>
      </c>
      <c r="AM626">
        <v>0</v>
      </c>
      <c r="AN626">
        <v>0</v>
      </c>
      <c r="AO626">
        <v>0</v>
      </c>
      <c r="AP626">
        <v>39.557699999999997</v>
      </c>
      <c r="AQ626">
        <v>3.8535599999999999</v>
      </c>
      <c r="AR626">
        <v>0</v>
      </c>
      <c r="AS626">
        <v>3.8535599999999999</v>
      </c>
      <c r="AT626">
        <v>3.9104899999999998</v>
      </c>
      <c r="AU626">
        <v>0</v>
      </c>
      <c r="AV626">
        <v>0</v>
      </c>
      <c r="AW626">
        <v>3.9589500000000002</v>
      </c>
      <c r="AX626">
        <v>0</v>
      </c>
      <c r="AY626">
        <v>3.9589500000000002</v>
      </c>
      <c r="AZ626">
        <v>3.9589500000000002</v>
      </c>
      <c r="BA626">
        <v>8.0847800000000003</v>
      </c>
      <c r="BB626">
        <v>3.95323</v>
      </c>
      <c r="BC626">
        <v>0</v>
      </c>
      <c r="BD626">
        <v>0</v>
      </c>
      <c r="BE626">
        <v>7.9464100000000002</v>
      </c>
      <c r="BF626">
        <v>3.9246799999999999</v>
      </c>
      <c r="BG626">
        <v>0</v>
      </c>
      <c r="BH626">
        <v>0</v>
      </c>
      <c r="BI626">
        <v>3.96759</v>
      </c>
      <c r="BJ626">
        <v>0</v>
      </c>
      <c r="BK626">
        <v>0</v>
      </c>
      <c r="BL626">
        <v>0</v>
      </c>
      <c r="BM626">
        <v>15.992100000000001</v>
      </c>
      <c r="BN626">
        <v>0</v>
      </c>
      <c r="BO626">
        <v>0</v>
      </c>
      <c r="BP626">
        <v>3.9699300000000002</v>
      </c>
      <c r="BQ626">
        <v>7.9523700000000002</v>
      </c>
      <c r="BR626">
        <v>3.9698600000000002</v>
      </c>
      <c r="BS626">
        <v>3.9789699999999999</v>
      </c>
      <c r="BT626">
        <v>0</v>
      </c>
      <c r="BU626">
        <v>0</v>
      </c>
      <c r="BV626">
        <v>7.9311699999999998</v>
      </c>
      <c r="BW626">
        <v>3.9789699999999999</v>
      </c>
      <c r="BX626">
        <v>3.9789699999999999</v>
      </c>
      <c r="BY626">
        <v>7.9579300000000002</v>
      </c>
      <c r="BZ626">
        <v>4.0885899999999999</v>
      </c>
      <c r="CA626">
        <v>0</v>
      </c>
      <c r="CB626">
        <v>11.9681</v>
      </c>
      <c r="CC626">
        <v>3.9557699999999998</v>
      </c>
      <c r="CD626">
        <v>3.9557699999999998</v>
      </c>
      <c r="CE626">
        <v>0</v>
      </c>
    </row>
    <row r="627" spans="1:83" x14ac:dyDescent="0.3">
      <c r="A627">
        <v>9</v>
      </c>
      <c r="B627">
        <v>0</v>
      </c>
      <c r="C627">
        <v>0</v>
      </c>
      <c r="D627">
        <v>0</v>
      </c>
      <c r="E627">
        <v>24.1737</v>
      </c>
      <c r="F627">
        <v>0</v>
      </c>
      <c r="G627">
        <v>24.0154</v>
      </c>
      <c r="H627">
        <v>68.275499999999994</v>
      </c>
      <c r="I627">
        <v>7.9819699999999996</v>
      </c>
      <c r="J627">
        <v>0</v>
      </c>
      <c r="K627">
        <v>3.9219400000000002</v>
      </c>
      <c r="L627">
        <v>0</v>
      </c>
      <c r="M627">
        <v>0</v>
      </c>
      <c r="N627">
        <v>0</v>
      </c>
      <c r="O627">
        <v>3.9089100000000001</v>
      </c>
      <c r="P627">
        <v>0</v>
      </c>
      <c r="Q627">
        <v>0</v>
      </c>
      <c r="R627">
        <v>3.9887000000000001</v>
      </c>
      <c r="S627">
        <v>0</v>
      </c>
      <c r="T627">
        <v>4.0317999999999996</v>
      </c>
      <c r="U627">
        <v>0</v>
      </c>
      <c r="V627">
        <v>0</v>
      </c>
      <c r="W627">
        <v>8.0645500000000006</v>
      </c>
      <c r="X627">
        <v>3.9630000000000001</v>
      </c>
      <c r="Y627">
        <v>0</v>
      </c>
      <c r="Z627">
        <v>0</v>
      </c>
      <c r="AA627">
        <v>3.9692400000000001</v>
      </c>
      <c r="AB627">
        <v>0</v>
      </c>
      <c r="AC627">
        <v>3.9630100000000001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4.0322300000000002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24.255400000000002</v>
      </c>
      <c r="AQ627">
        <v>3.9828000000000001</v>
      </c>
      <c r="AR627">
        <v>0</v>
      </c>
      <c r="AS627">
        <v>0</v>
      </c>
      <c r="AT627">
        <v>8.0788799999999998</v>
      </c>
      <c r="AU627">
        <v>0</v>
      </c>
      <c r="AV627">
        <v>0</v>
      </c>
      <c r="AW627">
        <v>3.99254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8.1917500000000008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8.0637000000000008</v>
      </c>
      <c r="BM627">
        <v>24.191099999999999</v>
      </c>
      <c r="BN627">
        <v>4.0425599999999999</v>
      </c>
      <c r="BO627">
        <v>0</v>
      </c>
      <c r="BP627">
        <v>0</v>
      </c>
      <c r="BQ627">
        <v>3.9744299999999999</v>
      </c>
      <c r="BR627">
        <v>0</v>
      </c>
      <c r="BS627">
        <v>3.9647899999999998</v>
      </c>
      <c r="BT627">
        <v>0</v>
      </c>
      <c r="BU627">
        <v>0</v>
      </c>
      <c r="BV627">
        <v>3.98264</v>
      </c>
      <c r="BW627">
        <v>0</v>
      </c>
      <c r="BX627">
        <v>0</v>
      </c>
      <c r="BY627">
        <v>3.9491000000000001</v>
      </c>
      <c r="BZ627">
        <v>0</v>
      </c>
      <c r="CA627">
        <v>0</v>
      </c>
      <c r="CB627">
        <v>28.125599999999999</v>
      </c>
      <c r="CC627">
        <v>12.0014</v>
      </c>
      <c r="CD627">
        <v>0</v>
      </c>
      <c r="CE627">
        <v>4.0425599999999999</v>
      </c>
    </row>
    <row r="628" spans="1:83" x14ac:dyDescent="0.3">
      <c r="A628">
        <v>10</v>
      </c>
      <c r="B628">
        <v>3.99213</v>
      </c>
      <c r="C628">
        <v>0</v>
      </c>
      <c r="D628">
        <v>0</v>
      </c>
      <c r="E628">
        <v>16.054300000000001</v>
      </c>
      <c r="F628">
        <v>0</v>
      </c>
      <c r="G628">
        <v>55.821100000000001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3.9827300000000001</v>
      </c>
      <c r="S628">
        <v>0</v>
      </c>
      <c r="T628">
        <v>4.0217000000000001</v>
      </c>
      <c r="U628">
        <v>0</v>
      </c>
      <c r="V628">
        <v>0</v>
      </c>
      <c r="W628">
        <v>3.9937299999999998</v>
      </c>
      <c r="X628">
        <v>3.9600599999999999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3.97078</v>
      </c>
      <c r="AM628">
        <v>0</v>
      </c>
      <c r="AN628">
        <v>0</v>
      </c>
      <c r="AO628">
        <v>0</v>
      </c>
      <c r="AP628">
        <v>4.0177199999999997</v>
      </c>
      <c r="AQ628">
        <v>0</v>
      </c>
      <c r="AR628">
        <v>0</v>
      </c>
      <c r="AS628">
        <v>0</v>
      </c>
      <c r="AT628">
        <v>0</v>
      </c>
      <c r="AU628">
        <v>3.9108200000000002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4.0226800000000003</v>
      </c>
      <c r="BJ628">
        <v>0</v>
      </c>
      <c r="BK628">
        <v>4</v>
      </c>
      <c r="BL628">
        <v>4.0007999999999999</v>
      </c>
      <c r="BM628">
        <v>8.0015999999999998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3.9722300000000001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23.9542</v>
      </c>
      <c r="CC628">
        <v>0</v>
      </c>
      <c r="CD628">
        <v>0</v>
      </c>
      <c r="CE628">
        <v>4.0177199999999997</v>
      </c>
    </row>
    <row r="629" spans="1:83" x14ac:dyDescent="0.3">
      <c r="A629">
        <v>11</v>
      </c>
      <c r="B629">
        <v>0</v>
      </c>
      <c r="C629">
        <v>0</v>
      </c>
      <c r="D629">
        <v>0</v>
      </c>
      <c r="E629">
        <v>4.0961400000000001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8.1761800000000004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4.1257900000000003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</row>
    <row r="630" spans="1:83" x14ac:dyDescent="0.3">
      <c r="A630">
        <v>13</v>
      </c>
      <c r="B630">
        <v>3.9823400000000002</v>
      </c>
      <c r="C630">
        <v>3.9823499999999998</v>
      </c>
      <c r="D630">
        <v>8.01539</v>
      </c>
      <c r="E630">
        <v>20.110399999999998</v>
      </c>
      <c r="F630">
        <v>12.037100000000001</v>
      </c>
      <c r="G630">
        <v>0</v>
      </c>
      <c r="H630">
        <v>0</v>
      </c>
      <c r="I630">
        <v>16.025200000000002</v>
      </c>
      <c r="J630">
        <v>20.1004</v>
      </c>
      <c r="K630">
        <v>11.9704</v>
      </c>
      <c r="L630">
        <v>0</v>
      </c>
      <c r="M630">
        <v>0</v>
      </c>
      <c r="N630">
        <v>0</v>
      </c>
      <c r="O630">
        <v>43.887799999999999</v>
      </c>
      <c r="P630">
        <v>0</v>
      </c>
      <c r="Q630">
        <v>4.1001300000000001</v>
      </c>
      <c r="R630">
        <v>7.8375300000000001</v>
      </c>
      <c r="S630">
        <v>7.8790399999999998</v>
      </c>
      <c r="T630">
        <v>23.881900000000002</v>
      </c>
      <c r="U630">
        <v>0</v>
      </c>
      <c r="V630">
        <v>4.0071700000000003</v>
      </c>
      <c r="W630">
        <v>0</v>
      </c>
      <c r="X630">
        <v>19.935500000000001</v>
      </c>
      <c r="Y630">
        <v>3.87107</v>
      </c>
      <c r="Z630">
        <v>0</v>
      </c>
      <c r="AA630">
        <v>7.8014099999999997</v>
      </c>
      <c r="AB630">
        <v>0</v>
      </c>
      <c r="AC630">
        <v>7.9742199999999999</v>
      </c>
      <c r="AD630">
        <v>0</v>
      </c>
      <c r="AE630">
        <v>0</v>
      </c>
      <c r="AF630">
        <v>0</v>
      </c>
      <c r="AG630">
        <v>3.9792800000000002</v>
      </c>
      <c r="AH630">
        <v>3.9792800000000002</v>
      </c>
      <c r="AI630">
        <v>0</v>
      </c>
      <c r="AJ630">
        <v>15.900600000000001</v>
      </c>
      <c r="AK630">
        <v>20.516300000000001</v>
      </c>
      <c r="AL630">
        <v>4.0575999999999999</v>
      </c>
      <c r="AM630">
        <v>0</v>
      </c>
      <c r="AN630">
        <v>0</v>
      </c>
      <c r="AO630">
        <v>0</v>
      </c>
      <c r="AP630">
        <v>4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3.8494100000000002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3.9619900000000001</v>
      </c>
      <c r="BF630">
        <v>3.9132699999999998</v>
      </c>
      <c r="BG630">
        <v>0</v>
      </c>
      <c r="BH630">
        <v>0</v>
      </c>
      <c r="BI630">
        <v>4.0526200000000001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4.0575900000000003</v>
      </c>
      <c r="BR630">
        <v>8.0973799999999994</v>
      </c>
      <c r="BS630">
        <v>4.0418200000000004</v>
      </c>
      <c r="BT630">
        <v>0</v>
      </c>
      <c r="BU630">
        <v>4.0575900000000003</v>
      </c>
      <c r="BV630">
        <v>3.9777800000000001</v>
      </c>
      <c r="BW630">
        <v>12.125500000000001</v>
      </c>
      <c r="BX630">
        <v>4.0418200000000004</v>
      </c>
      <c r="BY630">
        <v>24.230699999999999</v>
      </c>
      <c r="BZ630">
        <v>8.1777200000000008</v>
      </c>
      <c r="CA630">
        <v>0</v>
      </c>
      <c r="CB630">
        <v>32</v>
      </c>
      <c r="CC630">
        <v>40</v>
      </c>
      <c r="CD630">
        <v>0</v>
      </c>
      <c r="CE630">
        <v>0</v>
      </c>
    </row>
    <row r="631" spans="1:83" x14ac:dyDescent="0.3">
      <c r="A631">
        <v>14</v>
      </c>
      <c r="B631">
        <v>3.80328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3.9424600000000001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3.9158300000000001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4.1404699999999997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4.0870600000000001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4.0308700000000002</v>
      </c>
      <c r="CC631">
        <v>0</v>
      </c>
      <c r="CD631">
        <v>4.1439500000000002</v>
      </c>
      <c r="CE631">
        <v>0</v>
      </c>
    </row>
    <row r="632" spans="1:83" x14ac:dyDescent="0.3">
      <c r="A632">
        <v>15</v>
      </c>
      <c r="B632">
        <v>0</v>
      </c>
      <c r="C632">
        <v>8.0473700000000008</v>
      </c>
      <c r="D632">
        <v>3.9948199999999998</v>
      </c>
      <c r="E632">
        <v>8.1154600000000006</v>
      </c>
      <c r="F632">
        <v>4.0441700000000003</v>
      </c>
      <c r="G632">
        <v>0</v>
      </c>
      <c r="H632">
        <v>0</v>
      </c>
      <c r="I632">
        <v>4.0565800000000003</v>
      </c>
      <c r="J632">
        <v>20.873000000000001</v>
      </c>
      <c r="K632">
        <v>12.1568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3.9157899999999999</v>
      </c>
      <c r="S632">
        <v>3.8174800000000002</v>
      </c>
      <c r="T632">
        <v>3.9655</v>
      </c>
      <c r="U632">
        <v>0</v>
      </c>
      <c r="V632">
        <v>0</v>
      </c>
      <c r="W632">
        <v>0</v>
      </c>
      <c r="X632">
        <v>3.9796</v>
      </c>
      <c r="Y632">
        <v>0</v>
      </c>
      <c r="Z632">
        <v>4.0025399999999998</v>
      </c>
      <c r="AA632">
        <v>4.0025399999999998</v>
      </c>
      <c r="AB632">
        <v>0</v>
      </c>
      <c r="AC632">
        <v>3.9796200000000002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4.01335</v>
      </c>
      <c r="AL632">
        <v>4.0366600000000004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3.99742</v>
      </c>
      <c r="BF632">
        <v>0</v>
      </c>
      <c r="BG632">
        <v>0</v>
      </c>
      <c r="BH632">
        <v>0</v>
      </c>
      <c r="BI632">
        <v>4.0060099999999998</v>
      </c>
      <c r="BJ632">
        <v>0</v>
      </c>
      <c r="BK632">
        <v>0</v>
      </c>
      <c r="BL632">
        <v>0</v>
      </c>
      <c r="BM632">
        <v>12.4633</v>
      </c>
      <c r="BN632">
        <v>0</v>
      </c>
      <c r="BO632">
        <v>4.0236900000000002</v>
      </c>
      <c r="BP632">
        <v>4.0343299999999997</v>
      </c>
      <c r="BQ632">
        <v>4.0366600000000004</v>
      </c>
      <c r="BR632">
        <v>4.0342099999999999</v>
      </c>
      <c r="BS632">
        <v>0</v>
      </c>
      <c r="BT632">
        <v>0</v>
      </c>
      <c r="BU632">
        <v>4.0366600000000004</v>
      </c>
      <c r="BV632">
        <v>4.0236900000000002</v>
      </c>
      <c r="BW632">
        <v>8.1039499999999993</v>
      </c>
      <c r="BX632">
        <v>4.0519800000000004</v>
      </c>
      <c r="BY632">
        <v>24.311900000000001</v>
      </c>
      <c r="BZ632">
        <v>4.1900399999999998</v>
      </c>
      <c r="CA632">
        <v>0</v>
      </c>
      <c r="CB632">
        <v>70.278199999999998</v>
      </c>
      <c r="CC632">
        <v>11.990600000000001</v>
      </c>
      <c r="CD632">
        <v>0</v>
      </c>
      <c r="CE632">
        <v>0</v>
      </c>
    </row>
    <row r="633" spans="1:83" x14ac:dyDescent="0.3">
      <c r="A633">
        <v>738130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</row>
    <row r="634" spans="1:83" x14ac:dyDescent="0.3">
      <c r="A634">
        <v>7381011</v>
      </c>
      <c r="B634">
        <v>4.08256</v>
      </c>
      <c r="C634">
        <v>0</v>
      </c>
      <c r="D634">
        <v>4.1248100000000001</v>
      </c>
      <c r="E634">
        <v>0</v>
      </c>
      <c r="F634">
        <v>0</v>
      </c>
      <c r="G634">
        <v>0</v>
      </c>
      <c r="H634">
        <v>0</v>
      </c>
      <c r="I634">
        <v>3.9843099999999998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8.1496200000000005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4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8.1380199999999991</v>
      </c>
      <c r="CA634">
        <v>0</v>
      </c>
      <c r="CB634">
        <v>0</v>
      </c>
      <c r="CC634">
        <v>0</v>
      </c>
      <c r="CD634">
        <v>0</v>
      </c>
      <c r="CE634">
        <v>0</v>
      </c>
    </row>
    <row r="635" spans="1:83" x14ac:dyDescent="0.3">
      <c r="A635">
        <v>7381012</v>
      </c>
      <c r="B635">
        <v>0</v>
      </c>
      <c r="C635">
        <v>4.0173800000000002</v>
      </c>
      <c r="D635">
        <v>0</v>
      </c>
      <c r="E635">
        <v>3.8374600000000001</v>
      </c>
      <c r="F635">
        <v>4.0859399999999999</v>
      </c>
      <c r="G635">
        <v>4.0325800000000003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3.8970199999999999</v>
      </c>
      <c r="T635">
        <v>0</v>
      </c>
      <c r="U635">
        <v>0</v>
      </c>
      <c r="V635">
        <v>0</v>
      </c>
      <c r="W635">
        <v>0</v>
      </c>
      <c r="X635">
        <v>37.650700000000001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3.9578199999999999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</row>
    <row r="636" spans="1:83" x14ac:dyDescent="0.3">
      <c r="A636">
        <v>7381013</v>
      </c>
      <c r="B636">
        <v>0</v>
      </c>
      <c r="C636">
        <v>3.97933</v>
      </c>
      <c r="D636">
        <v>8.0703200000000006</v>
      </c>
      <c r="E636">
        <v>3.9718599999999999</v>
      </c>
      <c r="F636">
        <v>3.9615100000000001</v>
      </c>
      <c r="G636">
        <v>4.0298499999999997</v>
      </c>
      <c r="H636">
        <v>4.0198499999999999</v>
      </c>
      <c r="I636">
        <v>4.0136200000000004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4</v>
      </c>
      <c r="U636">
        <v>0</v>
      </c>
      <c r="V636">
        <v>0</v>
      </c>
      <c r="W636">
        <v>0</v>
      </c>
      <c r="X636">
        <v>0</v>
      </c>
      <c r="Y636">
        <v>3.9943300000000002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4</v>
      </c>
      <c r="AK636">
        <v>0</v>
      </c>
      <c r="AL636">
        <v>4.0505699999999996</v>
      </c>
      <c r="AM636">
        <v>0</v>
      </c>
      <c r="AN636">
        <v>4.00495</v>
      </c>
      <c r="AO636">
        <v>0</v>
      </c>
      <c r="AP636">
        <v>4.0412800000000004</v>
      </c>
      <c r="AQ636">
        <v>0</v>
      </c>
      <c r="AR636">
        <v>0</v>
      </c>
      <c r="AS636">
        <v>0</v>
      </c>
      <c r="AT636">
        <v>0</v>
      </c>
      <c r="AU636">
        <v>4.0168999999999997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4.14602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3.9790000000000001</v>
      </c>
      <c r="BN636">
        <v>0</v>
      </c>
      <c r="BO636">
        <v>0</v>
      </c>
      <c r="BP636">
        <v>8.0855999999999995</v>
      </c>
      <c r="BQ636">
        <v>4.0505699999999996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4.0340499999999997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</row>
    <row r="637" spans="1:83" x14ac:dyDescent="0.3">
      <c r="A637">
        <v>7381014</v>
      </c>
      <c r="B637">
        <v>4.15754</v>
      </c>
      <c r="C637">
        <v>4.1575499999999996</v>
      </c>
      <c r="D637">
        <v>0</v>
      </c>
      <c r="E637">
        <v>3.75414</v>
      </c>
      <c r="F637">
        <v>8.1736000000000004</v>
      </c>
      <c r="G637">
        <v>12.099500000000001</v>
      </c>
      <c r="H637">
        <v>0</v>
      </c>
      <c r="I637">
        <v>4.0757700000000003</v>
      </c>
      <c r="J637">
        <v>3.9290699999999998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10.9259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8.4699899999999992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4.1396899999999999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</row>
    <row r="638" spans="1:83" x14ac:dyDescent="0.3">
      <c r="A638">
        <v>7381015</v>
      </c>
      <c r="B638">
        <v>4.0194299999999998</v>
      </c>
      <c r="C638">
        <v>4.0194200000000002</v>
      </c>
      <c r="D638">
        <v>8.12317</v>
      </c>
      <c r="E638">
        <v>4.0239799999999999</v>
      </c>
      <c r="F638">
        <v>4.0074100000000001</v>
      </c>
      <c r="G638">
        <v>4.0332800000000004</v>
      </c>
      <c r="H638">
        <v>4.0640499999999999</v>
      </c>
      <c r="I638">
        <v>0</v>
      </c>
      <c r="J638">
        <v>3.9653299999999998</v>
      </c>
      <c r="K638">
        <v>3.96278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4.1328300000000002</v>
      </c>
      <c r="Y638">
        <v>4.1328300000000002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4.07287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3.9841700000000002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4.0757300000000001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</row>
    <row r="639" spans="1:83" x14ac:dyDescent="0.3">
      <c r="A639">
        <v>7381016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</row>
    <row r="640" spans="1:83" x14ac:dyDescent="0.3">
      <c r="A640">
        <v>7381017</v>
      </c>
      <c r="B640">
        <v>3.9664100000000002</v>
      </c>
      <c r="C640">
        <v>7.9328799999999999</v>
      </c>
      <c r="D640">
        <v>4.0502900000000004</v>
      </c>
      <c r="E640">
        <v>3.9285100000000002</v>
      </c>
      <c r="F640">
        <v>3.91282</v>
      </c>
      <c r="G640">
        <v>8.0254300000000001</v>
      </c>
      <c r="H640">
        <v>12.0176</v>
      </c>
      <c r="I640">
        <v>8.0008400000000002</v>
      </c>
      <c r="J640">
        <v>3.9430399999999999</v>
      </c>
      <c r="K640">
        <v>0</v>
      </c>
      <c r="L640">
        <v>4.0298100000000003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4</v>
      </c>
      <c r="X640">
        <v>0</v>
      </c>
      <c r="Y640">
        <v>3.9333200000000001</v>
      </c>
      <c r="Z640">
        <v>4.1258299999999997</v>
      </c>
      <c r="AA640">
        <v>4.1258299999999997</v>
      </c>
      <c r="AB640">
        <v>3.99166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3.7332200000000002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4.0150600000000001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8.5775699999999997</v>
      </c>
      <c r="AX640">
        <v>0</v>
      </c>
      <c r="AY640">
        <v>21.443899999999999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4.0571000000000002</v>
      </c>
      <c r="BR640">
        <v>0</v>
      </c>
      <c r="BS640">
        <v>0</v>
      </c>
      <c r="BT640">
        <v>0</v>
      </c>
      <c r="BU640">
        <v>4.0571000000000002</v>
      </c>
      <c r="BV640">
        <v>3.96644</v>
      </c>
      <c r="BW640">
        <v>4.0111699999999999</v>
      </c>
      <c r="BX640">
        <v>8.0223499999999994</v>
      </c>
      <c r="BY640">
        <v>4.0025000000000004</v>
      </c>
      <c r="BZ640">
        <v>4.0861499999999999</v>
      </c>
      <c r="CA640">
        <v>0</v>
      </c>
      <c r="CB640">
        <v>3.9307599999999998</v>
      </c>
      <c r="CC640">
        <v>0</v>
      </c>
      <c r="CD640">
        <v>0</v>
      </c>
      <c r="CE640">
        <v>0</v>
      </c>
    </row>
    <row r="641" spans="1:83" x14ac:dyDescent="0.3">
      <c r="A641">
        <v>7381018</v>
      </c>
      <c r="B641">
        <v>3.9662099999999998</v>
      </c>
      <c r="C641">
        <v>3.96624</v>
      </c>
      <c r="D641">
        <v>8.1006199999999993</v>
      </c>
      <c r="E641">
        <v>0</v>
      </c>
      <c r="F641">
        <v>7.8200099999999999</v>
      </c>
      <c r="G641">
        <v>7.99214</v>
      </c>
      <c r="H641">
        <v>12.147399999999999</v>
      </c>
      <c r="I641">
        <v>12.1311</v>
      </c>
      <c r="J641">
        <v>8.0926299999999998</v>
      </c>
      <c r="K641">
        <v>4.0346900000000003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3.9201899999999998</v>
      </c>
      <c r="Y641">
        <v>3.9201899999999998</v>
      </c>
      <c r="Z641">
        <v>24.5623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8.1749299999999998</v>
      </c>
      <c r="AH641">
        <v>0</v>
      </c>
      <c r="AI641">
        <v>0</v>
      </c>
      <c r="AJ641">
        <v>0</v>
      </c>
      <c r="AK641">
        <v>4.0507299999999997</v>
      </c>
      <c r="AL641">
        <v>4.0858999999999996</v>
      </c>
      <c r="AM641">
        <v>0</v>
      </c>
      <c r="AN641">
        <v>0</v>
      </c>
      <c r="AO641">
        <v>0</v>
      </c>
      <c r="AP641">
        <v>12.238300000000001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3.9765100000000002</v>
      </c>
      <c r="BC641">
        <v>0</v>
      </c>
      <c r="BD641">
        <v>7.9996900000000002</v>
      </c>
      <c r="BE641">
        <v>3.9844200000000001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4.0207499999999996</v>
      </c>
      <c r="BM641">
        <v>4.03803</v>
      </c>
      <c r="BN641">
        <v>0</v>
      </c>
      <c r="BO641">
        <v>0</v>
      </c>
      <c r="BP641">
        <v>0</v>
      </c>
      <c r="BQ641">
        <v>0</v>
      </c>
      <c r="BR641">
        <v>4.0811299999999999</v>
      </c>
      <c r="BS641">
        <v>0</v>
      </c>
      <c r="BT641">
        <v>3.96624</v>
      </c>
      <c r="BU641">
        <v>8.1150099999999998</v>
      </c>
      <c r="BV641">
        <v>0</v>
      </c>
      <c r="BW641">
        <v>4.0750299999999999</v>
      </c>
      <c r="BX641">
        <v>0</v>
      </c>
      <c r="BY641">
        <v>8.1579200000000007</v>
      </c>
      <c r="BZ641">
        <v>4.0867599999999999</v>
      </c>
      <c r="CA641">
        <v>0</v>
      </c>
      <c r="CB641">
        <v>8.0364299999999993</v>
      </c>
      <c r="CC641">
        <v>0</v>
      </c>
      <c r="CD641">
        <v>4.0571700000000002</v>
      </c>
      <c r="CE641">
        <v>4.0571700000000002</v>
      </c>
    </row>
    <row r="642" spans="1:83" x14ac:dyDescent="0.3">
      <c r="A642">
        <v>7381021</v>
      </c>
      <c r="B642">
        <v>0</v>
      </c>
      <c r="C642">
        <v>3.9886300000000001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12.0162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</row>
    <row r="643" spans="1:83" x14ac:dyDescent="0.3">
      <c r="A643">
        <v>7381022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4.0235700000000003</v>
      </c>
      <c r="K643">
        <v>4.0064500000000001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4.0635599999999998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4.0044300000000002</v>
      </c>
      <c r="AI643">
        <v>0</v>
      </c>
      <c r="AJ643">
        <v>4.00474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3.9355699999999998</v>
      </c>
      <c r="CC643">
        <v>0</v>
      </c>
      <c r="CD643">
        <v>0</v>
      </c>
      <c r="CE643">
        <v>0</v>
      </c>
    </row>
    <row r="644" spans="1:83" x14ac:dyDescent="0.3">
      <c r="A644">
        <v>7381023</v>
      </c>
      <c r="B644">
        <v>3.9461499999999998</v>
      </c>
      <c r="C644">
        <v>3.94617</v>
      </c>
      <c r="D644">
        <v>11.966699999999999</v>
      </c>
      <c r="E644">
        <v>3.8507400000000001</v>
      </c>
      <c r="F644">
        <v>11.4842</v>
      </c>
      <c r="G644">
        <v>15.9627</v>
      </c>
      <c r="H644">
        <v>12.0166</v>
      </c>
      <c r="I644">
        <v>11.9984</v>
      </c>
      <c r="J644">
        <v>7.8124599999999997</v>
      </c>
      <c r="K644">
        <v>3.9117700000000002</v>
      </c>
      <c r="L644">
        <v>0</v>
      </c>
      <c r="M644">
        <v>0</v>
      </c>
      <c r="N644">
        <v>0</v>
      </c>
      <c r="O644">
        <v>3.9866899999999998</v>
      </c>
      <c r="P644">
        <v>0</v>
      </c>
      <c r="Q644">
        <v>3.8462299999999998</v>
      </c>
      <c r="R644">
        <v>4.0310300000000003</v>
      </c>
      <c r="S644">
        <v>0</v>
      </c>
      <c r="T644">
        <v>4.2362799999999998</v>
      </c>
      <c r="U644">
        <v>0</v>
      </c>
      <c r="V644">
        <v>0</v>
      </c>
      <c r="W644">
        <v>4.2362799999999998</v>
      </c>
      <c r="X644">
        <v>0</v>
      </c>
      <c r="Y644">
        <v>0</v>
      </c>
      <c r="Z644">
        <v>0</v>
      </c>
      <c r="AA644">
        <v>4</v>
      </c>
      <c r="AB644">
        <v>3.9470999999999998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3.9274800000000001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3.8337400000000001</v>
      </c>
      <c r="AQ644">
        <v>0</v>
      </c>
      <c r="AR644">
        <v>0</v>
      </c>
      <c r="AS644">
        <v>0</v>
      </c>
      <c r="AT644">
        <v>3.9835500000000001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16.031500000000001</v>
      </c>
      <c r="BE644">
        <v>3.91357</v>
      </c>
      <c r="BF644">
        <v>0</v>
      </c>
      <c r="BG644">
        <v>0</v>
      </c>
      <c r="BH644">
        <v>0</v>
      </c>
      <c r="BI644">
        <v>3.9470999999999998</v>
      </c>
      <c r="BJ644">
        <v>0</v>
      </c>
      <c r="BK644">
        <v>0</v>
      </c>
      <c r="BL644">
        <v>3.90333</v>
      </c>
      <c r="BM644">
        <v>3.85182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4.0214400000000001</v>
      </c>
      <c r="BV644">
        <v>0</v>
      </c>
      <c r="BW644">
        <v>4.0082700000000004</v>
      </c>
      <c r="BX644">
        <v>0</v>
      </c>
      <c r="BY644">
        <v>3.99627</v>
      </c>
      <c r="BZ644">
        <v>4.0523899999999999</v>
      </c>
      <c r="CA644">
        <v>0</v>
      </c>
      <c r="CB644">
        <v>7.7833300000000003</v>
      </c>
      <c r="CC644">
        <v>0</v>
      </c>
      <c r="CD644">
        <v>0</v>
      </c>
      <c r="CE644">
        <v>3.8337599999999998</v>
      </c>
    </row>
    <row r="645" spans="1:83" x14ac:dyDescent="0.3">
      <c r="A645">
        <v>7381024</v>
      </c>
      <c r="B645">
        <v>3.98719</v>
      </c>
      <c r="C645">
        <v>3.9872000000000001</v>
      </c>
      <c r="D645">
        <v>12.064</v>
      </c>
      <c r="E645">
        <v>7.8108199999999997</v>
      </c>
      <c r="F645">
        <v>7.74031</v>
      </c>
      <c r="G645">
        <v>4.0119400000000001</v>
      </c>
      <c r="H645">
        <v>12.0649</v>
      </c>
      <c r="I645">
        <v>4.0162500000000003</v>
      </c>
      <c r="J645">
        <v>7.8945699999999999</v>
      </c>
      <c r="K645">
        <v>3.9460999999999999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4.1939299999999999</v>
      </c>
      <c r="U645">
        <v>0</v>
      </c>
      <c r="V645">
        <v>4.1939299999999999</v>
      </c>
      <c r="W645">
        <v>4.1939299999999999</v>
      </c>
      <c r="X645">
        <v>0</v>
      </c>
      <c r="Y645">
        <v>0</v>
      </c>
      <c r="Z645">
        <v>0</v>
      </c>
      <c r="AA645">
        <v>0</v>
      </c>
      <c r="AB645">
        <v>3.99803</v>
      </c>
      <c r="AC645">
        <v>0</v>
      </c>
      <c r="AD645">
        <v>4.0558100000000001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4.0354299999999999</v>
      </c>
      <c r="AL645">
        <v>0</v>
      </c>
      <c r="AM645">
        <v>0</v>
      </c>
      <c r="AN645">
        <v>0</v>
      </c>
      <c r="AO645">
        <v>0</v>
      </c>
      <c r="AP645">
        <v>3.9133200000000001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7.9966200000000001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3.9927899999999998</v>
      </c>
      <c r="BC645">
        <v>0</v>
      </c>
      <c r="BD645">
        <v>0</v>
      </c>
      <c r="BE645">
        <v>3.9927899999999998</v>
      </c>
      <c r="BF645">
        <v>0</v>
      </c>
      <c r="BG645">
        <v>0</v>
      </c>
      <c r="BH645">
        <v>0</v>
      </c>
      <c r="BI645">
        <v>3.99804</v>
      </c>
      <c r="BJ645">
        <v>0</v>
      </c>
      <c r="BK645">
        <v>0</v>
      </c>
      <c r="BL645">
        <v>0</v>
      </c>
      <c r="BM645">
        <v>3.9111199999999999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4.0323599999999997</v>
      </c>
      <c r="BX645">
        <v>4.0323599999999997</v>
      </c>
      <c r="BY645">
        <v>8.0552399999999995</v>
      </c>
      <c r="BZ645">
        <v>0</v>
      </c>
      <c r="CA645">
        <v>0</v>
      </c>
      <c r="CB645">
        <v>7.8700299999999999</v>
      </c>
      <c r="CC645">
        <v>0</v>
      </c>
      <c r="CD645">
        <v>0</v>
      </c>
      <c r="CE645">
        <v>3.9133300000000002</v>
      </c>
    </row>
    <row r="646" spans="1:83" x14ac:dyDescent="0.3">
      <c r="A646">
        <v>7381031</v>
      </c>
      <c r="B646">
        <v>3.9203299999999999</v>
      </c>
      <c r="C646">
        <v>0</v>
      </c>
      <c r="D646">
        <v>3.9454500000000001</v>
      </c>
      <c r="E646">
        <v>0</v>
      </c>
      <c r="F646">
        <v>0</v>
      </c>
      <c r="G646">
        <v>3.9022199999999998</v>
      </c>
      <c r="H646">
        <v>0</v>
      </c>
      <c r="I646">
        <v>0</v>
      </c>
      <c r="J646">
        <v>3.9047000000000001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3.8198500000000002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4.0254500000000002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</row>
    <row r="647" spans="1:83" x14ac:dyDescent="0.3">
      <c r="A647">
        <v>7381032</v>
      </c>
      <c r="B647">
        <v>0</v>
      </c>
      <c r="C647">
        <v>0</v>
      </c>
      <c r="D647">
        <v>3.9991300000000001</v>
      </c>
      <c r="E647">
        <v>0</v>
      </c>
      <c r="F647">
        <v>0</v>
      </c>
      <c r="G647">
        <v>0</v>
      </c>
      <c r="H647">
        <v>0</v>
      </c>
      <c r="I647">
        <v>4.09476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61.026699999999998</v>
      </c>
      <c r="CE647">
        <v>0</v>
      </c>
    </row>
    <row r="648" spans="1:83" x14ac:dyDescent="0.3">
      <c r="A648">
        <v>7381033</v>
      </c>
      <c r="B648">
        <v>0</v>
      </c>
      <c r="C648">
        <v>3.9687800000000002</v>
      </c>
      <c r="D648">
        <v>0</v>
      </c>
      <c r="E648">
        <v>4.0854200000000001</v>
      </c>
      <c r="F648">
        <v>4.0601000000000003</v>
      </c>
      <c r="G648">
        <v>3.9858699999999998</v>
      </c>
      <c r="H648">
        <v>3.9735499999999999</v>
      </c>
      <c r="I648">
        <v>3.9569700000000001</v>
      </c>
      <c r="J648">
        <v>0</v>
      </c>
      <c r="K648">
        <v>3.9759500000000001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12.263999999999999</v>
      </c>
      <c r="X648">
        <v>3.9918100000000001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3.98332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3.99316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3.9859800000000001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3.9808300000000001</v>
      </c>
      <c r="CC648">
        <v>0</v>
      </c>
      <c r="CD648">
        <v>0</v>
      </c>
      <c r="CE648">
        <v>0</v>
      </c>
    </row>
    <row r="649" spans="1:83" x14ac:dyDescent="0.3">
      <c r="A649">
        <v>7381034</v>
      </c>
      <c r="B649">
        <v>3.9687199999999998</v>
      </c>
      <c r="C649">
        <v>0</v>
      </c>
      <c r="D649">
        <v>7.9946999999999999</v>
      </c>
      <c r="E649">
        <v>4.0886500000000003</v>
      </c>
      <c r="F649">
        <v>4.0622199999999999</v>
      </c>
      <c r="G649">
        <v>3.9867400000000002</v>
      </c>
      <c r="H649">
        <v>3.9742700000000002</v>
      </c>
      <c r="I649">
        <v>3.95756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8.5560500000000008</v>
      </c>
      <c r="R649">
        <v>0</v>
      </c>
      <c r="S649">
        <v>12.264699999999999</v>
      </c>
      <c r="T649">
        <v>4.0877400000000002</v>
      </c>
      <c r="U649">
        <v>25.668099999999999</v>
      </c>
      <c r="V649">
        <v>0</v>
      </c>
      <c r="W649">
        <v>4.0877400000000002</v>
      </c>
      <c r="X649">
        <v>3.9877400000000001</v>
      </c>
      <c r="Y649">
        <v>0</v>
      </c>
      <c r="Z649">
        <v>4.0138499999999997</v>
      </c>
      <c r="AA649">
        <v>0</v>
      </c>
      <c r="AB649">
        <v>0</v>
      </c>
      <c r="AC649">
        <v>3.9878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12.2723</v>
      </c>
      <c r="AL649">
        <v>0</v>
      </c>
      <c r="AM649">
        <v>0</v>
      </c>
      <c r="AN649">
        <v>0</v>
      </c>
      <c r="AO649">
        <v>0</v>
      </c>
      <c r="AP649">
        <v>3.9825300000000001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3.9919899999999999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3.9874499999999999</v>
      </c>
      <c r="BM649">
        <v>3.8782700000000001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7.95627</v>
      </c>
      <c r="CC649">
        <v>0</v>
      </c>
      <c r="CD649">
        <v>0</v>
      </c>
      <c r="CE649">
        <v>0</v>
      </c>
    </row>
    <row r="650" spans="1:83" x14ac:dyDescent="0.3">
      <c r="A650">
        <v>7381041</v>
      </c>
      <c r="B650">
        <v>0</v>
      </c>
      <c r="C650">
        <v>0</v>
      </c>
      <c r="D650">
        <v>3.8260200000000002</v>
      </c>
      <c r="E650">
        <v>0</v>
      </c>
      <c r="F650">
        <v>0</v>
      </c>
      <c r="G650">
        <v>0</v>
      </c>
      <c r="H650">
        <v>0</v>
      </c>
      <c r="I650">
        <v>3.94428</v>
      </c>
      <c r="J650">
        <v>3.9325700000000001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3.99709</v>
      </c>
      <c r="AC650">
        <v>0</v>
      </c>
      <c r="AD650">
        <v>0</v>
      </c>
      <c r="AE650">
        <v>16.670400000000001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8.3981600000000007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3.9418700000000002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3.91032</v>
      </c>
      <c r="CC650">
        <v>0</v>
      </c>
      <c r="CD650">
        <v>0</v>
      </c>
      <c r="CE650">
        <v>0</v>
      </c>
    </row>
    <row r="651" spans="1:83" x14ac:dyDescent="0.3">
      <c r="A651">
        <v>7381042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3.8404600000000002</v>
      </c>
      <c r="CD651">
        <v>0</v>
      </c>
      <c r="CE651">
        <v>0</v>
      </c>
    </row>
    <row r="652" spans="1:83" x14ac:dyDescent="0.3">
      <c r="A652">
        <v>7381043</v>
      </c>
      <c r="B652">
        <v>0</v>
      </c>
      <c r="C652">
        <v>0</v>
      </c>
      <c r="D652">
        <v>3.9410799999999999</v>
      </c>
      <c r="E652">
        <v>0</v>
      </c>
      <c r="F652">
        <v>4.0903299999999998</v>
      </c>
      <c r="G652">
        <v>12.1068</v>
      </c>
      <c r="H652">
        <v>4.0832499999999996</v>
      </c>
      <c r="I652">
        <v>4.0770600000000004</v>
      </c>
      <c r="J652">
        <v>0</v>
      </c>
      <c r="K652">
        <v>3.92963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29.344000000000001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4.0670400000000004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4.09267</v>
      </c>
      <c r="BC652">
        <v>4.0925799999999999</v>
      </c>
      <c r="BD652">
        <v>0</v>
      </c>
      <c r="BE652">
        <v>0</v>
      </c>
      <c r="BF652">
        <v>8.1853300000000004</v>
      </c>
      <c r="BG652">
        <v>0</v>
      </c>
      <c r="BH652">
        <v>0</v>
      </c>
      <c r="BI652">
        <v>4.0014700000000003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3.9675199999999999</v>
      </c>
      <c r="BV652">
        <v>3.90706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3.83907</v>
      </c>
      <c r="CE652">
        <v>0</v>
      </c>
    </row>
    <row r="653" spans="1:83" x14ac:dyDescent="0.3">
      <c r="A653">
        <v>7381044</v>
      </c>
      <c r="B653">
        <v>3.96882</v>
      </c>
      <c r="C653">
        <v>0</v>
      </c>
      <c r="D653">
        <v>0</v>
      </c>
      <c r="E653">
        <v>0</v>
      </c>
      <c r="F653">
        <v>4.0557299999999996</v>
      </c>
      <c r="G653">
        <v>0</v>
      </c>
      <c r="H653">
        <v>4.0876000000000001</v>
      </c>
      <c r="I653">
        <v>4.0999299999999996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4.0882399999999999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4.1397300000000001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</row>
    <row r="654" spans="1:83" x14ac:dyDescent="0.3">
      <c r="A654">
        <v>7381051</v>
      </c>
      <c r="B654">
        <v>3.9660600000000001</v>
      </c>
      <c r="C654">
        <v>0</v>
      </c>
      <c r="D654">
        <v>8.1005800000000008</v>
      </c>
      <c r="E654">
        <v>3.9754399999999999</v>
      </c>
      <c r="F654">
        <v>3.9656500000000001</v>
      </c>
      <c r="G654">
        <v>4.0542199999999999</v>
      </c>
      <c r="H654">
        <v>8.0450599999999994</v>
      </c>
      <c r="I654">
        <v>4.0154100000000001</v>
      </c>
      <c r="J654">
        <v>8.0046300000000006</v>
      </c>
      <c r="K654">
        <v>3.9929800000000002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3.9963500000000001</v>
      </c>
      <c r="Y654">
        <v>0</v>
      </c>
      <c r="Z654">
        <v>0</v>
      </c>
      <c r="AA654">
        <v>4.0789499999999999</v>
      </c>
      <c r="AB654">
        <v>4.0551700000000004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23.8017</v>
      </c>
      <c r="AL654">
        <v>0</v>
      </c>
      <c r="AM654">
        <v>15.8675</v>
      </c>
      <c r="AN654">
        <v>0</v>
      </c>
      <c r="AO654">
        <v>0</v>
      </c>
      <c r="AP654">
        <v>4.0511900000000001</v>
      </c>
      <c r="AQ654">
        <v>0</v>
      </c>
      <c r="AR654">
        <v>0</v>
      </c>
      <c r="AS654">
        <v>3.9544700000000002</v>
      </c>
      <c r="AT654">
        <v>0</v>
      </c>
      <c r="AU654">
        <v>0</v>
      </c>
      <c r="AV654">
        <v>0</v>
      </c>
      <c r="AW654">
        <v>4.66153</v>
      </c>
      <c r="AX654">
        <v>0</v>
      </c>
      <c r="AY654">
        <v>0</v>
      </c>
      <c r="AZ654">
        <v>0</v>
      </c>
      <c r="BA654">
        <v>0</v>
      </c>
      <c r="BB654">
        <v>4.2076399999999996</v>
      </c>
      <c r="BC654">
        <v>0</v>
      </c>
      <c r="BD654">
        <v>0</v>
      </c>
      <c r="BE654">
        <v>3.99071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4.0812600000000003</v>
      </c>
      <c r="BQ654">
        <v>4.0628500000000001</v>
      </c>
      <c r="BR654">
        <v>4.0812600000000003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8.0898599999999998</v>
      </c>
      <c r="BZ654">
        <v>8.18553</v>
      </c>
      <c r="CA654">
        <v>0</v>
      </c>
      <c r="CB654">
        <v>7.9829999999999997</v>
      </c>
      <c r="CC654">
        <v>0</v>
      </c>
      <c r="CD654">
        <v>0</v>
      </c>
      <c r="CE654">
        <v>0</v>
      </c>
    </row>
    <row r="655" spans="1:83" x14ac:dyDescent="0.3">
      <c r="A655">
        <v>7381052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3.98434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3.8954300000000002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</row>
    <row r="656" spans="1:83" x14ac:dyDescent="0.3">
      <c r="A656">
        <v>7381053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4.0045900000000003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3.99349</v>
      </c>
    </row>
    <row r="657" spans="1:83" x14ac:dyDescent="0.3">
      <c r="A657">
        <v>7381054</v>
      </c>
      <c r="B657">
        <v>0</v>
      </c>
      <c r="C657">
        <v>4.0521200000000004</v>
      </c>
      <c r="D657">
        <v>16.38</v>
      </c>
      <c r="E657">
        <v>8.0441800000000008</v>
      </c>
      <c r="F657">
        <v>8.0290300000000006</v>
      </c>
      <c r="G657">
        <v>8.1664200000000005</v>
      </c>
      <c r="H657">
        <v>7.9706700000000001</v>
      </c>
      <c r="I657">
        <v>11.926</v>
      </c>
      <c r="J657">
        <v>4.0259400000000003</v>
      </c>
      <c r="K657">
        <v>4.0172100000000004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4.1135099999999998</v>
      </c>
      <c r="S657">
        <v>3.9829400000000001</v>
      </c>
      <c r="T657">
        <v>8.1614000000000004</v>
      </c>
      <c r="U657">
        <v>0</v>
      </c>
      <c r="V657">
        <v>0</v>
      </c>
      <c r="W657">
        <v>8.2793200000000002</v>
      </c>
      <c r="X657">
        <v>0</v>
      </c>
      <c r="Y657">
        <v>4.05199</v>
      </c>
      <c r="Z657">
        <v>8.25014</v>
      </c>
      <c r="AA657">
        <v>4.12507</v>
      </c>
      <c r="AB657">
        <v>4.1011800000000003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4.2341899999999999</v>
      </c>
      <c r="AK657">
        <v>4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8.3707200000000004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4.0426099999999998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4.0341500000000003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4.1208999999999998</v>
      </c>
      <c r="BS657">
        <v>4.05131</v>
      </c>
      <c r="BT657">
        <v>0</v>
      </c>
      <c r="BU657">
        <v>8.2275299999999998</v>
      </c>
      <c r="BV657">
        <v>0</v>
      </c>
      <c r="BW657">
        <v>4.05131</v>
      </c>
      <c r="BX657">
        <v>0</v>
      </c>
      <c r="BY657">
        <v>0</v>
      </c>
      <c r="BZ657">
        <v>0</v>
      </c>
      <c r="CA657">
        <v>0</v>
      </c>
      <c r="CB657">
        <v>8.0321300000000004</v>
      </c>
      <c r="CC657">
        <v>4.02895</v>
      </c>
      <c r="CD657">
        <v>4.02895</v>
      </c>
      <c r="CE657">
        <v>0</v>
      </c>
    </row>
    <row r="658" spans="1:83" x14ac:dyDescent="0.3">
      <c r="A658">
        <v>7381055</v>
      </c>
      <c r="B658">
        <v>0</v>
      </c>
      <c r="C658">
        <v>3.9672499999999999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4.0473699999999999</v>
      </c>
      <c r="J658">
        <v>0</v>
      </c>
      <c r="K658">
        <v>4.0222499999999997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4.3554700000000004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3.9916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4.0254200000000004</v>
      </c>
      <c r="CC658">
        <v>0</v>
      </c>
      <c r="CD658">
        <v>0</v>
      </c>
      <c r="CE658">
        <v>0</v>
      </c>
    </row>
    <row r="659" spans="1:83" x14ac:dyDescent="0.3">
      <c r="A659">
        <v>7381071</v>
      </c>
      <c r="B659">
        <v>0</v>
      </c>
      <c r="C659">
        <v>0</v>
      </c>
      <c r="D659">
        <v>3.9727999999999999</v>
      </c>
      <c r="E659">
        <v>4.0061099999999996</v>
      </c>
      <c r="F659">
        <v>0</v>
      </c>
      <c r="G659">
        <v>0</v>
      </c>
      <c r="H659">
        <v>3.9750200000000002</v>
      </c>
      <c r="I659">
        <v>0</v>
      </c>
      <c r="J659">
        <v>7.9879600000000002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3.91465</v>
      </c>
      <c r="S659">
        <v>3.8192599999999999</v>
      </c>
      <c r="T659">
        <v>0</v>
      </c>
      <c r="U659">
        <v>0</v>
      </c>
      <c r="V659">
        <v>0</v>
      </c>
      <c r="W659">
        <v>0</v>
      </c>
      <c r="X659">
        <v>3.9562900000000001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3.9887899999999998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3.9955799999999999</v>
      </c>
      <c r="BO659">
        <v>0</v>
      </c>
      <c r="BP659">
        <v>4.0363600000000002</v>
      </c>
      <c r="BQ659">
        <v>4.0323700000000002</v>
      </c>
      <c r="BR659">
        <v>0</v>
      </c>
      <c r="BS659">
        <v>0</v>
      </c>
      <c r="BT659">
        <v>0</v>
      </c>
      <c r="BU659">
        <v>4.0323700000000002</v>
      </c>
      <c r="BV659">
        <v>0</v>
      </c>
      <c r="BW659">
        <v>0</v>
      </c>
      <c r="BX659">
        <v>0</v>
      </c>
      <c r="BY659">
        <v>0</v>
      </c>
      <c r="BZ659">
        <v>44.770400000000002</v>
      </c>
      <c r="CA659">
        <v>0</v>
      </c>
      <c r="CB659">
        <v>0</v>
      </c>
      <c r="CC659">
        <v>0</v>
      </c>
      <c r="CD659">
        <v>0</v>
      </c>
      <c r="CE659">
        <v>0</v>
      </c>
    </row>
    <row r="660" spans="1:83" x14ac:dyDescent="0.3">
      <c r="A660">
        <v>7381072</v>
      </c>
      <c r="B660">
        <v>0</v>
      </c>
      <c r="C660">
        <v>0</v>
      </c>
      <c r="D660">
        <v>0</v>
      </c>
      <c r="E660">
        <v>4.02257</v>
      </c>
      <c r="F660">
        <v>0</v>
      </c>
      <c r="G660">
        <v>0</v>
      </c>
      <c r="H660">
        <v>4.0168499999999998</v>
      </c>
      <c r="I660">
        <v>4.0065600000000003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3.9800800000000001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</row>
    <row r="661" spans="1:83" x14ac:dyDescent="0.3">
      <c r="A661">
        <v>7381073</v>
      </c>
      <c r="B661">
        <v>0</v>
      </c>
      <c r="C661">
        <v>12.337300000000001</v>
      </c>
      <c r="D661">
        <v>8.0480199999999993</v>
      </c>
      <c r="E661">
        <v>4.0036800000000001</v>
      </c>
      <c r="F661">
        <v>0</v>
      </c>
      <c r="G661">
        <v>0</v>
      </c>
      <c r="H661">
        <v>8.2063100000000002</v>
      </c>
      <c r="I661">
        <v>12.2568</v>
      </c>
      <c r="J661">
        <v>8.1462800000000009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3.7746300000000002</v>
      </c>
      <c r="T661">
        <v>4.0086399999999998</v>
      </c>
      <c r="U661">
        <v>0</v>
      </c>
      <c r="V661">
        <v>0</v>
      </c>
      <c r="W661">
        <v>4.0134499999999997</v>
      </c>
      <c r="X661">
        <v>0</v>
      </c>
      <c r="Y661">
        <v>0</v>
      </c>
      <c r="Z661">
        <v>0</v>
      </c>
      <c r="AA661">
        <v>4.03911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4.0031699999999999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4.12948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8.0896100000000004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8.1403700000000008</v>
      </c>
      <c r="BX661">
        <v>0</v>
      </c>
      <c r="BY661">
        <v>4.0758999999999999</v>
      </c>
      <c r="BZ661">
        <v>0</v>
      </c>
      <c r="CA661">
        <v>0</v>
      </c>
      <c r="CB661">
        <v>4.12948</v>
      </c>
      <c r="CC661">
        <v>0</v>
      </c>
      <c r="CD661">
        <v>0</v>
      </c>
      <c r="CE661">
        <v>0</v>
      </c>
    </row>
    <row r="662" spans="1:83" x14ac:dyDescent="0.3">
      <c r="A662">
        <v>7381074</v>
      </c>
      <c r="B662">
        <v>0</v>
      </c>
      <c r="C662">
        <v>4.1086400000000003</v>
      </c>
      <c r="D662">
        <v>4.02576</v>
      </c>
      <c r="E662">
        <v>0</v>
      </c>
      <c r="F662">
        <v>0</v>
      </c>
      <c r="G662">
        <v>0</v>
      </c>
      <c r="H662">
        <v>4.1055200000000003</v>
      </c>
      <c r="I662">
        <v>16.352799999999998</v>
      </c>
      <c r="J662">
        <v>8.1359600000000007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3.9392900000000002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4.0104300000000004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3.7797700000000001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4.1226599999999998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8.1361500000000007</v>
      </c>
      <c r="AX662">
        <v>0</v>
      </c>
      <c r="AY662">
        <v>0</v>
      </c>
      <c r="AZ662">
        <v>0</v>
      </c>
      <c r="BA662">
        <v>0</v>
      </c>
      <c r="BB662">
        <v>4.0566599999999999</v>
      </c>
      <c r="BC662">
        <v>0</v>
      </c>
      <c r="BD662">
        <v>4.0510700000000002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16.2377</v>
      </c>
      <c r="BN662">
        <v>0</v>
      </c>
      <c r="BO662">
        <v>0</v>
      </c>
      <c r="BP662">
        <v>0</v>
      </c>
      <c r="BQ662">
        <v>0</v>
      </c>
      <c r="BR662">
        <v>12.2889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16.9682</v>
      </c>
      <c r="BY662">
        <v>0</v>
      </c>
      <c r="BZ662">
        <v>0</v>
      </c>
      <c r="CA662">
        <v>0</v>
      </c>
      <c r="CB662">
        <v>0</v>
      </c>
      <c r="CC662">
        <v>4.1226599999999998</v>
      </c>
      <c r="CD662">
        <v>0</v>
      </c>
      <c r="CE662">
        <v>0</v>
      </c>
    </row>
    <row r="663" spans="1:83" x14ac:dyDescent="0.3">
      <c r="A663">
        <v>7381075</v>
      </c>
      <c r="B663">
        <v>7.9965700000000002</v>
      </c>
      <c r="C663">
        <v>4.1151099999999996</v>
      </c>
      <c r="D663">
        <v>4.02379</v>
      </c>
      <c r="E663">
        <v>0</v>
      </c>
      <c r="F663">
        <v>0</v>
      </c>
      <c r="G663">
        <v>0</v>
      </c>
      <c r="H663">
        <v>4.1018699999999999</v>
      </c>
      <c r="I663">
        <v>8.1683800000000009</v>
      </c>
      <c r="J663">
        <v>4.0736299999999996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4.0131399999999999</v>
      </c>
      <c r="X663">
        <v>4.0075900000000004</v>
      </c>
      <c r="Y663">
        <v>4.0075900000000004</v>
      </c>
      <c r="Z663">
        <v>0</v>
      </c>
      <c r="AA663">
        <v>0</v>
      </c>
      <c r="AB663">
        <v>4.00997</v>
      </c>
      <c r="AC663">
        <v>0</v>
      </c>
      <c r="AD663">
        <v>0</v>
      </c>
      <c r="AE663">
        <v>0</v>
      </c>
      <c r="AF663">
        <v>0</v>
      </c>
      <c r="AG663">
        <v>7.4884500000000003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12.3902</v>
      </c>
      <c r="AQ663">
        <v>0</v>
      </c>
      <c r="AR663">
        <v>0</v>
      </c>
      <c r="AS663">
        <v>0</v>
      </c>
      <c r="AT663">
        <v>4.1226599999999998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4.0492699999999999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4.0431299999999997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4.1300800000000004</v>
      </c>
      <c r="CC663">
        <v>0</v>
      </c>
      <c r="CD663">
        <v>0</v>
      </c>
      <c r="CE663">
        <v>0</v>
      </c>
    </row>
    <row r="664" spans="1:83" x14ac:dyDescent="0.3">
      <c r="A664">
        <v>7381076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16.190899999999999</v>
      </c>
      <c r="CB664">
        <v>0</v>
      </c>
      <c r="CC664">
        <v>0</v>
      </c>
      <c r="CD664">
        <v>0</v>
      </c>
      <c r="CE664">
        <v>0</v>
      </c>
    </row>
    <row r="665" spans="1:83" x14ac:dyDescent="0.3">
      <c r="A665">
        <v>7381077</v>
      </c>
      <c r="B665">
        <v>0</v>
      </c>
      <c r="C665">
        <v>0</v>
      </c>
      <c r="D665">
        <v>0</v>
      </c>
      <c r="E665">
        <v>0</v>
      </c>
      <c r="F665">
        <v>4.01783</v>
      </c>
      <c r="G665">
        <v>0</v>
      </c>
      <c r="H665">
        <v>0</v>
      </c>
      <c r="I665">
        <v>0</v>
      </c>
      <c r="J665">
        <v>4.0422399999999996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3.9874100000000001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4.0143500000000003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4.0111800000000004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8.1746700000000008</v>
      </c>
      <c r="BR665">
        <v>0</v>
      </c>
      <c r="BS665">
        <v>0</v>
      </c>
      <c r="BT665">
        <v>0</v>
      </c>
      <c r="BU665">
        <v>0</v>
      </c>
      <c r="BV665">
        <v>4.0700700000000003</v>
      </c>
      <c r="BW665">
        <v>16.8188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</row>
    <row r="666" spans="1:83" x14ac:dyDescent="0.3">
      <c r="A666">
        <v>7381081</v>
      </c>
      <c r="B666">
        <v>4.02034</v>
      </c>
      <c r="C666">
        <v>4.0203699999999998</v>
      </c>
      <c r="D666">
        <v>4.05497</v>
      </c>
      <c r="E666">
        <v>8.1498600000000003</v>
      </c>
      <c r="F666">
        <v>0</v>
      </c>
      <c r="G666">
        <v>3.9830800000000002</v>
      </c>
      <c r="H666">
        <v>0</v>
      </c>
      <c r="I666">
        <v>3.8897599999999999</v>
      </c>
      <c r="J666">
        <v>3.9319700000000002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16.2957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4.2074699999999998</v>
      </c>
      <c r="BJ666">
        <v>0</v>
      </c>
      <c r="BK666">
        <v>0</v>
      </c>
      <c r="BL666">
        <v>3.9272399999999998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</row>
    <row r="667" spans="1:83" x14ac:dyDescent="0.3">
      <c r="A667">
        <v>7381082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3.9426800000000002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4.0301099999999996</v>
      </c>
      <c r="CC667">
        <v>0</v>
      </c>
      <c r="CD667">
        <v>0</v>
      </c>
      <c r="CE667">
        <v>0</v>
      </c>
    </row>
    <row r="668" spans="1:83" x14ac:dyDescent="0.3">
      <c r="A668">
        <v>7381083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4.0187999999999997</v>
      </c>
      <c r="I668">
        <v>0</v>
      </c>
      <c r="J668">
        <v>0</v>
      </c>
      <c r="K668">
        <v>0</v>
      </c>
      <c r="L668">
        <v>0</v>
      </c>
      <c r="M668">
        <v>4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8.0841899999999995</v>
      </c>
      <c r="BZ668">
        <v>0</v>
      </c>
      <c r="CA668">
        <v>0</v>
      </c>
      <c r="CB668">
        <v>0</v>
      </c>
      <c r="CC668">
        <v>4</v>
      </c>
      <c r="CD668">
        <v>0</v>
      </c>
      <c r="CE668">
        <v>0</v>
      </c>
    </row>
    <row r="669" spans="1:83" x14ac:dyDescent="0.3">
      <c r="A669">
        <v>7381084</v>
      </c>
      <c r="B669">
        <v>0</v>
      </c>
      <c r="C669">
        <v>3.79725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3.9428200000000002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4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</row>
    <row r="670" spans="1:83" x14ac:dyDescent="0.3">
      <c r="A670">
        <v>7381085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</row>
    <row r="671" spans="1:83" x14ac:dyDescent="0.3">
      <c r="A671">
        <v>7381086</v>
      </c>
      <c r="B671">
        <v>4.0316799999999997</v>
      </c>
      <c r="C671">
        <v>4.0316799999999997</v>
      </c>
      <c r="D671">
        <v>8.1136400000000002</v>
      </c>
      <c r="E671">
        <v>4.06853</v>
      </c>
      <c r="F671">
        <v>0</v>
      </c>
      <c r="G671">
        <v>4.0404499999999999</v>
      </c>
      <c r="H671">
        <v>3.9735900000000002</v>
      </c>
      <c r="I671">
        <v>11.8992</v>
      </c>
      <c r="J671">
        <v>4.0685000000000002</v>
      </c>
      <c r="K671">
        <v>4.04068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4.0678099999999997</v>
      </c>
      <c r="U671">
        <v>0</v>
      </c>
      <c r="V671">
        <v>0</v>
      </c>
      <c r="W671">
        <v>4.0601000000000003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3.9329299999999998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8.0349799999999991</v>
      </c>
      <c r="BN671">
        <v>0</v>
      </c>
      <c r="BO671">
        <v>0</v>
      </c>
      <c r="BP671">
        <v>0</v>
      </c>
      <c r="BQ671">
        <v>0</v>
      </c>
      <c r="BR671">
        <v>3.9861300000000002</v>
      </c>
      <c r="BS671">
        <v>0</v>
      </c>
      <c r="BT671">
        <v>0</v>
      </c>
      <c r="BU671">
        <v>3.9800900000000001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8.0916499999999996</v>
      </c>
      <c r="CC671">
        <v>8.2329399999999993</v>
      </c>
      <c r="CD671">
        <v>0</v>
      </c>
      <c r="CE671">
        <v>0</v>
      </c>
    </row>
    <row r="672" spans="1:83" x14ac:dyDescent="0.3">
      <c r="A672">
        <v>7381091</v>
      </c>
      <c r="B672">
        <v>0</v>
      </c>
      <c r="C672">
        <v>0</v>
      </c>
      <c r="D672">
        <v>7.9883499999999996</v>
      </c>
      <c r="E672">
        <v>0</v>
      </c>
      <c r="F672">
        <v>8.0889600000000002</v>
      </c>
      <c r="G672">
        <v>3.99051</v>
      </c>
      <c r="H672">
        <v>0</v>
      </c>
      <c r="I672">
        <v>3.9806900000000001</v>
      </c>
      <c r="J672">
        <v>3.95194</v>
      </c>
      <c r="K672">
        <v>0</v>
      </c>
      <c r="L672">
        <v>4.1938899999999997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4.0790300000000004</v>
      </c>
      <c r="U672">
        <v>0</v>
      </c>
      <c r="V672">
        <v>0</v>
      </c>
      <c r="W672">
        <v>4.0790300000000004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4.1376799999999996</v>
      </c>
      <c r="AK672">
        <v>0</v>
      </c>
      <c r="AL672">
        <v>3.9007900000000002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16.975200000000001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3.9007800000000001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3.9226899999999998</v>
      </c>
      <c r="CC672">
        <v>0</v>
      </c>
      <c r="CD672">
        <v>0</v>
      </c>
      <c r="CE672">
        <v>0</v>
      </c>
    </row>
    <row r="673" spans="1:83" x14ac:dyDescent="0.3">
      <c r="A673">
        <v>7381092</v>
      </c>
      <c r="B673">
        <v>0</v>
      </c>
      <c r="C673">
        <v>0</v>
      </c>
      <c r="D673">
        <v>4.0003700000000002</v>
      </c>
      <c r="E673">
        <v>0</v>
      </c>
      <c r="F673">
        <v>0</v>
      </c>
      <c r="G673">
        <v>4.0524399999999998</v>
      </c>
      <c r="H673">
        <v>3.95994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3.8298000000000001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3.9788000000000001</v>
      </c>
      <c r="BW673">
        <v>0</v>
      </c>
      <c r="BX673">
        <v>0</v>
      </c>
      <c r="BY673">
        <v>0</v>
      </c>
      <c r="BZ673">
        <v>4.0461200000000002</v>
      </c>
      <c r="CA673">
        <v>0</v>
      </c>
      <c r="CB673">
        <v>3.99675</v>
      </c>
      <c r="CC673">
        <v>0</v>
      </c>
      <c r="CD673">
        <v>0</v>
      </c>
      <c r="CE673">
        <v>3.8075000000000001</v>
      </c>
    </row>
    <row r="674" spans="1:83" x14ac:dyDescent="0.3">
      <c r="A674">
        <v>7381093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3.95173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12.348000000000001</v>
      </c>
      <c r="R674">
        <v>4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4.0100100000000003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4.0745500000000003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3.8712200000000001</v>
      </c>
      <c r="BZ674">
        <v>0</v>
      </c>
      <c r="CA674">
        <v>0</v>
      </c>
      <c r="CB674">
        <v>0</v>
      </c>
      <c r="CC674">
        <v>3.8943400000000001</v>
      </c>
      <c r="CD674">
        <v>3.8943400000000001</v>
      </c>
      <c r="CE674">
        <v>0</v>
      </c>
    </row>
    <row r="675" spans="1:83" x14ac:dyDescent="0.3">
      <c r="A675">
        <v>7381101</v>
      </c>
      <c r="B675">
        <v>4</v>
      </c>
      <c r="C675">
        <v>0</v>
      </c>
      <c r="D675">
        <v>4.0235300000000001</v>
      </c>
      <c r="E675">
        <v>0</v>
      </c>
      <c r="F675">
        <v>0</v>
      </c>
      <c r="G675">
        <v>3.9902299999999999</v>
      </c>
      <c r="H675">
        <v>3.93208</v>
      </c>
      <c r="I675">
        <v>0</v>
      </c>
      <c r="J675">
        <v>4.0049999999999999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7.9921100000000003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3.9901800000000001</v>
      </c>
      <c r="CC675">
        <v>0</v>
      </c>
      <c r="CD675">
        <v>19.9803</v>
      </c>
      <c r="CE675">
        <v>0</v>
      </c>
    </row>
    <row r="676" spans="1:83" x14ac:dyDescent="0.3">
      <c r="A676">
        <v>7381102</v>
      </c>
      <c r="B676">
        <v>0</v>
      </c>
      <c r="C676">
        <v>0</v>
      </c>
      <c r="D676">
        <v>4.0002700000000004</v>
      </c>
      <c r="E676">
        <v>0</v>
      </c>
      <c r="F676">
        <v>0</v>
      </c>
      <c r="G676">
        <v>0</v>
      </c>
      <c r="H676">
        <v>7.9205800000000002</v>
      </c>
      <c r="I676">
        <v>7.9042700000000004</v>
      </c>
      <c r="J676">
        <v>3.98875</v>
      </c>
      <c r="K676">
        <v>3.9811700000000001</v>
      </c>
      <c r="L676">
        <v>4.1659100000000002</v>
      </c>
      <c r="M676">
        <v>0</v>
      </c>
      <c r="N676">
        <v>0</v>
      </c>
      <c r="O676">
        <v>3.9253300000000002</v>
      </c>
      <c r="P676">
        <v>0</v>
      </c>
      <c r="Q676">
        <v>12.782</v>
      </c>
      <c r="R676">
        <v>4.04298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4</v>
      </c>
      <c r="BC676">
        <v>0</v>
      </c>
      <c r="BD676">
        <v>4.0077699999999998</v>
      </c>
      <c r="BE676">
        <v>0</v>
      </c>
      <c r="BF676">
        <v>0</v>
      </c>
      <c r="BG676">
        <v>0</v>
      </c>
      <c r="BH676">
        <v>0</v>
      </c>
      <c r="BI676">
        <v>12.6769</v>
      </c>
      <c r="BJ676">
        <v>0</v>
      </c>
      <c r="BK676">
        <v>0</v>
      </c>
      <c r="BL676">
        <v>0</v>
      </c>
      <c r="BM676">
        <v>3.8267699999999998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4.0226300000000004</v>
      </c>
      <c r="CD676">
        <v>3.9746000000000001</v>
      </c>
      <c r="CE676">
        <v>0</v>
      </c>
    </row>
    <row r="677" spans="1:83" x14ac:dyDescent="0.3">
      <c r="A677">
        <v>7381103</v>
      </c>
      <c r="B677">
        <v>0</v>
      </c>
      <c r="C677">
        <v>4.0324400000000002</v>
      </c>
      <c r="D677">
        <v>4.05769</v>
      </c>
      <c r="E677">
        <v>4.0668100000000003</v>
      </c>
      <c r="F677">
        <v>0</v>
      </c>
      <c r="G677">
        <v>4.0404799999999996</v>
      </c>
      <c r="H677">
        <v>3.9746800000000002</v>
      </c>
      <c r="I677">
        <v>7.9350500000000004</v>
      </c>
      <c r="J677">
        <v>4.0682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4.00868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4.0945900000000002</v>
      </c>
      <c r="AX677">
        <v>0</v>
      </c>
      <c r="AY677">
        <v>0</v>
      </c>
      <c r="AZ677">
        <v>4</v>
      </c>
      <c r="BA677">
        <v>0</v>
      </c>
      <c r="BB677">
        <v>0</v>
      </c>
      <c r="BC677">
        <v>4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3.8725900000000002</v>
      </c>
      <c r="BJ677">
        <v>0</v>
      </c>
      <c r="BK677">
        <v>0</v>
      </c>
      <c r="BL677">
        <v>4.0634199999999998</v>
      </c>
      <c r="BM677">
        <v>4.0202799999999996</v>
      </c>
      <c r="BN677">
        <v>0</v>
      </c>
      <c r="BO677">
        <v>0</v>
      </c>
      <c r="BP677">
        <v>0</v>
      </c>
      <c r="BQ677">
        <v>3.98089</v>
      </c>
      <c r="BR677">
        <v>0</v>
      </c>
      <c r="BS677">
        <v>3.9649999999999999</v>
      </c>
      <c r="BT677">
        <v>0</v>
      </c>
      <c r="BU677">
        <v>7.9617800000000001</v>
      </c>
      <c r="BV677">
        <v>0</v>
      </c>
      <c r="BW677">
        <v>0</v>
      </c>
      <c r="BX677">
        <v>0</v>
      </c>
      <c r="BY677">
        <v>3.9357799999999998</v>
      </c>
      <c r="BZ677">
        <v>0</v>
      </c>
      <c r="CA677">
        <v>0</v>
      </c>
      <c r="CB677">
        <v>16.183800000000002</v>
      </c>
      <c r="CC677">
        <v>4.1164100000000001</v>
      </c>
      <c r="CD677">
        <v>4.1164300000000003</v>
      </c>
      <c r="CE677">
        <v>0</v>
      </c>
    </row>
    <row r="678" spans="1:83" x14ac:dyDescent="0.3">
      <c r="A678">
        <v>7381111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</row>
    <row r="679" spans="1:83" x14ac:dyDescent="0.3">
      <c r="A679">
        <v>7381112</v>
      </c>
      <c r="B679">
        <v>3.9253399999999998</v>
      </c>
      <c r="C679">
        <v>3.9253499999999999</v>
      </c>
      <c r="D679">
        <v>3.95099</v>
      </c>
      <c r="E679">
        <v>3.9785900000000001</v>
      </c>
      <c r="F679">
        <v>3.9622999999999999</v>
      </c>
      <c r="G679">
        <v>7.8195499999999996</v>
      </c>
      <c r="H679">
        <v>3.95539</v>
      </c>
      <c r="I679">
        <v>11.9628</v>
      </c>
      <c r="J679">
        <v>3.9648400000000001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3.9813100000000001</v>
      </c>
      <c r="X679">
        <v>3.8453300000000001</v>
      </c>
      <c r="Y679">
        <v>3.8453300000000001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3.95181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3.9129499999999999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4.0214699999999999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3.9411100000000001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3.9451999999999998</v>
      </c>
      <c r="CC679">
        <v>0</v>
      </c>
      <c r="CD679">
        <v>0</v>
      </c>
      <c r="CE679">
        <v>0</v>
      </c>
    </row>
    <row r="680" spans="1:83" x14ac:dyDescent="0.3">
      <c r="A680">
        <v>7381113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</row>
    <row r="681" spans="1:83" x14ac:dyDescent="0.3">
      <c r="A681">
        <v>7381121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4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</row>
    <row r="682" spans="1:83" x14ac:dyDescent="0.3">
      <c r="A682">
        <v>7381122</v>
      </c>
      <c r="B682">
        <v>0</v>
      </c>
      <c r="C682">
        <v>3.9778099999999998</v>
      </c>
      <c r="D682">
        <v>7.98841</v>
      </c>
      <c r="E682">
        <v>8.0086099999999991</v>
      </c>
      <c r="F682">
        <v>3.9925899999999999</v>
      </c>
      <c r="G682">
        <v>47.562600000000003</v>
      </c>
      <c r="H682">
        <v>35.614699999999999</v>
      </c>
      <c r="I682">
        <v>7.8643700000000001</v>
      </c>
      <c r="J682">
        <v>31.8596</v>
      </c>
      <c r="K682">
        <v>23.7852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4.0156400000000003</v>
      </c>
      <c r="X682">
        <v>4.0527800000000003</v>
      </c>
      <c r="Y682">
        <v>0</v>
      </c>
      <c r="Z682">
        <v>0</v>
      </c>
      <c r="AA682">
        <v>0</v>
      </c>
      <c r="AB682">
        <v>0</v>
      </c>
      <c r="AC682">
        <v>4.0527899999999999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3.9727999999999999</v>
      </c>
      <c r="AK682">
        <v>0</v>
      </c>
      <c r="AL682">
        <v>0</v>
      </c>
      <c r="AM682">
        <v>0</v>
      </c>
      <c r="AN682">
        <v>0</v>
      </c>
      <c r="AO682">
        <v>3.9610500000000002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8.1754499999999997</v>
      </c>
      <c r="BC682">
        <v>0</v>
      </c>
      <c r="BD682">
        <v>4.0637100000000004</v>
      </c>
      <c r="BE682">
        <v>4.0078800000000001</v>
      </c>
      <c r="BF682">
        <v>4.0877299999999996</v>
      </c>
      <c r="BG682">
        <v>0</v>
      </c>
      <c r="BH682">
        <v>0</v>
      </c>
      <c r="BI682">
        <v>0</v>
      </c>
      <c r="BJ682">
        <v>0</v>
      </c>
      <c r="BK682">
        <v>3.9642200000000001</v>
      </c>
      <c r="BL682">
        <v>0</v>
      </c>
      <c r="BM682">
        <v>4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90.982900000000001</v>
      </c>
      <c r="CC682">
        <v>11.813800000000001</v>
      </c>
      <c r="CD682">
        <v>0</v>
      </c>
      <c r="CE682">
        <v>0</v>
      </c>
    </row>
    <row r="683" spans="1:83" x14ac:dyDescent="0.3">
      <c r="A683">
        <v>7381123</v>
      </c>
      <c r="B683">
        <v>0</v>
      </c>
      <c r="C683">
        <v>0</v>
      </c>
      <c r="D683">
        <v>0</v>
      </c>
      <c r="E683">
        <v>0</v>
      </c>
      <c r="F683">
        <v>3.9936199999999999</v>
      </c>
      <c r="G683">
        <v>0</v>
      </c>
      <c r="H683">
        <v>0</v>
      </c>
      <c r="I683">
        <v>0</v>
      </c>
      <c r="J683">
        <v>7.9682300000000001</v>
      </c>
      <c r="K683">
        <v>3.9656799999999999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4.0587400000000002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4.0161800000000003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4.1355000000000004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3.9796100000000001</v>
      </c>
      <c r="BT683">
        <v>0</v>
      </c>
      <c r="BU683">
        <v>0</v>
      </c>
      <c r="BV683">
        <v>0</v>
      </c>
      <c r="BW683">
        <v>3.9796100000000001</v>
      </c>
      <c r="BX683">
        <v>0</v>
      </c>
      <c r="BY683">
        <v>0</v>
      </c>
      <c r="BZ683">
        <v>0</v>
      </c>
      <c r="CA683">
        <v>0</v>
      </c>
      <c r="CB683">
        <v>3.9586700000000001</v>
      </c>
      <c r="CC683">
        <v>0</v>
      </c>
      <c r="CD683">
        <v>0</v>
      </c>
      <c r="CE683">
        <v>0</v>
      </c>
    </row>
    <row r="684" spans="1:83" x14ac:dyDescent="0.3">
      <c r="A684">
        <v>7381124</v>
      </c>
      <c r="B684">
        <v>0</v>
      </c>
      <c r="C684">
        <v>0</v>
      </c>
      <c r="D684">
        <v>0</v>
      </c>
      <c r="E684">
        <v>8.0531699999999997</v>
      </c>
      <c r="F684">
        <v>0</v>
      </c>
      <c r="G684">
        <v>3.9730500000000002</v>
      </c>
      <c r="H684">
        <v>0</v>
      </c>
      <c r="I684">
        <v>8.0257100000000001</v>
      </c>
      <c r="J684">
        <v>8.0400799999999997</v>
      </c>
      <c r="K684">
        <v>7.9802099999999996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3.9748700000000001</v>
      </c>
      <c r="Y684">
        <v>0</v>
      </c>
      <c r="Z684">
        <v>3.9875600000000002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4.0461</v>
      </c>
      <c r="AK684">
        <v>0</v>
      </c>
      <c r="AL684">
        <v>0</v>
      </c>
      <c r="AM684">
        <v>0</v>
      </c>
      <c r="AN684">
        <v>0</v>
      </c>
      <c r="AO684">
        <v>4.0663400000000003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3.9334699999999998</v>
      </c>
      <c r="BS684">
        <v>3.90543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7.9672700000000001</v>
      </c>
      <c r="CC684">
        <v>0</v>
      </c>
      <c r="CD684">
        <v>0</v>
      </c>
      <c r="CE684">
        <v>0</v>
      </c>
    </row>
    <row r="685" spans="1:83" x14ac:dyDescent="0.3">
      <c r="A685">
        <v>7381511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3.9900600000000002</v>
      </c>
      <c r="K685">
        <v>0</v>
      </c>
      <c r="L685">
        <v>0</v>
      </c>
      <c r="M685">
        <v>3.9842200000000001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4.0365900000000003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3.9583400000000002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</row>
    <row r="686" spans="1:83" x14ac:dyDescent="0.3">
      <c r="A686">
        <v>7381512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3.9965700000000002</v>
      </c>
      <c r="H686">
        <v>7.9549000000000003</v>
      </c>
      <c r="I686">
        <v>3.96895</v>
      </c>
      <c r="J686">
        <v>4.0046799999999996</v>
      </c>
      <c r="K686">
        <v>3.9982000000000002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4.0300200000000004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3.8198099999999999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3.9934799999999999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8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4.0422099999999999</v>
      </c>
      <c r="BO686">
        <v>0</v>
      </c>
      <c r="BP686">
        <v>0</v>
      </c>
      <c r="BQ686">
        <v>0</v>
      </c>
      <c r="BR686">
        <v>4</v>
      </c>
      <c r="BS686">
        <v>3.8774000000000002</v>
      </c>
      <c r="BT686">
        <v>0</v>
      </c>
      <c r="BU686">
        <v>32.168599999999998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4.0025199999999996</v>
      </c>
      <c r="CD686">
        <v>0</v>
      </c>
      <c r="CE686">
        <v>0</v>
      </c>
    </row>
    <row r="687" spans="1:83" x14ac:dyDescent="0.3">
      <c r="A687">
        <v>7381513</v>
      </c>
      <c r="B687">
        <v>0</v>
      </c>
      <c r="C687">
        <v>0</v>
      </c>
      <c r="D687">
        <v>8.1235499999999998</v>
      </c>
      <c r="E687">
        <v>3.9873599999999998</v>
      </c>
      <c r="F687">
        <v>3.9246400000000001</v>
      </c>
      <c r="G687">
        <v>3.9903200000000001</v>
      </c>
      <c r="H687">
        <v>11.9009</v>
      </c>
      <c r="I687">
        <v>11.87</v>
      </c>
      <c r="J687">
        <v>3.9976099999999999</v>
      </c>
      <c r="K687">
        <v>3.9897300000000002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3.9178500000000001</v>
      </c>
      <c r="U687">
        <v>0</v>
      </c>
      <c r="V687">
        <v>0</v>
      </c>
      <c r="W687">
        <v>3.9654500000000001</v>
      </c>
      <c r="X687">
        <v>3.9857999999999998</v>
      </c>
      <c r="Y687">
        <v>0</v>
      </c>
      <c r="Z687">
        <v>4.0339200000000002</v>
      </c>
      <c r="AA687">
        <v>4.0339200000000002</v>
      </c>
      <c r="AB687">
        <v>3.8483499999999999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3.9531299999999998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3.9843500000000001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3.9767999999999999</v>
      </c>
      <c r="BC687">
        <v>0</v>
      </c>
      <c r="BD687">
        <v>0</v>
      </c>
      <c r="BE687">
        <v>15.900499999999999</v>
      </c>
      <c r="BF687">
        <v>0</v>
      </c>
      <c r="BG687">
        <v>0</v>
      </c>
      <c r="BH687">
        <v>0</v>
      </c>
      <c r="BI687">
        <v>4.0027900000000001</v>
      </c>
      <c r="BJ687">
        <v>0</v>
      </c>
      <c r="BK687">
        <v>0</v>
      </c>
      <c r="BL687">
        <v>3.9954499999999999</v>
      </c>
      <c r="BM687">
        <v>3.97811</v>
      </c>
      <c r="BN687">
        <v>0</v>
      </c>
      <c r="BO687">
        <v>0</v>
      </c>
      <c r="BP687">
        <v>8.2147900000000007</v>
      </c>
      <c r="BQ687">
        <v>0</v>
      </c>
      <c r="BR687">
        <v>0</v>
      </c>
      <c r="BS687">
        <v>0</v>
      </c>
      <c r="BT687">
        <v>0</v>
      </c>
      <c r="BU687">
        <v>4</v>
      </c>
      <c r="BV687">
        <v>0</v>
      </c>
      <c r="BW687">
        <v>3.79895</v>
      </c>
      <c r="BX687">
        <v>0</v>
      </c>
      <c r="BY687">
        <v>0</v>
      </c>
      <c r="BZ687">
        <v>12.3355</v>
      </c>
      <c r="CA687">
        <v>0</v>
      </c>
      <c r="CB687">
        <v>15.945399999999999</v>
      </c>
      <c r="CC687">
        <v>7.9795199999999999</v>
      </c>
      <c r="CD687">
        <v>3.98977</v>
      </c>
      <c r="CE687">
        <v>3.98977</v>
      </c>
    </row>
    <row r="688" spans="1:83" x14ac:dyDescent="0.3">
      <c r="A688">
        <v>7381514</v>
      </c>
      <c r="B688">
        <v>3.8567100000000001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7.9531200000000002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3.9930099999999999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3.9960399999999998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</row>
    <row r="689" spans="1:83" x14ac:dyDescent="0.3">
      <c r="A689">
        <v>7381515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4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</row>
    <row r="690" spans="1:83" x14ac:dyDescent="0.3">
      <c r="A690">
        <v>7381516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8.0601500000000001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3.9768500000000002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</row>
    <row r="691" spans="1:83" x14ac:dyDescent="0.3">
      <c r="A691">
        <v>7381517</v>
      </c>
      <c r="B691">
        <v>0</v>
      </c>
      <c r="C691">
        <v>0</v>
      </c>
      <c r="D691">
        <v>4.0618600000000002</v>
      </c>
      <c r="E691">
        <v>0</v>
      </c>
      <c r="F691">
        <v>0</v>
      </c>
      <c r="G691">
        <v>0</v>
      </c>
      <c r="H691">
        <v>3.9669099999999999</v>
      </c>
      <c r="I691">
        <v>3.9566300000000001</v>
      </c>
      <c r="J691">
        <v>3.9984899999999999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3.9629699999999999</v>
      </c>
      <c r="Z691">
        <v>0</v>
      </c>
      <c r="AA691">
        <v>0</v>
      </c>
      <c r="AB691">
        <v>3.8490700000000002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3.9856799999999999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3.9962399999999998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4.1068499999999997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3.9869300000000001</v>
      </c>
      <c r="CC691">
        <v>0</v>
      </c>
      <c r="CD691">
        <v>3.9908100000000002</v>
      </c>
      <c r="CE691">
        <v>3.9908100000000002</v>
      </c>
    </row>
    <row r="692" spans="1:83" x14ac:dyDescent="0.3">
      <c r="A692">
        <v>7381518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3.9811899999999998</v>
      </c>
      <c r="H692">
        <v>4.0192800000000002</v>
      </c>
      <c r="I692">
        <v>0</v>
      </c>
      <c r="J692">
        <v>12.0867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3.9967299999999999</v>
      </c>
      <c r="AM692">
        <v>0</v>
      </c>
      <c r="AN692">
        <v>0</v>
      </c>
      <c r="AO692">
        <v>0</v>
      </c>
      <c r="AP692">
        <v>3.9904199999999999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8.4823199999999996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3.9967299999999999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</row>
    <row r="693" spans="1:83" x14ac:dyDescent="0.3">
      <c r="A693">
        <v>7381521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8.5662199999999995</v>
      </c>
      <c r="CA693">
        <v>0</v>
      </c>
      <c r="CB693">
        <v>0</v>
      </c>
      <c r="CC693">
        <v>0</v>
      </c>
      <c r="CD693">
        <v>0</v>
      </c>
      <c r="CE693">
        <v>0</v>
      </c>
    </row>
    <row r="694" spans="1:83" x14ac:dyDescent="0.3">
      <c r="A694">
        <v>7381522</v>
      </c>
      <c r="B694">
        <v>4.0180699999999998</v>
      </c>
      <c r="C694">
        <v>4.0180699999999998</v>
      </c>
      <c r="D694">
        <v>3.9796100000000001</v>
      </c>
      <c r="E694">
        <v>0</v>
      </c>
      <c r="F694">
        <v>3.9324400000000002</v>
      </c>
      <c r="G694">
        <v>0</v>
      </c>
      <c r="H694">
        <v>3.9761899999999999</v>
      </c>
      <c r="I694">
        <v>3.9584700000000002</v>
      </c>
      <c r="J694">
        <v>3.99451</v>
      </c>
      <c r="K694">
        <v>3.97967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7.9889299999999999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3.9885899999999999</v>
      </c>
      <c r="BN694">
        <v>0</v>
      </c>
      <c r="BO694">
        <v>0</v>
      </c>
      <c r="BP694">
        <v>4.0507799999999996</v>
      </c>
      <c r="BQ694">
        <v>0</v>
      </c>
      <c r="BR694">
        <v>4.0505699999999996</v>
      </c>
      <c r="BS694">
        <v>0</v>
      </c>
      <c r="BT694">
        <v>0</v>
      </c>
      <c r="BU694">
        <v>8.0875800000000009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3.9953400000000001</v>
      </c>
      <c r="CC694">
        <v>0</v>
      </c>
      <c r="CD694">
        <v>0</v>
      </c>
      <c r="CE694">
        <v>0</v>
      </c>
    </row>
    <row r="695" spans="1:83" x14ac:dyDescent="0.3">
      <c r="A695">
        <v>7381523</v>
      </c>
      <c r="B695">
        <v>0</v>
      </c>
      <c r="C695">
        <v>3.90334</v>
      </c>
      <c r="D695">
        <v>7.92143</v>
      </c>
      <c r="E695">
        <v>7.9096000000000002</v>
      </c>
      <c r="F695">
        <v>3.91588</v>
      </c>
      <c r="G695">
        <v>0</v>
      </c>
      <c r="H695">
        <v>7.9684400000000002</v>
      </c>
      <c r="I695">
        <v>7.9343399999999997</v>
      </c>
      <c r="J695">
        <v>7.9930599999999998</v>
      </c>
      <c r="K695">
        <v>3.9863400000000002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3.8775400000000002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3.96143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3.9666199999999998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4.0065799999999996</v>
      </c>
      <c r="BJ695">
        <v>0</v>
      </c>
      <c r="BK695">
        <v>0</v>
      </c>
      <c r="BL695">
        <v>0</v>
      </c>
      <c r="BM695">
        <v>3.95472</v>
      </c>
      <c r="BN695">
        <v>0</v>
      </c>
      <c r="BO695">
        <v>0</v>
      </c>
      <c r="BP695">
        <v>8.1689799999999995</v>
      </c>
      <c r="BQ695">
        <v>8.2130500000000008</v>
      </c>
      <c r="BR695">
        <v>0</v>
      </c>
      <c r="BS695">
        <v>4</v>
      </c>
      <c r="BT695">
        <v>0</v>
      </c>
      <c r="BU695">
        <v>4.1065199999999997</v>
      </c>
      <c r="BV695">
        <v>0</v>
      </c>
      <c r="BW695">
        <v>4</v>
      </c>
      <c r="BX695">
        <v>0</v>
      </c>
      <c r="BY695">
        <v>0</v>
      </c>
      <c r="BZ695">
        <v>0</v>
      </c>
      <c r="CA695">
        <v>0</v>
      </c>
      <c r="CB695">
        <v>3.9805100000000002</v>
      </c>
      <c r="CC695">
        <v>3.9827300000000001</v>
      </c>
      <c r="CD695">
        <v>0</v>
      </c>
      <c r="CE695">
        <v>0</v>
      </c>
    </row>
    <row r="696" spans="1:83" x14ac:dyDescent="0.3">
      <c r="A696">
        <v>7381524</v>
      </c>
      <c r="B696">
        <v>0</v>
      </c>
      <c r="C696">
        <v>0</v>
      </c>
      <c r="D696">
        <v>3.9074900000000001</v>
      </c>
      <c r="E696">
        <v>3.9273500000000001</v>
      </c>
      <c r="F696">
        <v>3.87093</v>
      </c>
      <c r="G696">
        <v>0</v>
      </c>
      <c r="H696">
        <v>3.92916</v>
      </c>
      <c r="I696">
        <v>3.9161800000000002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3.8340900000000002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3.8873600000000001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3.89845</v>
      </c>
      <c r="BN696">
        <v>0</v>
      </c>
      <c r="BO696">
        <v>0</v>
      </c>
      <c r="BP696">
        <v>3.8537400000000002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3.91662</v>
      </c>
      <c r="CC696">
        <v>3.8914200000000001</v>
      </c>
      <c r="CD696">
        <v>0</v>
      </c>
      <c r="CE696">
        <v>0</v>
      </c>
    </row>
    <row r="697" spans="1:83" x14ac:dyDescent="0.3">
      <c r="A697">
        <v>7381525</v>
      </c>
      <c r="B697">
        <v>8.0557800000000004</v>
      </c>
      <c r="C697">
        <v>3.9050099999999999</v>
      </c>
      <c r="D697">
        <v>7.96387</v>
      </c>
      <c r="E697">
        <v>7.9410999999999996</v>
      </c>
      <c r="F697">
        <v>7.8851899999999997</v>
      </c>
      <c r="G697">
        <v>4.0038299999999998</v>
      </c>
      <c r="H697">
        <v>7.9671099999999999</v>
      </c>
      <c r="I697">
        <v>11.8993</v>
      </c>
      <c r="J697">
        <v>4.0149400000000002</v>
      </c>
      <c r="K697">
        <v>4.0036300000000002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3.9703599999999999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3.9753799999999999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3.99858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4.0001300000000004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4.0122099999999996</v>
      </c>
      <c r="BM697">
        <v>3.9859499999999999</v>
      </c>
      <c r="BN697">
        <v>0</v>
      </c>
      <c r="BO697">
        <v>0</v>
      </c>
      <c r="BP697">
        <v>4.0908199999999999</v>
      </c>
      <c r="BQ697">
        <v>0</v>
      </c>
      <c r="BR697">
        <v>0</v>
      </c>
      <c r="BS697">
        <v>4</v>
      </c>
      <c r="BT697">
        <v>0</v>
      </c>
      <c r="BU697">
        <v>4.1085099999999999</v>
      </c>
      <c r="BV697">
        <v>0</v>
      </c>
      <c r="BW697">
        <v>0</v>
      </c>
      <c r="BX697">
        <v>0</v>
      </c>
      <c r="BY697">
        <v>4</v>
      </c>
      <c r="BZ697">
        <v>0</v>
      </c>
      <c r="CA697">
        <v>0</v>
      </c>
      <c r="CB697">
        <v>8.0034100000000006</v>
      </c>
      <c r="CC697">
        <v>4.0138999999999996</v>
      </c>
      <c r="CD697">
        <v>4.0139100000000001</v>
      </c>
      <c r="CE697">
        <v>0</v>
      </c>
    </row>
    <row r="698" spans="1:83" x14ac:dyDescent="0.3">
      <c r="A698">
        <v>7381531</v>
      </c>
      <c r="B698">
        <v>0</v>
      </c>
      <c r="C698">
        <v>3.9827699999999999</v>
      </c>
      <c r="D698">
        <v>4.0007700000000002</v>
      </c>
      <c r="E698">
        <v>4.04434</v>
      </c>
      <c r="F698">
        <v>4.0314199999999998</v>
      </c>
      <c r="G698">
        <v>100.691</v>
      </c>
      <c r="H698">
        <v>72.958500000000001</v>
      </c>
      <c r="I698">
        <v>4.0278099999999997</v>
      </c>
      <c r="J698">
        <v>8.1631099999999996</v>
      </c>
      <c r="K698">
        <v>28.201899999999998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4.0315200000000004</v>
      </c>
      <c r="R698">
        <v>11.834899999999999</v>
      </c>
      <c r="S698">
        <v>7.8910299999999998</v>
      </c>
      <c r="T698">
        <v>3.98306</v>
      </c>
      <c r="U698">
        <v>0</v>
      </c>
      <c r="V698">
        <v>15.8756</v>
      </c>
      <c r="W698">
        <v>15.9673</v>
      </c>
      <c r="X698">
        <v>7.9654999999999996</v>
      </c>
      <c r="Y698">
        <v>0</v>
      </c>
      <c r="Z698">
        <v>3.9261200000000001</v>
      </c>
      <c r="AA698">
        <v>3.9261200000000001</v>
      </c>
      <c r="AB698">
        <v>7.8744500000000004</v>
      </c>
      <c r="AC698">
        <v>3.98305</v>
      </c>
      <c r="AD698">
        <v>0</v>
      </c>
      <c r="AE698">
        <v>0</v>
      </c>
      <c r="AF698">
        <v>3.9626399999999999</v>
      </c>
      <c r="AG698">
        <v>3.9626399999999999</v>
      </c>
      <c r="AH698">
        <v>0</v>
      </c>
      <c r="AI698">
        <v>3.9926599999999999</v>
      </c>
      <c r="AJ698">
        <v>3.9798100000000001</v>
      </c>
      <c r="AK698">
        <v>0</v>
      </c>
      <c r="AL698">
        <v>3.9346100000000002</v>
      </c>
      <c r="AM698">
        <v>0</v>
      </c>
      <c r="AN698">
        <v>0</v>
      </c>
      <c r="AO698">
        <v>0</v>
      </c>
      <c r="AP698">
        <v>12</v>
      </c>
      <c r="AQ698">
        <v>0</v>
      </c>
      <c r="AR698">
        <v>0</v>
      </c>
      <c r="AS698">
        <v>0</v>
      </c>
      <c r="AT698">
        <v>4.0206499999999998</v>
      </c>
      <c r="AU698">
        <v>0</v>
      </c>
      <c r="AV698">
        <v>3.9626399999999999</v>
      </c>
      <c r="AW698">
        <v>0</v>
      </c>
      <c r="AX698">
        <v>0</v>
      </c>
      <c r="AY698">
        <v>0</v>
      </c>
      <c r="AZ698">
        <v>3.92605</v>
      </c>
      <c r="BA698">
        <v>4.0397999999999996</v>
      </c>
      <c r="BB698">
        <v>7.8842499999999998</v>
      </c>
      <c r="BC698">
        <v>0</v>
      </c>
      <c r="BD698">
        <v>0</v>
      </c>
      <c r="BE698">
        <v>7.9136499999999996</v>
      </c>
      <c r="BF698">
        <v>3.9421300000000001</v>
      </c>
      <c r="BG698">
        <v>0</v>
      </c>
      <c r="BH698">
        <v>0</v>
      </c>
      <c r="BI698">
        <v>7.9837199999999999</v>
      </c>
      <c r="BJ698">
        <v>0</v>
      </c>
      <c r="BK698">
        <v>4.0288399999999998</v>
      </c>
      <c r="BL698">
        <v>61.053800000000003</v>
      </c>
      <c r="BM698">
        <v>20.351199999999999</v>
      </c>
      <c r="BN698">
        <v>7.90334</v>
      </c>
      <c r="BO698">
        <v>0</v>
      </c>
      <c r="BP698">
        <v>3.98373</v>
      </c>
      <c r="BQ698">
        <v>3.9346100000000002</v>
      </c>
      <c r="BR698">
        <v>3.9398200000000001</v>
      </c>
      <c r="BS698">
        <v>0</v>
      </c>
      <c r="BT698">
        <v>0</v>
      </c>
      <c r="BU698">
        <v>0</v>
      </c>
      <c r="BV698">
        <v>0</v>
      </c>
      <c r="BW698">
        <v>11.7759</v>
      </c>
      <c r="BX698">
        <v>3.9253100000000001</v>
      </c>
      <c r="BY698">
        <v>15.614599999999999</v>
      </c>
      <c r="BZ698">
        <v>3.9689000000000001</v>
      </c>
      <c r="CA698">
        <v>7.8506200000000002</v>
      </c>
      <c r="CB698">
        <v>0</v>
      </c>
      <c r="CC698">
        <v>0</v>
      </c>
      <c r="CD698">
        <v>4</v>
      </c>
      <c r="CE698">
        <v>0</v>
      </c>
    </row>
    <row r="699" spans="1:83" x14ac:dyDescent="0.3">
      <c r="A699">
        <v>7381532</v>
      </c>
      <c r="B699">
        <v>0</v>
      </c>
      <c r="C699">
        <v>0</v>
      </c>
      <c r="D699">
        <v>8.0498700000000003</v>
      </c>
      <c r="E699">
        <v>11.976599999999999</v>
      </c>
      <c r="F699">
        <v>11.9975</v>
      </c>
      <c r="G699">
        <v>0</v>
      </c>
      <c r="H699">
        <v>0</v>
      </c>
      <c r="I699">
        <v>0</v>
      </c>
      <c r="J699">
        <v>35.985100000000003</v>
      </c>
      <c r="K699">
        <v>3.9808500000000002</v>
      </c>
      <c r="L699">
        <v>0</v>
      </c>
      <c r="M699">
        <v>4</v>
      </c>
      <c r="N699">
        <v>0</v>
      </c>
      <c r="O699">
        <v>15.9702</v>
      </c>
      <c r="P699">
        <v>0</v>
      </c>
      <c r="Q699">
        <v>0</v>
      </c>
      <c r="R699">
        <v>3.9481000000000002</v>
      </c>
      <c r="S699">
        <v>3.9429099999999999</v>
      </c>
      <c r="T699">
        <v>4.0121099999999998</v>
      </c>
      <c r="U699">
        <v>0</v>
      </c>
      <c r="V699">
        <v>7.9669600000000003</v>
      </c>
      <c r="W699">
        <v>4.0157299999999996</v>
      </c>
      <c r="X699">
        <v>15.9336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4.0066800000000002</v>
      </c>
      <c r="AK699">
        <v>3.82504</v>
      </c>
      <c r="AL699">
        <v>3.9213800000000001</v>
      </c>
      <c r="AM699">
        <v>0</v>
      </c>
      <c r="AN699">
        <v>0</v>
      </c>
      <c r="AO699">
        <v>4.0638800000000002</v>
      </c>
      <c r="AP699">
        <v>16</v>
      </c>
      <c r="AQ699">
        <v>0</v>
      </c>
      <c r="AR699">
        <v>0</v>
      </c>
      <c r="AS699">
        <v>3.8833899999999999</v>
      </c>
      <c r="AT699">
        <v>0</v>
      </c>
      <c r="AU699">
        <v>0</v>
      </c>
      <c r="AV699">
        <v>3.9809600000000001</v>
      </c>
      <c r="AW699">
        <v>0</v>
      </c>
      <c r="AX699">
        <v>0</v>
      </c>
      <c r="AY699">
        <v>0</v>
      </c>
      <c r="AZ699">
        <v>0</v>
      </c>
      <c r="BA699">
        <v>20.853100000000001</v>
      </c>
      <c r="BB699">
        <v>0</v>
      </c>
      <c r="BC699">
        <v>0</v>
      </c>
      <c r="BD699">
        <v>0</v>
      </c>
      <c r="BE699">
        <v>11.888199999999999</v>
      </c>
      <c r="BF699">
        <v>3.9108700000000001</v>
      </c>
      <c r="BG699">
        <v>0</v>
      </c>
      <c r="BH699">
        <v>0</v>
      </c>
      <c r="BI699">
        <v>12.1722</v>
      </c>
      <c r="BJ699">
        <v>0</v>
      </c>
      <c r="BK699">
        <v>0</v>
      </c>
      <c r="BL699">
        <v>0</v>
      </c>
      <c r="BM699">
        <v>7.6075100000000004</v>
      </c>
      <c r="BN699">
        <v>4</v>
      </c>
      <c r="BO699">
        <v>0</v>
      </c>
      <c r="BP699">
        <v>0</v>
      </c>
      <c r="BQ699">
        <v>3.9213800000000001</v>
      </c>
      <c r="BR699">
        <v>3.9345300000000001</v>
      </c>
      <c r="BS699">
        <v>0</v>
      </c>
      <c r="BT699">
        <v>0</v>
      </c>
      <c r="BU699">
        <v>3.9213800000000001</v>
      </c>
      <c r="BV699">
        <v>0</v>
      </c>
      <c r="BW699">
        <v>0</v>
      </c>
      <c r="BX699">
        <v>0</v>
      </c>
      <c r="BY699">
        <v>3.8556499999999998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4</v>
      </c>
    </row>
    <row r="700" spans="1:83" x14ac:dyDescent="0.3">
      <c r="A700">
        <v>7381533</v>
      </c>
      <c r="B700">
        <v>0</v>
      </c>
      <c r="C700">
        <v>0</v>
      </c>
      <c r="D700">
        <v>4.0233999999999996</v>
      </c>
      <c r="E700">
        <v>4.0250000000000004</v>
      </c>
      <c r="F700">
        <v>0</v>
      </c>
      <c r="G700">
        <v>0</v>
      </c>
      <c r="H700">
        <v>8.0358900000000002</v>
      </c>
      <c r="I700">
        <v>0</v>
      </c>
      <c r="J700">
        <v>4.0230800000000002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4.0133900000000002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7.95824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4.00427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3.90822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7.5593500000000002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3.9048500000000002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3.85555</v>
      </c>
      <c r="BZ700">
        <v>3.9791400000000001</v>
      </c>
      <c r="CA700">
        <v>0</v>
      </c>
      <c r="CB700">
        <v>0</v>
      </c>
      <c r="CC700">
        <v>0</v>
      </c>
      <c r="CD700">
        <v>0</v>
      </c>
      <c r="CE700">
        <v>0</v>
      </c>
    </row>
    <row r="701" spans="1:83" x14ac:dyDescent="0.3">
      <c r="A701">
        <v>7381534</v>
      </c>
      <c r="B701">
        <v>0</v>
      </c>
      <c r="C701">
        <v>0</v>
      </c>
      <c r="D701">
        <v>0</v>
      </c>
      <c r="E701">
        <v>0</v>
      </c>
      <c r="F701">
        <v>4.0139699999999996</v>
      </c>
      <c r="G701">
        <v>0</v>
      </c>
      <c r="H701">
        <v>0</v>
      </c>
      <c r="I701">
        <v>0</v>
      </c>
      <c r="J701">
        <v>4.0225799999999996</v>
      </c>
      <c r="K701">
        <v>3.9902700000000002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4.0087200000000003</v>
      </c>
      <c r="U701">
        <v>0</v>
      </c>
      <c r="V701">
        <v>0</v>
      </c>
      <c r="W701">
        <v>4.01288</v>
      </c>
      <c r="X701">
        <v>3.9765299999999999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4.0037500000000001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12.0564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</row>
    <row r="702" spans="1:83" x14ac:dyDescent="0.3">
      <c r="A702" t="s">
        <v>30</v>
      </c>
    </row>
    <row r="703" spans="1:83" x14ac:dyDescent="0.3">
      <c r="A703" s="81">
        <v>0.67708333333333337</v>
      </c>
    </row>
    <row r="704" spans="1:83" x14ac:dyDescent="0.3">
      <c r="B704">
        <v>1</v>
      </c>
      <c r="C704">
        <v>2</v>
      </c>
      <c r="D704">
        <v>3</v>
      </c>
      <c r="E704">
        <v>4</v>
      </c>
      <c r="F704">
        <v>5</v>
      </c>
      <c r="G704">
        <v>6</v>
      </c>
      <c r="H704">
        <v>7</v>
      </c>
      <c r="I704">
        <v>8</v>
      </c>
      <c r="J704">
        <v>9</v>
      </c>
      <c r="K704">
        <v>10</v>
      </c>
      <c r="L704">
        <v>11</v>
      </c>
      <c r="M704">
        <v>13</v>
      </c>
      <c r="N704">
        <v>14</v>
      </c>
      <c r="O704">
        <v>15</v>
      </c>
      <c r="P704">
        <v>7381011</v>
      </c>
      <c r="Q704">
        <v>7381012</v>
      </c>
      <c r="R704">
        <v>7381013</v>
      </c>
      <c r="S704">
        <v>7381014</v>
      </c>
      <c r="T704">
        <v>7381015</v>
      </c>
      <c r="U704">
        <v>7381016</v>
      </c>
      <c r="V704">
        <v>7381017</v>
      </c>
      <c r="W704">
        <v>7381018</v>
      </c>
      <c r="X704">
        <v>7381021</v>
      </c>
      <c r="Y704">
        <v>7381022</v>
      </c>
      <c r="Z704">
        <v>7381023</v>
      </c>
      <c r="AA704">
        <v>7381024</v>
      </c>
      <c r="AB704">
        <v>7381031</v>
      </c>
      <c r="AC704">
        <v>7381032</v>
      </c>
      <c r="AD704">
        <v>7381033</v>
      </c>
      <c r="AE704">
        <v>7381034</v>
      </c>
      <c r="AF704">
        <v>7381041</v>
      </c>
      <c r="AG704">
        <v>7381042</v>
      </c>
      <c r="AH704">
        <v>7381043</v>
      </c>
      <c r="AI704">
        <v>7381044</v>
      </c>
      <c r="AJ704">
        <v>7381051</v>
      </c>
      <c r="AK704">
        <v>7381052</v>
      </c>
      <c r="AL704">
        <v>7381053</v>
      </c>
      <c r="AM704">
        <v>7381054</v>
      </c>
      <c r="AN704">
        <v>7381055</v>
      </c>
      <c r="AO704">
        <v>7381071</v>
      </c>
      <c r="AP704">
        <v>7381072</v>
      </c>
      <c r="AQ704">
        <v>7381073</v>
      </c>
      <c r="AR704">
        <v>7381074</v>
      </c>
      <c r="AS704">
        <v>7381075</v>
      </c>
      <c r="AT704">
        <v>7381076</v>
      </c>
      <c r="AU704">
        <v>7381077</v>
      </c>
      <c r="AV704">
        <v>7381081</v>
      </c>
      <c r="AW704">
        <v>7381082</v>
      </c>
      <c r="AX704">
        <v>7381083</v>
      </c>
      <c r="AY704">
        <v>7381084</v>
      </c>
      <c r="AZ704">
        <v>7381085</v>
      </c>
      <c r="BA704">
        <v>7381086</v>
      </c>
      <c r="BB704">
        <v>7381091</v>
      </c>
      <c r="BC704">
        <v>7381092</v>
      </c>
      <c r="BD704">
        <v>7381093</v>
      </c>
      <c r="BE704">
        <v>7381101</v>
      </c>
      <c r="BF704">
        <v>7381102</v>
      </c>
      <c r="BG704">
        <v>7381103</v>
      </c>
      <c r="BH704">
        <v>7381111</v>
      </c>
      <c r="BI704">
        <v>7381112</v>
      </c>
      <c r="BJ704">
        <v>7381113</v>
      </c>
      <c r="BK704">
        <v>7381121</v>
      </c>
      <c r="BL704">
        <v>7381122</v>
      </c>
      <c r="BM704">
        <v>7381123</v>
      </c>
      <c r="BN704">
        <v>7381124</v>
      </c>
      <c r="BO704">
        <v>7381511</v>
      </c>
      <c r="BP704">
        <v>7381512</v>
      </c>
      <c r="BQ704">
        <v>7381513</v>
      </c>
      <c r="BR704">
        <v>7381514</v>
      </c>
      <c r="BS704">
        <v>7381515</v>
      </c>
      <c r="BT704">
        <v>7381516</v>
      </c>
      <c r="BU704">
        <v>7381517</v>
      </c>
      <c r="BV704">
        <v>7381518</v>
      </c>
      <c r="BW704">
        <v>7381521</v>
      </c>
      <c r="BX704">
        <v>7381522</v>
      </c>
      <c r="BY704">
        <v>7381523</v>
      </c>
      <c r="BZ704">
        <v>7381524</v>
      </c>
      <c r="CA704">
        <v>7381525</v>
      </c>
      <c r="CB704">
        <v>7381531</v>
      </c>
      <c r="CC704">
        <v>7381532</v>
      </c>
      <c r="CD704">
        <v>7381533</v>
      </c>
      <c r="CE704">
        <v>7381534</v>
      </c>
    </row>
    <row r="705" spans="1:83" x14ac:dyDescent="0.3">
      <c r="A705">
        <v>1</v>
      </c>
      <c r="B705">
        <v>0</v>
      </c>
      <c r="C705">
        <v>0</v>
      </c>
      <c r="D705">
        <v>0</v>
      </c>
      <c r="E705">
        <v>7.9653799999999997</v>
      </c>
      <c r="F705">
        <v>3.98143</v>
      </c>
      <c r="G705">
        <v>7.9330999999999996</v>
      </c>
      <c r="H705">
        <v>8.10656</v>
      </c>
      <c r="I705">
        <v>0</v>
      </c>
      <c r="J705">
        <v>0</v>
      </c>
      <c r="K705">
        <v>3.96523</v>
      </c>
      <c r="L705">
        <v>0</v>
      </c>
      <c r="M705">
        <v>3.9541300000000001</v>
      </c>
      <c r="N705">
        <v>0</v>
      </c>
      <c r="O705">
        <v>0</v>
      </c>
      <c r="P705">
        <v>0</v>
      </c>
      <c r="Q705">
        <v>4.28165</v>
      </c>
      <c r="R705">
        <v>3.9842</v>
      </c>
      <c r="S705">
        <v>0</v>
      </c>
      <c r="T705">
        <v>3.9102299999999999</v>
      </c>
      <c r="U705">
        <v>0</v>
      </c>
      <c r="V705">
        <v>0</v>
      </c>
      <c r="W705">
        <v>3.8393999999999999</v>
      </c>
      <c r="X705">
        <v>3.9432700000000001</v>
      </c>
      <c r="Y705">
        <v>3.9432700000000001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11.8636</v>
      </c>
      <c r="AM705">
        <v>0</v>
      </c>
      <c r="AN705">
        <v>0</v>
      </c>
      <c r="AO705">
        <v>0</v>
      </c>
      <c r="AP705">
        <v>12.2758</v>
      </c>
      <c r="AQ705">
        <v>0</v>
      </c>
      <c r="AR705">
        <v>0</v>
      </c>
      <c r="AS705">
        <v>0</v>
      </c>
      <c r="AT705">
        <v>8.1690199999999997</v>
      </c>
      <c r="AU705">
        <v>0</v>
      </c>
      <c r="AV705">
        <v>0</v>
      </c>
      <c r="AW705">
        <v>4.2105399999999999</v>
      </c>
      <c r="AX705">
        <v>0</v>
      </c>
      <c r="AY705">
        <v>0</v>
      </c>
      <c r="AZ705">
        <v>0</v>
      </c>
      <c r="BA705">
        <v>0</v>
      </c>
      <c r="BB705">
        <v>4.0673300000000001</v>
      </c>
      <c r="BC705">
        <v>3.9474399999999998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3.9605100000000002</v>
      </c>
      <c r="BJ705">
        <v>0</v>
      </c>
      <c r="BK705">
        <v>0</v>
      </c>
      <c r="BL705">
        <v>0</v>
      </c>
      <c r="BM705">
        <v>3.9908800000000002</v>
      </c>
      <c r="BN705">
        <v>0</v>
      </c>
      <c r="BO705">
        <v>0</v>
      </c>
      <c r="BP705">
        <v>3.8391600000000001</v>
      </c>
      <c r="BQ705">
        <v>11.8636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20.367699999999999</v>
      </c>
      <c r="BX705">
        <v>0</v>
      </c>
      <c r="BY705">
        <v>4.07986</v>
      </c>
      <c r="BZ705">
        <v>0</v>
      </c>
      <c r="CA705">
        <v>0</v>
      </c>
      <c r="CB705">
        <v>7.9481400000000004</v>
      </c>
      <c r="CC705">
        <v>3.9541300000000001</v>
      </c>
      <c r="CD705">
        <v>3.9541300000000001</v>
      </c>
      <c r="CE705">
        <v>3.9541300000000001</v>
      </c>
    </row>
    <row r="706" spans="1:83" x14ac:dyDescent="0.3">
      <c r="A706">
        <v>2</v>
      </c>
      <c r="B706">
        <v>0</v>
      </c>
      <c r="C706">
        <v>0</v>
      </c>
      <c r="D706">
        <v>0</v>
      </c>
      <c r="E706">
        <v>7.9653799999999997</v>
      </c>
      <c r="F706">
        <v>7.9628699999999997</v>
      </c>
      <c r="G706">
        <v>19.832699999999999</v>
      </c>
      <c r="H706">
        <v>4.05328</v>
      </c>
      <c r="I706">
        <v>8.0893800000000002</v>
      </c>
      <c r="J706">
        <v>16.210999999999999</v>
      </c>
      <c r="K706">
        <v>4.0388500000000001</v>
      </c>
      <c r="L706">
        <v>0</v>
      </c>
      <c r="M706">
        <v>3.9541300000000001</v>
      </c>
      <c r="N706">
        <v>0</v>
      </c>
      <c r="O706">
        <v>0</v>
      </c>
      <c r="P706">
        <v>0</v>
      </c>
      <c r="Q706">
        <v>0</v>
      </c>
      <c r="R706">
        <v>3.9842</v>
      </c>
      <c r="S706">
        <v>3.7815099999999999</v>
      </c>
      <c r="T706">
        <v>3.9102299999999999</v>
      </c>
      <c r="U706">
        <v>0</v>
      </c>
      <c r="V706">
        <v>0</v>
      </c>
      <c r="W706">
        <v>3.8393999999999999</v>
      </c>
      <c r="X706">
        <v>3.9432700000000001</v>
      </c>
      <c r="Y706">
        <v>3.9432700000000001</v>
      </c>
      <c r="Z706">
        <v>3.9588899999999998</v>
      </c>
      <c r="AA706">
        <v>3.9588899999999998</v>
      </c>
      <c r="AB706">
        <v>0</v>
      </c>
      <c r="AC706">
        <v>3.9695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3.8393999999999999</v>
      </c>
      <c r="AK706">
        <v>0</v>
      </c>
      <c r="AL706">
        <v>15.789</v>
      </c>
      <c r="AM706">
        <v>3.9178299999999999</v>
      </c>
      <c r="AN706">
        <v>0</v>
      </c>
      <c r="AO706">
        <v>0</v>
      </c>
      <c r="AP706">
        <v>15.9267</v>
      </c>
      <c r="AQ706">
        <v>0</v>
      </c>
      <c r="AR706">
        <v>3.9914999999999998</v>
      </c>
      <c r="AS706">
        <v>0</v>
      </c>
      <c r="AT706">
        <v>3.9507300000000001</v>
      </c>
      <c r="AU706">
        <v>0</v>
      </c>
      <c r="AV706">
        <v>4.0557699999999999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3.9474399999999998</v>
      </c>
      <c r="BD706">
        <v>0</v>
      </c>
      <c r="BE706">
        <v>3.9671799999999999</v>
      </c>
      <c r="BF706">
        <v>0</v>
      </c>
      <c r="BG706">
        <v>0</v>
      </c>
      <c r="BH706">
        <v>0</v>
      </c>
      <c r="BI706">
        <v>3.9605100000000002</v>
      </c>
      <c r="BJ706">
        <v>0</v>
      </c>
      <c r="BK706">
        <v>0</v>
      </c>
      <c r="BL706">
        <v>0</v>
      </c>
      <c r="BM706">
        <v>3.9908800000000002</v>
      </c>
      <c r="BN706">
        <v>0</v>
      </c>
      <c r="BO706">
        <v>0</v>
      </c>
      <c r="BP706">
        <v>0</v>
      </c>
      <c r="BQ706">
        <v>7.8944799999999997</v>
      </c>
      <c r="BR706">
        <v>0</v>
      </c>
      <c r="BS706">
        <v>4.0735400000000004</v>
      </c>
      <c r="BT706">
        <v>0</v>
      </c>
      <c r="BU706">
        <v>15.789</v>
      </c>
      <c r="BV706">
        <v>0</v>
      </c>
      <c r="BW706">
        <v>4.0735400000000004</v>
      </c>
      <c r="BX706">
        <v>0</v>
      </c>
      <c r="BY706">
        <v>0</v>
      </c>
      <c r="BZ706">
        <v>0</v>
      </c>
      <c r="CA706">
        <v>0</v>
      </c>
      <c r="CB706">
        <v>7.9417900000000001</v>
      </c>
      <c r="CC706">
        <v>3.9541300000000001</v>
      </c>
      <c r="CD706">
        <v>0</v>
      </c>
      <c r="CE706">
        <v>3.9541300000000001</v>
      </c>
    </row>
    <row r="707" spans="1:83" x14ac:dyDescent="0.3">
      <c r="A707">
        <v>3</v>
      </c>
      <c r="B707">
        <v>0</v>
      </c>
      <c r="C707">
        <v>0</v>
      </c>
      <c r="D707">
        <v>0</v>
      </c>
      <c r="E707">
        <v>19.915299999999998</v>
      </c>
      <c r="F707">
        <v>11.960599999999999</v>
      </c>
      <c r="G707">
        <v>19.834199999999999</v>
      </c>
      <c r="H707">
        <v>23.921299999999999</v>
      </c>
      <c r="I707">
        <v>15.923</v>
      </c>
      <c r="J707">
        <v>0</v>
      </c>
      <c r="K707">
        <v>3.9793500000000002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8.5643600000000006</v>
      </c>
      <c r="R707">
        <v>3.98508</v>
      </c>
      <c r="S707">
        <v>3.7821699999999998</v>
      </c>
      <c r="T707">
        <v>3.9111099999999999</v>
      </c>
      <c r="U707">
        <v>0</v>
      </c>
      <c r="V707">
        <v>3.8407300000000002</v>
      </c>
      <c r="W707">
        <v>0</v>
      </c>
      <c r="X707">
        <v>3.9438</v>
      </c>
      <c r="Y707">
        <v>0</v>
      </c>
      <c r="Z707">
        <v>0</v>
      </c>
      <c r="AA707">
        <v>3.9595500000000001</v>
      </c>
      <c r="AB707">
        <v>7.9217700000000004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3.8407300000000002</v>
      </c>
      <c r="AK707">
        <v>3.9184999999999999</v>
      </c>
      <c r="AL707">
        <v>0</v>
      </c>
      <c r="AM707">
        <v>0</v>
      </c>
      <c r="AN707">
        <v>0</v>
      </c>
      <c r="AO707">
        <v>0</v>
      </c>
      <c r="AP707">
        <v>15.8962</v>
      </c>
      <c r="AQ707">
        <v>0</v>
      </c>
      <c r="AR707">
        <v>4.04216</v>
      </c>
      <c r="AS707">
        <v>4.04216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4.0149600000000003</v>
      </c>
      <c r="BC707">
        <v>0</v>
      </c>
      <c r="BD707">
        <v>0</v>
      </c>
      <c r="BE707">
        <v>3.9676200000000001</v>
      </c>
      <c r="BF707">
        <v>0</v>
      </c>
      <c r="BG707">
        <v>0</v>
      </c>
      <c r="BH707">
        <v>0</v>
      </c>
      <c r="BI707">
        <v>3.96089</v>
      </c>
      <c r="BJ707">
        <v>0</v>
      </c>
      <c r="BK707">
        <v>0</v>
      </c>
      <c r="BL707">
        <v>0</v>
      </c>
      <c r="BM707">
        <v>4.0053099999999997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3.95831</v>
      </c>
      <c r="BT707">
        <v>0</v>
      </c>
      <c r="BU707">
        <v>0</v>
      </c>
      <c r="BV707">
        <v>0</v>
      </c>
      <c r="BW707">
        <v>0</v>
      </c>
      <c r="BX707">
        <v>3.9666000000000001</v>
      </c>
      <c r="BY707">
        <v>0</v>
      </c>
      <c r="BZ707">
        <v>0</v>
      </c>
      <c r="CA707">
        <v>0</v>
      </c>
      <c r="CB707">
        <v>7.9622200000000003</v>
      </c>
      <c r="CC707">
        <v>3.9758800000000001</v>
      </c>
      <c r="CD707">
        <v>3.9758800000000001</v>
      </c>
      <c r="CE707">
        <v>0</v>
      </c>
    </row>
    <row r="708" spans="1:83" x14ac:dyDescent="0.3">
      <c r="A708">
        <v>4</v>
      </c>
      <c r="B708">
        <v>3.9564599999999999</v>
      </c>
      <c r="C708">
        <v>3.9564599999999999</v>
      </c>
      <c r="D708">
        <v>3.9825300000000001</v>
      </c>
      <c r="E708">
        <v>0</v>
      </c>
      <c r="F708">
        <v>11.6218</v>
      </c>
      <c r="G708">
        <v>0</v>
      </c>
      <c r="H708">
        <v>64.673000000000002</v>
      </c>
      <c r="I708">
        <v>60.47</v>
      </c>
      <c r="J708">
        <v>32.317500000000003</v>
      </c>
      <c r="K708">
        <v>16.101099999999999</v>
      </c>
      <c r="L708">
        <v>7.8523100000000001</v>
      </c>
      <c r="M708">
        <v>0</v>
      </c>
      <c r="N708">
        <v>0</v>
      </c>
      <c r="O708">
        <v>0</v>
      </c>
      <c r="P708">
        <v>0</v>
      </c>
      <c r="Q708">
        <v>3.96374</v>
      </c>
      <c r="R708">
        <v>16.043700000000001</v>
      </c>
      <c r="S708">
        <v>3.8282699999999998</v>
      </c>
      <c r="T708">
        <v>8.05166</v>
      </c>
      <c r="U708">
        <v>0</v>
      </c>
      <c r="V708">
        <v>0</v>
      </c>
      <c r="W708">
        <v>16.103300000000001</v>
      </c>
      <c r="X708">
        <v>3.8193100000000002</v>
      </c>
      <c r="Y708">
        <v>0</v>
      </c>
      <c r="Z708">
        <v>3.9677699999999998</v>
      </c>
      <c r="AA708">
        <v>3.8193100000000002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3.8825799999999999</v>
      </c>
      <c r="AH708">
        <v>0</v>
      </c>
      <c r="AI708">
        <v>0</v>
      </c>
      <c r="AJ708">
        <v>0</v>
      </c>
      <c r="AK708">
        <v>7.9383499999999998</v>
      </c>
      <c r="AL708">
        <v>7.9431500000000002</v>
      </c>
      <c r="AM708">
        <v>0</v>
      </c>
      <c r="AN708">
        <v>0</v>
      </c>
      <c r="AO708">
        <v>0</v>
      </c>
      <c r="AP708">
        <v>19.6511</v>
      </c>
      <c r="AQ708">
        <v>0</v>
      </c>
      <c r="AR708">
        <v>0</v>
      </c>
      <c r="AS708">
        <v>0</v>
      </c>
      <c r="AT708">
        <v>3.9484499999999998</v>
      </c>
      <c r="AU708">
        <v>0</v>
      </c>
      <c r="AV708">
        <v>0</v>
      </c>
      <c r="AW708">
        <v>0</v>
      </c>
      <c r="AX708">
        <v>0</v>
      </c>
      <c r="AY708">
        <v>3.9430999999999998</v>
      </c>
      <c r="AZ708">
        <v>4.0003000000000002</v>
      </c>
      <c r="BA708">
        <v>0</v>
      </c>
      <c r="BB708">
        <v>8.00061</v>
      </c>
      <c r="BC708">
        <v>0</v>
      </c>
      <c r="BD708">
        <v>4.0003000000000002</v>
      </c>
      <c r="BE708">
        <v>4.0003000000000002</v>
      </c>
      <c r="BF708">
        <v>0</v>
      </c>
      <c r="BG708">
        <v>0</v>
      </c>
      <c r="BH708">
        <v>0</v>
      </c>
      <c r="BI708">
        <v>3.9768599999999998</v>
      </c>
      <c r="BJ708">
        <v>0</v>
      </c>
      <c r="BK708">
        <v>4.0252800000000004</v>
      </c>
      <c r="BL708">
        <v>4.0410599999999999</v>
      </c>
      <c r="BM708">
        <v>8.0821299999999994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3.9715699999999998</v>
      </c>
      <c r="BV708">
        <v>0</v>
      </c>
      <c r="BW708">
        <v>3.9622999999999999</v>
      </c>
      <c r="BX708">
        <v>0</v>
      </c>
      <c r="BY708">
        <v>3.94652</v>
      </c>
      <c r="BZ708">
        <v>3.9954700000000001</v>
      </c>
      <c r="CA708">
        <v>0</v>
      </c>
      <c r="CB708">
        <v>28.315799999999999</v>
      </c>
      <c r="CC708">
        <v>8.0138700000000007</v>
      </c>
      <c r="CD708">
        <v>3.9302299999999999</v>
      </c>
      <c r="CE708">
        <v>3.9302299999999999</v>
      </c>
    </row>
    <row r="709" spans="1:83" x14ac:dyDescent="0.3">
      <c r="A709">
        <v>5</v>
      </c>
      <c r="B709">
        <v>0</v>
      </c>
      <c r="C709">
        <v>0</v>
      </c>
      <c r="D709">
        <v>0</v>
      </c>
      <c r="E709">
        <v>3.9273699999999998</v>
      </c>
      <c r="F709">
        <v>0</v>
      </c>
      <c r="G709">
        <v>0</v>
      </c>
      <c r="H709">
        <v>24.3995</v>
      </c>
      <c r="I709">
        <v>12.1676</v>
      </c>
      <c r="J709">
        <v>0</v>
      </c>
      <c r="K709">
        <v>4.0448899999999997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4.0272600000000001</v>
      </c>
      <c r="S709">
        <v>8.0528200000000005</v>
      </c>
      <c r="T709">
        <v>12.1511</v>
      </c>
      <c r="U709">
        <v>0</v>
      </c>
      <c r="V709">
        <v>0</v>
      </c>
      <c r="W709">
        <v>8.1007099999999994</v>
      </c>
      <c r="X709">
        <v>0</v>
      </c>
      <c r="Y709">
        <v>0</v>
      </c>
      <c r="Z709">
        <v>4.00047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8.1863200000000003</v>
      </c>
      <c r="AG709">
        <v>0</v>
      </c>
      <c r="AH709">
        <v>4.0931600000000001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11.8643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4.0330000000000004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4.0330000000000004</v>
      </c>
      <c r="BI709">
        <v>4.0013899999999998</v>
      </c>
      <c r="BJ709">
        <v>0</v>
      </c>
      <c r="BK709">
        <v>0</v>
      </c>
      <c r="BL709">
        <v>4.0655900000000003</v>
      </c>
      <c r="BM709">
        <v>4.0655900000000003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12.2089</v>
      </c>
      <c r="CC709">
        <v>4.0232799999999997</v>
      </c>
      <c r="CD709">
        <v>0</v>
      </c>
      <c r="CE709">
        <v>0</v>
      </c>
    </row>
    <row r="710" spans="1:83" x14ac:dyDescent="0.3">
      <c r="A710">
        <v>6</v>
      </c>
      <c r="B710">
        <v>3.9537800000000001</v>
      </c>
      <c r="C710">
        <v>3.9537800000000001</v>
      </c>
      <c r="D710">
        <v>7.9459999999999997</v>
      </c>
      <c r="E710">
        <v>20</v>
      </c>
      <c r="F710">
        <v>20</v>
      </c>
      <c r="G710">
        <v>0</v>
      </c>
      <c r="H710">
        <v>392.95</v>
      </c>
      <c r="I710">
        <v>127.623</v>
      </c>
      <c r="J710">
        <v>24.040099999999999</v>
      </c>
      <c r="K710">
        <v>79.8733</v>
      </c>
      <c r="L710">
        <v>0</v>
      </c>
      <c r="M710">
        <v>0</v>
      </c>
      <c r="N710">
        <v>0</v>
      </c>
      <c r="O710">
        <v>0</v>
      </c>
      <c r="P710">
        <v>7.9969799999999998</v>
      </c>
      <c r="Q710">
        <v>8.0324299999999997</v>
      </c>
      <c r="R710">
        <v>16.027799999999999</v>
      </c>
      <c r="S710">
        <v>15.859400000000001</v>
      </c>
      <c r="T710">
        <v>11.9961</v>
      </c>
      <c r="U710">
        <v>4.0162100000000001</v>
      </c>
      <c r="V710">
        <v>3.9986899999999999</v>
      </c>
      <c r="W710">
        <v>11.9961</v>
      </c>
      <c r="X710">
        <v>7.9622799999999998</v>
      </c>
      <c r="Y710">
        <v>4.0029599999999999</v>
      </c>
      <c r="Z710">
        <v>0</v>
      </c>
      <c r="AA710">
        <v>3.9584299999999999</v>
      </c>
      <c r="AB710">
        <v>0</v>
      </c>
      <c r="AC710">
        <v>3.9811399999999999</v>
      </c>
      <c r="AD710">
        <v>0</v>
      </c>
      <c r="AE710">
        <v>0</v>
      </c>
      <c r="AF710">
        <v>0</v>
      </c>
      <c r="AG710">
        <v>0</v>
      </c>
      <c r="AH710">
        <v>4.0162100000000001</v>
      </c>
      <c r="AI710">
        <v>0</v>
      </c>
      <c r="AJ710">
        <v>12.186299999999999</v>
      </c>
      <c r="AK710">
        <v>16.076699999999999</v>
      </c>
      <c r="AL710">
        <v>3.9980699999999998</v>
      </c>
      <c r="AM710">
        <v>0</v>
      </c>
      <c r="AN710">
        <v>0</v>
      </c>
      <c r="AO710">
        <v>7.9564300000000001</v>
      </c>
      <c r="AP710">
        <v>32.418399999999998</v>
      </c>
      <c r="AQ710">
        <v>0</v>
      </c>
      <c r="AR710">
        <v>0</v>
      </c>
      <c r="AS710">
        <v>0</v>
      </c>
      <c r="AT710">
        <v>4.05307</v>
      </c>
      <c r="AU710">
        <v>3.85791</v>
      </c>
      <c r="AV710">
        <v>0</v>
      </c>
      <c r="AW710">
        <v>3.90116</v>
      </c>
      <c r="AX710">
        <v>0</v>
      </c>
      <c r="AY710">
        <v>0</v>
      </c>
      <c r="AZ710">
        <v>7.8608200000000004</v>
      </c>
      <c r="BA710">
        <v>0</v>
      </c>
      <c r="BB710">
        <v>3.9304100000000002</v>
      </c>
      <c r="BC710">
        <v>0</v>
      </c>
      <c r="BD710">
        <v>0</v>
      </c>
      <c r="BE710">
        <v>15.7216</v>
      </c>
      <c r="BF710">
        <v>0</v>
      </c>
      <c r="BG710">
        <v>0</v>
      </c>
      <c r="BH710">
        <v>0</v>
      </c>
      <c r="BI710">
        <v>7.8488800000000003</v>
      </c>
      <c r="BJ710">
        <v>0</v>
      </c>
      <c r="BK710">
        <v>0</v>
      </c>
      <c r="BL710">
        <v>64.134200000000007</v>
      </c>
      <c r="BM710">
        <v>32.067100000000003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3.97017</v>
      </c>
      <c r="BT710">
        <v>0</v>
      </c>
      <c r="BU710">
        <v>3.9980699999999998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208.858</v>
      </c>
      <c r="CC710">
        <v>24.007100000000001</v>
      </c>
      <c r="CD710">
        <v>4.0522999999999998</v>
      </c>
      <c r="CE710">
        <v>4.0522999999999998</v>
      </c>
    </row>
    <row r="711" spans="1:83" x14ac:dyDescent="0.3">
      <c r="A711">
        <v>7</v>
      </c>
      <c r="B711">
        <v>0</v>
      </c>
      <c r="C711">
        <v>0</v>
      </c>
      <c r="D711">
        <v>7.8238700000000003</v>
      </c>
      <c r="E711">
        <v>40.110300000000002</v>
      </c>
      <c r="F711">
        <v>16.037099999999999</v>
      </c>
      <c r="G711">
        <v>579.13699999999994</v>
      </c>
      <c r="H711">
        <v>0</v>
      </c>
      <c r="I711">
        <v>0</v>
      </c>
      <c r="J711">
        <v>144.017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8.0648300000000006</v>
      </c>
      <c r="R711">
        <v>7.7610799999999998</v>
      </c>
      <c r="S711">
        <v>3.85419</v>
      </c>
      <c r="T711">
        <v>7.8815</v>
      </c>
      <c r="U711">
        <v>3.8677299999999999</v>
      </c>
      <c r="V711">
        <v>0</v>
      </c>
      <c r="W711">
        <v>15.819100000000001</v>
      </c>
      <c r="X711">
        <v>11.9099</v>
      </c>
      <c r="Y711">
        <v>3.9874200000000002</v>
      </c>
      <c r="Z711">
        <v>7.9589800000000004</v>
      </c>
      <c r="AA711">
        <v>7.9589800000000004</v>
      </c>
      <c r="AB711">
        <v>3.9246099999999999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3.9356800000000001</v>
      </c>
      <c r="AK711">
        <v>3.9578799999999998</v>
      </c>
      <c r="AL711">
        <v>7.8765999999999998</v>
      </c>
      <c r="AM711">
        <v>0</v>
      </c>
      <c r="AN711">
        <v>3.9547699999999999</v>
      </c>
      <c r="AO711">
        <v>3.9729399999999999</v>
      </c>
      <c r="AP711">
        <v>47.235500000000002</v>
      </c>
      <c r="AQ711">
        <v>0</v>
      </c>
      <c r="AR711">
        <v>0</v>
      </c>
      <c r="AS711">
        <v>0</v>
      </c>
      <c r="AT711">
        <v>3.8862700000000001</v>
      </c>
      <c r="AU711">
        <v>0</v>
      </c>
      <c r="AV711">
        <v>0</v>
      </c>
      <c r="AW711">
        <v>3.9466999999999999</v>
      </c>
      <c r="AX711">
        <v>0</v>
      </c>
      <c r="AY711">
        <v>0</v>
      </c>
      <c r="AZ711">
        <v>7.8933999999999997</v>
      </c>
      <c r="BA711">
        <v>0</v>
      </c>
      <c r="BB711">
        <v>3.9639799999999998</v>
      </c>
      <c r="BC711">
        <v>0</v>
      </c>
      <c r="BD711">
        <v>3.9291200000000002</v>
      </c>
      <c r="BE711">
        <v>3.9649200000000002</v>
      </c>
      <c r="BF711">
        <v>0</v>
      </c>
      <c r="BG711">
        <v>0</v>
      </c>
      <c r="BH711">
        <v>0</v>
      </c>
      <c r="BI711">
        <v>3.9544899999999998</v>
      </c>
      <c r="BJ711">
        <v>0</v>
      </c>
      <c r="BK711">
        <v>3.9900899999999999</v>
      </c>
      <c r="BL711">
        <v>40.0047</v>
      </c>
      <c r="BM711">
        <v>48.005699999999997</v>
      </c>
      <c r="BN711">
        <v>0</v>
      </c>
      <c r="BO711">
        <v>0</v>
      </c>
      <c r="BP711">
        <v>15.680099999999999</v>
      </c>
      <c r="BQ711">
        <v>0</v>
      </c>
      <c r="BR711">
        <v>3.92001</v>
      </c>
      <c r="BS711">
        <v>3.9729399999999999</v>
      </c>
      <c r="BT711">
        <v>0</v>
      </c>
      <c r="BU711">
        <v>11.8149</v>
      </c>
      <c r="BV711">
        <v>3.9264899999999998</v>
      </c>
      <c r="BW711">
        <v>11.918799999999999</v>
      </c>
      <c r="BX711">
        <v>3.9729399999999999</v>
      </c>
      <c r="BY711">
        <v>11.918799999999999</v>
      </c>
      <c r="BZ711">
        <v>8.1213099999999994</v>
      </c>
      <c r="CA711">
        <v>0</v>
      </c>
      <c r="CB711">
        <v>304.65199999999999</v>
      </c>
      <c r="CC711">
        <v>19.6814</v>
      </c>
      <c r="CD711">
        <v>3.9362900000000001</v>
      </c>
      <c r="CE711">
        <v>11.8948</v>
      </c>
    </row>
    <row r="712" spans="1:83" x14ac:dyDescent="0.3">
      <c r="A712">
        <v>8</v>
      </c>
      <c r="B712">
        <v>3.9335399999999998</v>
      </c>
      <c r="C712">
        <v>0</v>
      </c>
      <c r="D712">
        <v>7.8356300000000001</v>
      </c>
      <c r="E712">
        <v>144.65100000000001</v>
      </c>
      <c r="F712">
        <v>32.130600000000001</v>
      </c>
      <c r="G712">
        <v>172.25</v>
      </c>
      <c r="H712">
        <v>0</v>
      </c>
      <c r="I712">
        <v>0</v>
      </c>
      <c r="J712">
        <v>8.0362100000000005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3.8568899999999999</v>
      </c>
      <c r="Q712">
        <v>0</v>
      </c>
      <c r="R712">
        <v>7.7711600000000001</v>
      </c>
      <c r="S712">
        <v>7.7172000000000001</v>
      </c>
      <c r="T712">
        <v>11.837400000000001</v>
      </c>
      <c r="U712">
        <v>0</v>
      </c>
      <c r="V712">
        <v>0</v>
      </c>
      <c r="W712">
        <v>15.8367</v>
      </c>
      <c r="X712">
        <v>15.908099999999999</v>
      </c>
      <c r="Y712">
        <v>3.9944700000000002</v>
      </c>
      <c r="Z712">
        <v>7.9660399999999996</v>
      </c>
      <c r="AA712">
        <v>3.9830199999999998</v>
      </c>
      <c r="AB712">
        <v>3.9316599999999999</v>
      </c>
      <c r="AC712">
        <v>7.95404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7.8814399999999996</v>
      </c>
      <c r="AK712">
        <v>3.9649299999999998</v>
      </c>
      <c r="AL712">
        <v>11.8361</v>
      </c>
      <c r="AM712">
        <v>0</v>
      </c>
      <c r="AN712">
        <v>0</v>
      </c>
      <c r="AO712">
        <v>3.9846900000000001</v>
      </c>
      <c r="AP712">
        <v>43.376800000000003</v>
      </c>
      <c r="AQ712">
        <v>3.8471899999999999</v>
      </c>
      <c r="AR712">
        <v>0</v>
      </c>
      <c r="AS712">
        <v>3.8471899999999999</v>
      </c>
      <c r="AT712">
        <v>0</v>
      </c>
      <c r="AU712">
        <v>0</v>
      </c>
      <c r="AV712">
        <v>0</v>
      </c>
      <c r="AW712">
        <v>3.9525800000000002</v>
      </c>
      <c r="AX712">
        <v>0</v>
      </c>
      <c r="AY712">
        <v>3.9525800000000002</v>
      </c>
      <c r="AZ712">
        <v>3.9525800000000002</v>
      </c>
      <c r="BA712">
        <v>0</v>
      </c>
      <c r="BB712">
        <v>3.9447800000000002</v>
      </c>
      <c r="BC712">
        <v>0</v>
      </c>
      <c r="BD712">
        <v>0</v>
      </c>
      <c r="BE712">
        <v>11.907999999999999</v>
      </c>
      <c r="BF712">
        <v>3.9140600000000001</v>
      </c>
      <c r="BG712">
        <v>0</v>
      </c>
      <c r="BH712">
        <v>0</v>
      </c>
      <c r="BI712">
        <v>3.9447800000000002</v>
      </c>
      <c r="BJ712">
        <v>0</v>
      </c>
      <c r="BK712">
        <v>4.0018399999999996</v>
      </c>
      <c r="BL712">
        <v>0</v>
      </c>
      <c r="BM712">
        <v>15.9521</v>
      </c>
      <c r="BN712">
        <v>0</v>
      </c>
      <c r="BO712">
        <v>0</v>
      </c>
      <c r="BP712">
        <v>7.8517799999999998</v>
      </c>
      <c r="BQ712">
        <v>11.8361</v>
      </c>
      <c r="BR712">
        <v>3.9258899999999999</v>
      </c>
      <c r="BS712">
        <v>3.9846900000000001</v>
      </c>
      <c r="BT712">
        <v>0</v>
      </c>
      <c r="BU712">
        <v>0</v>
      </c>
      <c r="BV712">
        <v>3.9335399999999998</v>
      </c>
      <c r="BW712">
        <v>7.9693899999999998</v>
      </c>
      <c r="BX712">
        <v>0</v>
      </c>
      <c r="BY712">
        <v>11.9541</v>
      </c>
      <c r="BZ712">
        <v>12.208399999999999</v>
      </c>
      <c r="CA712">
        <v>0</v>
      </c>
      <c r="CB712">
        <v>11.83</v>
      </c>
      <c r="CC712">
        <v>0</v>
      </c>
      <c r="CD712">
        <v>0</v>
      </c>
      <c r="CE712">
        <v>0</v>
      </c>
    </row>
    <row r="713" spans="1:83" x14ac:dyDescent="0.3">
      <c r="A713">
        <v>9</v>
      </c>
      <c r="B713">
        <v>0</v>
      </c>
      <c r="C713">
        <v>3.9114900000000001</v>
      </c>
      <c r="D713">
        <v>0</v>
      </c>
      <c r="E713">
        <v>27.972200000000001</v>
      </c>
      <c r="F713">
        <v>0</v>
      </c>
      <c r="G713">
        <v>23.814299999999999</v>
      </c>
      <c r="H713">
        <v>87.214399999999998</v>
      </c>
      <c r="I713">
        <v>11.8285</v>
      </c>
      <c r="J713">
        <v>0</v>
      </c>
      <c r="K713">
        <v>3.9693299999999998</v>
      </c>
      <c r="L713">
        <v>0</v>
      </c>
      <c r="M713">
        <v>4.02203</v>
      </c>
      <c r="N713">
        <v>0</v>
      </c>
      <c r="O713">
        <v>3.7747299999999999</v>
      </c>
      <c r="P713">
        <v>0</v>
      </c>
      <c r="Q713">
        <v>0</v>
      </c>
      <c r="R713">
        <v>3.9621400000000002</v>
      </c>
      <c r="S713">
        <v>3.9675799999999999</v>
      </c>
      <c r="T713">
        <v>3.9984099999999998</v>
      </c>
      <c r="U713">
        <v>0</v>
      </c>
      <c r="V713">
        <v>0</v>
      </c>
      <c r="W713">
        <v>7.9804300000000001</v>
      </c>
      <c r="X713">
        <v>3.9549699999999999</v>
      </c>
      <c r="Y713">
        <v>3.9724200000000001</v>
      </c>
      <c r="Z713">
        <v>3.9740000000000002</v>
      </c>
      <c r="AA713">
        <v>3.9643700000000002</v>
      </c>
      <c r="AB713">
        <v>0</v>
      </c>
      <c r="AC713">
        <v>3.9549699999999999</v>
      </c>
      <c r="AD713">
        <v>3.91038</v>
      </c>
      <c r="AE713">
        <v>0</v>
      </c>
      <c r="AF713">
        <v>0</v>
      </c>
      <c r="AG713">
        <v>3.99329</v>
      </c>
      <c r="AH713">
        <v>0</v>
      </c>
      <c r="AI713">
        <v>0</v>
      </c>
      <c r="AJ713">
        <v>0</v>
      </c>
      <c r="AK713">
        <v>3.9279899999999999</v>
      </c>
      <c r="AL713">
        <v>3.9677899999999999</v>
      </c>
      <c r="AM713">
        <v>0</v>
      </c>
      <c r="AN713">
        <v>0</v>
      </c>
      <c r="AO713">
        <v>3.94794</v>
      </c>
      <c r="AP713">
        <v>28.154199999999999</v>
      </c>
      <c r="AQ713">
        <v>0</v>
      </c>
      <c r="AR713">
        <v>3.8104399999999998</v>
      </c>
      <c r="AS713">
        <v>3.9789400000000001</v>
      </c>
      <c r="AT713">
        <v>4.0303699999999996</v>
      </c>
      <c r="AU713">
        <v>0</v>
      </c>
      <c r="AV713">
        <v>3.99329</v>
      </c>
      <c r="AW713">
        <v>0</v>
      </c>
      <c r="AX713">
        <v>0</v>
      </c>
      <c r="AY713">
        <v>0</v>
      </c>
      <c r="AZ713">
        <v>3.96983</v>
      </c>
      <c r="BA713">
        <v>0</v>
      </c>
      <c r="BB713">
        <v>4.0043499999999996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15.852</v>
      </c>
      <c r="BM713">
        <v>43.5929</v>
      </c>
      <c r="BN713">
        <v>4.02203</v>
      </c>
      <c r="BO713">
        <v>0</v>
      </c>
      <c r="BP713">
        <v>4.0152099999999997</v>
      </c>
      <c r="BQ713">
        <v>3.9677899999999999</v>
      </c>
      <c r="BR713">
        <v>0</v>
      </c>
      <c r="BS713">
        <v>3.9571900000000002</v>
      </c>
      <c r="BT713">
        <v>0</v>
      </c>
      <c r="BU713">
        <v>3.9677899999999999</v>
      </c>
      <c r="BV713">
        <v>7.8229899999999999</v>
      </c>
      <c r="BW713">
        <v>3.9571900000000002</v>
      </c>
      <c r="BX713">
        <v>3.94794</v>
      </c>
      <c r="BY713">
        <v>3.9380500000000001</v>
      </c>
      <c r="BZ713">
        <v>0</v>
      </c>
      <c r="CA713">
        <v>0</v>
      </c>
      <c r="CB713">
        <v>51.624299999999998</v>
      </c>
      <c r="CC713">
        <v>19.7789</v>
      </c>
      <c r="CD713">
        <v>4.02203</v>
      </c>
      <c r="CE713">
        <v>8.0440699999999996</v>
      </c>
    </row>
    <row r="714" spans="1:83" x14ac:dyDescent="0.3">
      <c r="A714">
        <v>10</v>
      </c>
      <c r="B714">
        <v>3.9715600000000002</v>
      </c>
      <c r="C714">
        <v>0</v>
      </c>
      <c r="D714">
        <v>0</v>
      </c>
      <c r="E714">
        <v>19.896100000000001</v>
      </c>
      <c r="F714">
        <v>0</v>
      </c>
      <c r="G714">
        <v>59.258899999999997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3.9357099999999998</v>
      </c>
      <c r="S714">
        <v>3.9609999999999999</v>
      </c>
      <c r="T714">
        <v>3.9665900000000001</v>
      </c>
      <c r="U714">
        <v>0</v>
      </c>
      <c r="V714">
        <v>0</v>
      </c>
      <c r="W714">
        <v>3.9883799999999998</v>
      </c>
      <c r="X714">
        <v>3.9450099999999999</v>
      </c>
      <c r="Y714">
        <v>0</v>
      </c>
      <c r="Z714">
        <v>0</v>
      </c>
      <c r="AA714">
        <v>0</v>
      </c>
      <c r="AB714">
        <v>3.9072100000000001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3.98393</v>
      </c>
      <c r="AK714">
        <v>0</v>
      </c>
      <c r="AL714">
        <v>3.9586399999999999</v>
      </c>
      <c r="AM714">
        <v>0</v>
      </c>
      <c r="AN714">
        <v>0</v>
      </c>
      <c r="AO714">
        <v>0</v>
      </c>
      <c r="AP714">
        <v>15.960599999999999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3.9547699999999999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3.9834399999999999</v>
      </c>
      <c r="BJ714">
        <v>0</v>
      </c>
      <c r="BK714">
        <v>4</v>
      </c>
      <c r="BL714">
        <v>3.9401700000000002</v>
      </c>
      <c r="BM714">
        <v>7.8803400000000003</v>
      </c>
      <c r="BN714">
        <v>0</v>
      </c>
      <c r="BO714">
        <v>0</v>
      </c>
      <c r="BP714">
        <v>0</v>
      </c>
      <c r="BQ714">
        <v>3.9586399999999999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3.9838900000000002</v>
      </c>
      <c r="CA714">
        <v>0</v>
      </c>
      <c r="CB714">
        <v>27.6191</v>
      </c>
      <c r="CC714">
        <v>3.9353699999999998</v>
      </c>
      <c r="CD714">
        <v>0</v>
      </c>
      <c r="CE714">
        <v>3.9901599999999999</v>
      </c>
    </row>
    <row r="715" spans="1:83" x14ac:dyDescent="0.3">
      <c r="A715">
        <v>11</v>
      </c>
      <c r="B715">
        <v>0</v>
      </c>
      <c r="C715">
        <v>0</v>
      </c>
      <c r="D715">
        <v>3.93445</v>
      </c>
      <c r="E715">
        <v>3.9279600000000001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3.7676099999999999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3.9133100000000001</v>
      </c>
      <c r="Y715">
        <v>0</v>
      </c>
      <c r="Z715">
        <v>0</v>
      </c>
      <c r="AA715">
        <v>0</v>
      </c>
      <c r="AB715">
        <v>0</v>
      </c>
      <c r="AC715">
        <v>3.9133100000000001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3.7416700000000001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</row>
    <row r="716" spans="1:83" x14ac:dyDescent="0.3">
      <c r="A716">
        <v>13</v>
      </c>
      <c r="B716">
        <v>8.0150400000000008</v>
      </c>
      <c r="C716">
        <v>4.0075200000000004</v>
      </c>
      <c r="D716">
        <v>8.0842200000000002</v>
      </c>
      <c r="E716">
        <v>28.050899999999999</v>
      </c>
      <c r="F716">
        <v>12.0166</v>
      </c>
      <c r="G716">
        <v>0</v>
      </c>
      <c r="H716">
        <v>0</v>
      </c>
      <c r="I716">
        <v>20.191700000000001</v>
      </c>
      <c r="J716">
        <v>27.965599999999998</v>
      </c>
      <c r="K716">
        <v>11.9697</v>
      </c>
      <c r="L716">
        <v>0</v>
      </c>
      <c r="M716">
        <v>0</v>
      </c>
      <c r="N716">
        <v>3.8138800000000002</v>
      </c>
      <c r="O716">
        <v>56.282899999999998</v>
      </c>
      <c r="P716">
        <v>0</v>
      </c>
      <c r="Q716">
        <v>0</v>
      </c>
      <c r="R716">
        <v>15.674799999999999</v>
      </c>
      <c r="S716">
        <v>7.7740600000000004</v>
      </c>
      <c r="T716">
        <v>24.144400000000001</v>
      </c>
      <c r="U716">
        <v>0</v>
      </c>
      <c r="V716">
        <v>4.0335000000000001</v>
      </c>
      <c r="W716">
        <v>0</v>
      </c>
      <c r="X716">
        <v>32.344299999999997</v>
      </c>
      <c r="Y716">
        <v>3.87744</v>
      </c>
      <c r="Z716">
        <v>0</v>
      </c>
      <c r="AA716">
        <v>11.629</v>
      </c>
      <c r="AB716">
        <v>0</v>
      </c>
      <c r="AC716">
        <v>12.129099999999999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8.0303699999999996</v>
      </c>
      <c r="AK716">
        <v>33.201500000000003</v>
      </c>
      <c r="AL716">
        <v>4.1090900000000001</v>
      </c>
      <c r="AM716">
        <v>0</v>
      </c>
      <c r="AN716">
        <v>0</v>
      </c>
      <c r="AO716">
        <v>0</v>
      </c>
      <c r="AP716">
        <v>4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19.755099999999999</v>
      </c>
      <c r="BF716">
        <v>11.8559</v>
      </c>
      <c r="BG716">
        <v>0</v>
      </c>
      <c r="BH716">
        <v>0</v>
      </c>
      <c r="BI716">
        <v>3.9519500000000001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4.1090900000000001</v>
      </c>
      <c r="BR716">
        <v>8.1059699999999992</v>
      </c>
      <c r="BS716">
        <v>0</v>
      </c>
      <c r="BT716">
        <v>0</v>
      </c>
      <c r="BU716">
        <v>12.327299999999999</v>
      </c>
      <c r="BV716">
        <v>4.0076999999999998</v>
      </c>
      <c r="BW716">
        <v>16.362100000000002</v>
      </c>
      <c r="BX716">
        <v>4.0905300000000002</v>
      </c>
      <c r="BY716">
        <v>32.771700000000003</v>
      </c>
      <c r="BZ716">
        <v>8.2492000000000001</v>
      </c>
      <c r="CA716">
        <v>0</v>
      </c>
      <c r="CB716">
        <v>44</v>
      </c>
      <c r="CC716">
        <v>52</v>
      </c>
      <c r="CD716">
        <v>0</v>
      </c>
      <c r="CE716">
        <v>0</v>
      </c>
    </row>
    <row r="717" spans="1:83" x14ac:dyDescent="0.3">
      <c r="A717">
        <v>14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3.9856500000000001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3.9605899999999998</v>
      </c>
      <c r="P717">
        <v>0</v>
      </c>
      <c r="Q717">
        <v>0</v>
      </c>
      <c r="R717">
        <v>0</v>
      </c>
      <c r="S717">
        <v>3.9236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4.0607499999999996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36.571399999999997</v>
      </c>
      <c r="BG717">
        <v>0</v>
      </c>
      <c r="BH717">
        <v>0</v>
      </c>
      <c r="BI717">
        <v>4.0063500000000003</v>
      </c>
      <c r="BJ717">
        <v>0</v>
      </c>
      <c r="BK717">
        <v>0</v>
      </c>
      <c r="BL717">
        <v>0</v>
      </c>
      <c r="BM717">
        <v>4.1360700000000001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8.0271399999999993</v>
      </c>
      <c r="CC717">
        <v>4.0607499999999996</v>
      </c>
      <c r="CD717">
        <v>4.0607499999999996</v>
      </c>
      <c r="CE717">
        <v>0</v>
      </c>
    </row>
    <row r="718" spans="1:83" x14ac:dyDescent="0.3">
      <c r="A718">
        <v>15</v>
      </c>
      <c r="B718">
        <v>0</v>
      </c>
      <c r="C718">
        <v>7.8913700000000002</v>
      </c>
      <c r="D718">
        <v>7.8487600000000004</v>
      </c>
      <c r="E718">
        <v>12.1541</v>
      </c>
      <c r="F718">
        <v>8.0983199999999993</v>
      </c>
      <c r="G718">
        <v>0</v>
      </c>
      <c r="H718">
        <v>0</v>
      </c>
      <c r="I718">
        <v>4.1109099999999996</v>
      </c>
      <c r="J718">
        <v>16.604900000000001</v>
      </c>
      <c r="K718">
        <v>16.241099999999999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4.0585199999999997</v>
      </c>
      <c r="R718">
        <v>0</v>
      </c>
      <c r="S718">
        <v>3.8548300000000002</v>
      </c>
      <c r="T718">
        <v>3.9559199999999999</v>
      </c>
      <c r="U718">
        <v>0</v>
      </c>
      <c r="V718">
        <v>0</v>
      </c>
      <c r="W718">
        <v>0</v>
      </c>
      <c r="X718">
        <v>4.0000299999999998</v>
      </c>
      <c r="Y718">
        <v>0</v>
      </c>
      <c r="Z718">
        <v>3.9939100000000001</v>
      </c>
      <c r="AA718">
        <v>7.9878200000000001</v>
      </c>
      <c r="AB718">
        <v>0</v>
      </c>
      <c r="AC718">
        <v>8.0000499999999999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3.9849199999999998</v>
      </c>
      <c r="AL718">
        <v>3.9604499999999998</v>
      </c>
      <c r="AM718">
        <v>0</v>
      </c>
      <c r="AN718">
        <v>0</v>
      </c>
      <c r="AO718">
        <v>0</v>
      </c>
      <c r="AP718">
        <v>3.9579300000000002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3.9661</v>
      </c>
      <c r="BA718">
        <v>0</v>
      </c>
      <c r="BB718">
        <v>0</v>
      </c>
      <c r="BC718">
        <v>0</v>
      </c>
      <c r="BD718">
        <v>0</v>
      </c>
      <c r="BE718">
        <v>3.9813800000000001</v>
      </c>
      <c r="BF718">
        <v>0</v>
      </c>
      <c r="BG718">
        <v>0</v>
      </c>
      <c r="BH718">
        <v>0</v>
      </c>
      <c r="BI718">
        <v>3.9567399999999999</v>
      </c>
      <c r="BJ718">
        <v>0</v>
      </c>
      <c r="BK718">
        <v>0</v>
      </c>
      <c r="BL718">
        <v>0</v>
      </c>
      <c r="BM718">
        <v>29.063199999999998</v>
      </c>
      <c r="BN718">
        <v>0</v>
      </c>
      <c r="BO718">
        <v>7.8913700000000002</v>
      </c>
      <c r="BP718">
        <v>3.9340700000000002</v>
      </c>
      <c r="BQ718">
        <v>3.9604499999999998</v>
      </c>
      <c r="BR718">
        <v>3.9340700000000002</v>
      </c>
      <c r="BS718">
        <v>0</v>
      </c>
      <c r="BT718">
        <v>0</v>
      </c>
      <c r="BU718">
        <v>0</v>
      </c>
      <c r="BV718">
        <v>50</v>
      </c>
      <c r="BW718">
        <v>20.172699999999999</v>
      </c>
      <c r="BX718">
        <v>4.0345500000000003</v>
      </c>
      <c r="BY718">
        <v>28.241800000000001</v>
      </c>
      <c r="BZ718">
        <v>12.392899999999999</v>
      </c>
      <c r="CA718">
        <v>0</v>
      </c>
      <c r="CB718">
        <v>79.695599999999999</v>
      </c>
      <c r="CC718">
        <v>19.7897</v>
      </c>
      <c r="CD718">
        <v>0</v>
      </c>
      <c r="CE718">
        <v>0</v>
      </c>
    </row>
    <row r="719" spans="1:83" x14ac:dyDescent="0.3">
      <c r="A719">
        <v>7381011</v>
      </c>
      <c r="B719">
        <v>8.2177799999999994</v>
      </c>
      <c r="C719">
        <v>24.653300000000002</v>
      </c>
      <c r="D719">
        <v>4.2118599999999997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3.8736799999999998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4.1139200000000002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4.0934100000000004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4.1088899999999997</v>
      </c>
      <c r="BW719">
        <v>4.10961</v>
      </c>
      <c r="BX719">
        <v>0</v>
      </c>
      <c r="BY719">
        <v>4.12805</v>
      </c>
      <c r="BZ719">
        <v>8.2948500000000003</v>
      </c>
      <c r="CA719">
        <v>0</v>
      </c>
      <c r="CB719">
        <v>0</v>
      </c>
      <c r="CC719">
        <v>0</v>
      </c>
      <c r="CD719">
        <v>0</v>
      </c>
      <c r="CE719">
        <v>0</v>
      </c>
    </row>
    <row r="720" spans="1:83" x14ac:dyDescent="0.3">
      <c r="A720">
        <v>7381012</v>
      </c>
      <c r="B720">
        <v>0</v>
      </c>
      <c r="C720">
        <v>0</v>
      </c>
      <c r="D720">
        <v>4.2118599999999997</v>
      </c>
      <c r="E720">
        <v>8.0178999999999991</v>
      </c>
      <c r="F720">
        <v>12.0276</v>
      </c>
      <c r="G720">
        <v>11.9338</v>
      </c>
      <c r="H720">
        <v>4.1123500000000002</v>
      </c>
      <c r="I720">
        <v>0</v>
      </c>
      <c r="J720">
        <v>0</v>
      </c>
      <c r="K720">
        <v>0</v>
      </c>
      <c r="L720">
        <v>3.80057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3.7593999999999999</v>
      </c>
      <c r="T720">
        <v>0</v>
      </c>
      <c r="U720">
        <v>0</v>
      </c>
      <c r="V720">
        <v>0</v>
      </c>
      <c r="W720">
        <v>0</v>
      </c>
      <c r="X720">
        <v>12.089399999999999</v>
      </c>
      <c r="Y720">
        <v>3.80403</v>
      </c>
      <c r="Z720">
        <v>0</v>
      </c>
      <c r="AA720">
        <v>0</v>
      </c>
      <c r="AB720">
        <v>3.9681600000000001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3.89744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</row>
    <row r="721" spans="1:83" x14ac:dyDescent="0.3">
      <c r="A721">
        <v>7381013</v>
      </c>
      <c r="B721">
        <v>3.9735200000000002</v>
      </c>
      <c r="C721">
        <v>7.9470400000000003</v>
      </c>
      <c r="D721">
        <v>16.241099999999999</v>
      </c>
      <c r="E721">
        <v>4.0361799999999999</v>
      </c>
      <c r="F721">
        <v>4.0347099999999996</v>
      </c>
      <c r="G721">
        <v>12.000500000000001</v>
      </c>
      <c r="H721">
        <v>4.0744400000000001</v>
      </c>
      <c r="I721">
        <v>4.06907</v>
      </c>
      <c r="J721">
        <v>3.9692500000000002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4.0374100000000004</v>
      </c>
      <c r="V721">
        <v>0</v>
      </c>
      <c r="W721">
        <v>0</v>
      </c>
      <c r="X721">
        <v>4.0136500000000002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4.0171099999999997</v>
      </c>
      <c r="AJ721">
        <v>0</v>
      </c>
      <c r="AK721">
        <v>3.71875</v>
      </c>
      <c r="AL721">
        <v>4.0521399999999996</v>
      </c>
      <c r="AM721">
        <v>0</v>
      </c>
      <c r="AN721">
        <v>0</v>
      </c>
      <c r="AO721">
        <v>0</v>
      </c>
      <c r="AP721">
        <v>8.2213100000000008</v>
      </c>
      <c r="AQ721">
        <v>0</v>
      </c>
      <c r="AR721">
        <v>0</v>
      </c>
      <c r="AS721">
        <v>4.0381499999999999</v>
      </c>
      <c r="AT721">
        <v>4.1042300000000003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8.1431900000000006</v>
      </c>
      <c r="BC721">
        <v>0</v>
      </c>
      <c r="BD721">
        <v>4.0677000000000003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3.9841199999999999</v>
      </c>
      <c r="BM721">
        <v>0</v>
      </c>
      <c r="BN721">
        <v>0</v>
      </c>
      <c r="BO721">
        <v>0</v>
      </c>
      <c r="BP721">
        <v>0</v>
      </c>
      <c r="BQ721">
        <v>4.0521399999999996</v>
      </c>
      <c r="BR721">
        <v>0</v>
      </c>
      <c r="BS721">
        <v>0</v>
      </c>
      <c r="BT721">
        <v>0</v>
      </c>
      <c r="BU721">
        <v>4.0521399999999996</v>
      </c>
      <c r="BV721">
        <v>0</v>
      </c>
      <c r="BW721">
        <v>4.0397800000000004</v>
      </c>
      <c r="BX721">
        <v>0</v>
      </c>
      <c r="BY721">
        <v>4.09023</v>
      </c>
      <c r="BZ721">
        <v>0</v>
      </c>
      <c r="CA721">
        <v>0</v>
      </c>
      <c r="CB721">
        <v>3.95729</v>
      </c>
      <c r="CC721">
        <v>0</v>
      </c>
      <c r="CD721">
        <v>0</v>
      </c>
      <c r="CE721">
        <v>0</v>
      </c>
    </row>
    <row r="722" spans="1:83" x14ac:dyDescent="0.3">
      <c r="A722">
        <v>7381014</v>
      </c>
      <c r="B722">
        <v>4.0984100000000003</v>
      </c>
      <c r="C722">
        <v>0</v>
      </c>
      <c r="D722">
        <v>4.1730200000000002</v>
      </c>
      <c r="E722">
        <v>3.8169599999999999</v>
      </c>
      <c r="F722">
        <v>4.0091900000000003</v>
      </c>
      <c r="G722">
        <v>11.9338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18.203900000000001</v>
      </c>
      <c r="Y722">
        <v>10.9224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24.178699999999999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4.1730200000000002</v>
      </c>
      <c r="BQ722">
        <v>4.0850799999999996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4.0727099999999998</v>
      </c>
      <c r="BX722">
        <v>0</v>
      </c>
      <c r="BY722">
        <v>4.0727000000000002</v>
      </c>
      <c r="BZ722">
        <v>0</v>
      </c>
      <c r="CA722">
        <v>0</v>
      </c>
      <c r="CB722">
        <v>0</v>
      </c>
      <c r="CC722">
        <v>3.7508599999999999</v>
      </c>
      <c r="CD722">
        <v>0</v>
      </c>
      <c r="CE722">
        <v>0</v>
      </c>
    </row>
    <row r="723" spans="1:83" x14ac:dyDescent="0.3">
      <c r="A723">
        <v>7381015</v>
      </c>
      <c r="B723">
        <v>4.00908</v>
      </c>
      <c r="C723">
        <v>4.00908</v>
      </c>
      <c r="D723">
        <v>8.1575600000000001</v>
      </c>
      <c r="E723">
        <v>4.1219200000000003</v>
      </c>
      <c r="F723">
        <v>0</v>
      </c>
      <c r="G723">
        <v>3.9849100000000002</v>
      </c>
      <c r="H723">
        <v>4.0398800000000001</v>
      </c>
      <c r="I723">
        <v>4.0351100000000004</v>
      </c>
      <c r="J723">
        <v>3.89168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4.2222200000000001</v>
      </c>
      <c r="X723">
        <v>4.1626200000000004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4.1814799999999996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8.0997699999999995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3.9759000000000002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4.0787800000000001</v>
      </c>
      <c r="BQ723">
        <v>4.0765700000000002</v>
      </c>
      <c r="BR723">
        <v>0</v>
      </c>
      <c r="BS723">
        <v>4.0375199999999998</v>
      </c>
      <c r="BT723">
        <v>0</v>
      </c>
      <c r="BU723">
        <v>0</v>
      </c>
      <c r="BV723">
        <v>0</v>
      </c>
      <c r="BW723">
        <v>4.0375199999999998</v>
      </c>
      <c r="BX723">
        <v>0</v>
      </c>
      <c r="BY723">
        <v>8.0609500000000001</v>
      </c>
      <c r="BZ723">
        <v>0</v>
      </c>
      <c r="CA723">
        <v>0</v>
      </c>
      <c r="CB723">
        <v>3.8915099999999998</v>
      </c>
      <c r="CC723">
        <v>0</v>
      </c>
      <c r="CD723">
        <v>0</v>
      </c>
      <c r="CE723">
        <v>0</v>
      </c>
    </row>
    <row r="724" spans="1:83" x14ac:dyDescent="0.3">
      <c r="A724">
        <v>7381016</v>
      </c>
      <c r="B724">
        <v>0</v>
      </c>
      <c r="C724">
        <v>0</v>
      </c>
      <c r="D724">
        <v>0</v>
      </c>
      <c r="E724">
        <v>0</v>
      </c>
      <c r="F724">
        <v>3.9404400000000002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3.9636399999999998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4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</row>
    <row r="725" spans="1:83" x14ac:dyDescent="0.3">
      <c r="A725">
        <v>7381017</v>
      </c>
      <c r="B725">
        <v>0</v>
      </c>
      <c r="C725">
        <v>7.9035099999999998</v>
      </c>
      <c r="D725">
        <v>8.2070100000000004</v>
      </c>
      <c r="E725">
        <v>8.0740599999999993</v>
      </c>
      <c r="F725">
        <v>4.03484</v>
      </c>
      <c r="G725">
        <v>15.9788</v>
      </c>
      <c r="H725">
        <v>16.309000000000001</v>
      </c>
      <c r="I725">
        <v>16.289899999999999</v>
      </c>
      <c r="J725">
        <v>7.8504100000000001</v>
      </c>
      <c r="K725">
        <v>0</v>
      </c>
      <c r="L725">
        <v>3.9144199999999998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3.98108</v>
      </c>
      <c r="S725">
        <v>0</v>
      </c>
      <c r="T725">
        <v>4</v>
      </c>
      <c r="U725">
        <v>0</v>
      </c>
      <c r="V725">
        <v>0</v>
      </c>
      <c r="W725">
        <v>0</v>
      </c>
      <c r="X725">
        <v>3.9928300000000001</v>
      </c>
      <c r="Y725">
        <v>3.9928300000000001</v>
      </c>
      <c r="Z725">
        <v>8.20974</v>
      </c>
      <c r="AA725">
        <v>8.20974</v>
      </c>
      <c r="AB725">
        <v>3.9982099999999998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3.7273399999999999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16.435300000000002</v>
      </c>
      <c r="AQ725">
        <v>0</v>
      </c>
      <c r="AR725">
        <v>0</v>
      </c>
      <c r="AS725">
        <v>4.0484200000000001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4.0287699999999997</v>
      </c>
      <c r="BE725">
        <v>0</v>
      </c>
      <c r="BF725">
        <v>0</v>
      </c>
      <c r="BG725">
        <v>0</v>
      </c>
      <c r="BH725">
        <v>3.9846599999999999</v>
      </c>
      <c r="BI725">
        <v>0</v>
      </c>
      <c r="BJ725">
        <v>0</v>
      </c>
      <c r="BK725">
        <v>0</v>
      </c>
      <c r="BL725">
        <v>0</v>
      </c>
      <c r="BM725">
        <v>3.9539300000000002</v>
      </c>
      <c r="BN725">
        <v>0</v>
      </c>
      <c r="BO725">
        <v>0</v>
      </c>
      <c r="BP725">
        <v>8.2070100000000004</v>
      </c>
      <c r="BQ725">
        <v>4.0867199999999997</v>
      </c>
      <c r="BR725">
        <v>0</v>
      </c>
      <c r="BS725">
        <v>0</v>
      </c>
      <c r="BT725">
        <v>0</v>
      </c>
      <c r="BU725">
        <v>8.1734399999999994</v>
      </c>
      <c r="BV725">
        <v>0</v>
      </c>
      <c r="BW725">
        <v>4.0935800000000002</v>
      </c>
      <c r="BX725">
        <v>4.0935800000000002</v>
      </c>
      <c r="BY725">
        <v>12.293200000000001</v>
      </c>
      <c r="BZ725">
        <v>12.3934</v>
      </c>
      <c r="CA725">
        <v>0</v>
      </c>
      <c r="CB725">
        <v>0</v>
      </c>
      <c r="CC725">
        <v>3.8895599999999999</v>
      </c>
      <c r="CD725">
        <v>0</v>
      </c>
      <c r="CE725">
        <v>0</v>
      </c>
    </row>
    <row r="726" spans="1:83" x14ac:dyDescent="0.3">
      <c r="A726">
        <v>7381018</v>
      </c>
      <c r="B726">
        <v>0</v>
      </c>
      <c r="C726">
        <v>3.9517500000000001</v>
      </c>
      <c r="D726">
        <v>16.414000000000001</v>
      </c>
      <c r="E726">
        <v>12.105700000000001</v>
      </c>
      <c r="F726">
        <v>8.0660699999999999</v>
      </c>
      <c r="G726">
        <v>7.9787100000000004</v>
      </c>
      <c r="H726">
        <v>12.318199999999999</v>
      </c>
      <c r="I726">
        <v>12.303900000000001</v>
      </c>
      <c r="J726">
        <v>11.9405</v>
      </c>
      <c r="K726">
        <v>3.9792000000000001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4.1110800000000003</v>
      </c>
      <c r="S726">
        <v>0</v>
      </c>
      <c r="T726">
        <v>4</v>
      </c>
      <c r="U726">
        <v>0</v>
      </c>
      <c r="V726">
        <v>0</v>
      </c>
      <c r="W726">
        <v>0</v>
      </c>
      <c r="X726">
        <v>7.9784600000000001</v>
      </c>
      <c r="Y726">
        <v>3.9892300000000001</v>
      </c>
      <c r="Z726">
        <v>20.488299999999999</v>
      </c>
      <c r="AA726">
        <v>0</v>
      </c>
      <c r="AB726">
        <v>0</v>
      </c>
      <c r="AC726">
        <v>3.9695200000000002</v>
      </c>
      <c r="AD726">
        <v>0</v>
      </c>
      <c r="AE726">
        <v>0</v>
      </c>
      <c r="AF726">
        <v>0</v>
      </c>
      <c r="AG726">
        <v>4.1439599999999999</v>
      </c>
      <c r="AH726">
        <v>0</v>
      </c>
      <c r="AI726">
        <v>0</v>
      </c>
      <c r="AJ726">
        <v>4</v>
      </c>
      <c r="AK726">
        <v>7.9606000000000003</v>
      </c>
      <c r="AL726">
        <v>0</v>
      </c>
      <c r="AM726">
        <v>0</v>
      </c>
      <c r="AN726">
        <v>0</v>
      </c>
      <c r="AO726">
        <v>0</v>
      </c>
      <c r="AP726">
        <v>8.3043300000000002</v>
      </c>
      <c r="AQ726">
        <v>0</v>
      </c>
      <c r="AR726">
        <v>0</v>
      </c>
      <c r="AS726">
        <v>4.0917500000000002</v>
      </c>
      <c r="AT726">
        <v>4.1553300000000002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8.0279100000000003</v>
      </c>
      <c r="BE726">
        <v>3.9651700000000001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3.99112</v>
      </c>
      <c r="BN726">
        <v>0</v>
      </c>
      <c r="BO726">
        <v>0</v>
      </c>
      <c r="BP726">
        <v>4.10351</v>
      </c>
      <c r="BQ726">
        <v>0</v>
      </c>
      <c r="BR726">
        <v>0</v>
      </c>
      <c r="BS726">
        <v>0</v>
      </c>
      <c r="BT726">
        <v>3.9517500000000001</v>
      </c>
      <c r="BU726">
        <v>16.346900000000002</v>
      </c>
      <c r="BV726">
        <v>0</v>
      </c>
      <c r="BW726">
        <v>8.2738200000000006</v>
      </c>
      <c r="BX726">
        <v>0</v>
      </c>
      <c r="BY726">
        <v>16.599</v>
      </c>
      <c r="BZ726">
        <v>8.2622900000000001</v>
      </c>
      <c r="CA726">
        <v>0</v>
      </c>
      <c r="CB726">
        <v>11.940200000000001</v>
      </c>
      <c r="CC726">
        <v>3.9636300000000002</v>
      </c>
      <c r="CD726">
        <v>0</v>
      </c>
      <c r="CE726">
        <v>0</v>
      </c>
    </row>
    <row r="727" spans="1:83" x14ac:dyDescent="0.3">
      <c r="A727">
        <v>7381021</v>
      </c>
      <c r="B727">
        <v>0</v>
      </c>
      <c r="C727">
        <v>8.0226400000000009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4.4440099999999996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</row>
    <row r="728" spans="1:83" x14ac:dyDescent="0.3">
      <c r="A728">
        <v>7381022</v>
      </c>
      <c r="B728">
        <v>0</v>
      </c>
      <c r="C728">
        <v>0</v>
      </c>
      <c r="D728">
        <v>4.0641499999999997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4.1410999999999998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4.1067200000000001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4.1081799999999999</v>
      </c>
      <c r="AI728">
        <v>0</v>
      </c>
      <c r="AJ728">
        <v>4.0510299999999999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3.9496699999999998</v>
      </c>
      <c r="CC728">
        <v>0</v>
      </c>
      <c r="CD728">
        <v>0</v>
      </c>
      <c r="CE728">
        <v>0</v>
      </c>
    </row>
    <row r="729" spans="1:83" x14ac:dyDescent="0.3">
      <c r="A729">
        <v>7381023</v>
      </c>
      <c r="B729">
        <v>7.89595</v>
      </c>
      <c r="C729">
        <v>3.9479700000000002</v>
      </c>
      <c r="D729">
        <v>23.983799999999999</v>
      </c>
      <c r="E729">
        <v>12.0433</v>
      </c>
      <c r="F729">
        <v>16.045999999999999</v>
      </c>
      <c r="G729">
        <v>23.836099999999998</v>
      </c>
      <c r="H729">
        <v>15.9922</v>
      </c>
      <c r="I729">
        <v>15.970700000000001</v>
      </c>
      <c r="J729">
        <v>7.7785500000000001</v>
      </c>
      <c r="K729">
        <v>7.8052299999999999</v>
      </c>
      <c r="L729">
        <v>3.85093</v>
      </c>
      <c r="M729">
        <v>0</v>
      </c>
      <c r="N729">
        <v>0</v>
      </c>
      <c r="O729">
        <v>3.9757899999999999</v>
      </c>
      <c r="P729">
        <v>0</v>
      </c>
      <c r="Q729">
        <v>3.95166</v>
      </c>
      <c r="R729">
        <v>4.0540599999999998</v>
      </c>
      <c r="S729">
        <v>0</v>
      </c>
      <c r="T729">
        <v>12.6</v>
      </c>
      <c r="U729">
        <v>0</v>
      </c>
      <c r="V729">
        <v>0</v>
      </c>
      <c r="W729">
        <v>8.4</v>
      </c>
      <c r="X729">
        <v>0</v>
      </c>
      <c r="Y729">
        <v>0</v>
      </c>
      <c r="Z729">
        <v>0</v>
      </c>
      <c r="AA729">
        <v>4</v>
      </c>
      <c r="AB729">
        <v>3.9626600000000001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3.9441899999999999</v>
      </c>
      <c r="AK729">
        <v>3.9702299999999999</v>
      </c>
      <c r="AL729">
        <v>0</v>
      </c>
      <c r="AM729">
        <v>0</v>
      </c>
      <c r="AN729">
        <v>0</v>
      </c>
      <c r="AO729">
        <v>0</v>
      </c>
      <c r="AP729">
        <v>3.81779</v>
      </c>
      <c r="AQ729">
        <v>0</v>
      </c>
      <c r="AR729">
        <v>0</v>
      </c>
      <c r="AS729">
        <v>3.9158200000000001</v>
      </c>
      <c r="AT729">
        <v>3.9513199999999999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3.92455</v>
      </c>
      <c r="BC729">
        <v>0</v>
      </c>
      <c r="BD729">
        <v>7.9814499999999997</v>
      </c>
      <c r="BE729">
        <v>0</v>
      </c>
      <c r="BF729">
        <v>0</v>
      </c>
      <c r="BG729">
        <v>0</v>
      </c>
      <c r="BH729">
        <v>0</v>
      </c>
      <c r="BI729">
        <v>3.9626600000000001</v>
      </c>
      <c r="BJ729">
        <v>0</v>
      </c>
      <c r="BK729">
        <v>0</v>
      </c>
      <c r="BL729">
        <v>3.9360300000000001</v>
      </c>
      <c r="BM729">
        <v>0</v>
      </c>
      <c r="BN729">
        <v>0</v>
      </c>
      <c r="BO729">
        <v>0</v>
      </c>
      <c r="BP729">
        <v>0</v>
      </c>
      <c r="BQ729">
        <v>4.01546</v>
      </c>
      <c r="BR729">
        <v>0</v>
      </c>
      <c r="BS729">
        <v>0</v>
      </c>
      <c r="BT729">
        <v>0</v>
      </c>
      <c r="BU729">
        <v>7.9477099999999998</v>
      </c>
      <c r="BV729">
        <v>0</v>
      </c>
      <c r="BW729">
        <v>7.9180299999999999</v>
      </c>
      <c r="BX729">
        <v>0</v>
      </c>
      <c r="BY729">
        <v>11.7918</v>
      </c>
      <c r="BZ729">
        <v>4.0093199999999998</v>
      </c>
      <c r="CA729">
        <v>3.9590100000000001</v>
      </c>
      <c r="CB729">
        <v>7.7733299999999996</v>
      </c>
      <c r="CC729">
        <v>3.81779</v>
      </c>
      <c r="CD729">
        <v>0</v>
      </c>
      <c r="CE729">
        <v>3.81779</v>
      </c>
    </row>
    <row r="730" spans="1:83" x14ac:dyDescent="0.3">
      <c r="A730">
        <v>7381024</v>
      </c>
      <c r="B730">
        <v>0</v>
      </c>
      <c r="C730">
        <v>4.0113200000000004</v>
      </c>
      <c r="D730">
        <v>8.1282999999999994</v>
      </c>
      <c r="E730">
        <v>12.2437</v>
      </c>
      <c r="F730">
        <v>4.0768399999999998</v>
      </c>
      <c r="G730">
        <v>16.3795</v>
      </c>
      <c r="H730">
        <v>12.082800000000001</v>
      </c>
      <c r="I730">
        <v>8.0456599999999998</v>
      </c>
      <c r="J730">
        <v>11.855499999999999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4.1067200000000001</v>
      </c>
      <c r="S730">
        <v>0</v>
      </c>
      <c r="T730">
        <v>0</v>
      </c>
      <c r="U730">
        <v>0</v>
      </c>
      <c r="V730">
        <v>4.2323500000000003</v>
      </c>
      <c r="W730">
        <v>4.2323500000000003</v>
      </c>
      <c r="X730">
        <v>0</v>
      </c>
      <c r="Y730">
        <v>0</v>
      </c>
      <c r="Z730">
        <v>4.26471</v>
      </c>
      <c r="AA730">
        <v>0</v>
      </c>
      <c r="AB730">
        <v>12.1145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4.0291199999999998</v>
      </c>
      <c r="AL730">
        <v>0</v>
      </c>
      <c r="AM730">
        <v>0</v>
      </c>
      <c r="AN730">
        <v>0</v>
      </c>
      <c r="AO730">
        <v>0</v>
      </c>
      <c r="AP730">
        <v>3.9295200000000001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4.0820499999999997</v>
      </c>
      <c r="BE730">
        <v>4.0379300000000002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3.98299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4.0641499999999997</v>
      </c>
      <c r="BS730">
        <v>4.0099600000000004</v>
      </c>
      <c r="BT730">
        <v>0</v>
      </c>
      <c r="BU730">
        <v>0</v>
      </c>
      <c r="BV730">
        <v>0</v>
      </c>
      <c r="BW730">
        <v>8.0199200000000008</v>
      </c>
      <c r="BX730">
        <v>0</v>
      </c>
      <c r="BY730">
        <v>3.9974099999999999</v>
      </c>
      <c r="BZ730">
        <v>0</v>
      </c>
      <c r="CA730">
        <v>0</v>
      </c>
      <c r="CB730">
        <v>7.8993500000000001</v>
      </c>
      <c r="CC730">
        <v>0</v>
      </c>
      <c r="CD730">
        <v>0</v>
      </c>
      <c r="CE730">
        <v>0</v>
      </c>
    </row>
    <row r="731" spans="1:83" x14ac:dyDescent="0.3">
      <c r="A731">
        <v>7381031</v>
      </c>
      <c r="B731">
        <v>3.97193</v>
      </c>
      <c r="C731">
        <v>0</v>
      </c>
      <c r="D731">
        <v>4.0009600000000001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4.13469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3.9861399999999998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3.87351</v>
      </c>
      <c r="CD731">
        <v>0</v>
      </c>
      <c r="CE731">
        <v>0</v>
      </c>
    </row>
    <row r="732" spans="1:83" x14ac:dyDescent="0.3">
      <c r="A732">
        <v>7381032</v>
      </c>
      <c r="B732">
        <v>0</v>
      </c>
      <c r="C732">
        <v>0</v>
      </c>
      <c r="D732">
        <v>4.0748899999999999</v>
      </c>
      <c r="E732">
        <v>0</v>
      </c>
      <c r="F732">
        <v>0</v>
      </c>
      <c r="G732">
        <v>0</v>
      </c>
      <c r="H732">
        <v>0</v>
      </c>
      <c r="I732">
        <v>4.1033499999999998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4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77.028199999999998</v>
      </c>
      <c r="CE732">
        <v>0</v>
      </c>
    </row>
    <row r="733" spans="1:83" x14ac:dyDescent="0.3">
      <c r="A733">
        <v>7381033</v>
      </c>
      <c r="B733">
        <v>0</v>
      </c>
      <c r="C733">
        <v>3.9654699999999998</v>
      </c>
      <c r="D733">
        <v>3.9985599999999999</v>
      </c>
      <c r="E733">
        <v>4.0052500000000002</v>
      </c>
      <c r="F733">
        <v>0</v>
      </c>
      <c r="G733">
        <v>0</v>
      </c>
      <c r="H733">
        <v>0</v>
      </c>
      <c r="I733">
        <v>3.93384</v>
      </c>
      <c r="J733">
        <v>3.9735100000000001</v>
      </c>
      <c r="K733">
        <v>3.9728300000000001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4.0669700000000004</v>
      </c>
      <c r="X733">
        <v>16.435600000000001</v>
      </c>
      <c r="Y733">
        <v>3.9605700000000001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3.9251200000000002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3.89744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3.95106</v>
      </c>
      <c r="CC733">
        <v>0</v>
      </c>
      <c r="CD733">
        <v>0</v>
      </c>
      <c r="CE733">
        <v>0</v>
      </c>
    </row>
    <row r="734" spans="1:83" x14ac:dyDescent="0.3">
      <c r="A734">
        <v>7381034</v>
      </c>
      <c r="B734">
        <v>0</v>
      </c>
      <c r="C734">
        <v>3.9654699999999998</v>
      </c>
      <c r="D734">
        <v>3.9985599999999999</v>
      </c>
      <c r="E734">
        <v>12.015700000000001</v>
      </c>
      <c r="F734">
        <v>4.0023200000000001</v>
      </c>
      <c r="G734">
        <v>3.9606400000000002</v>
      </c>
      <c r="H734">
        <v>3.94815</v>
      </c>
      <c r="I734">
        <v>3.93384</v>
      </c>
      <c r="J734">
        <v>3.9456000000000002</v>
      </c>
      <c r="K734">
        <v>7.9022100000000002</v>
      </c>
      <c r="L734">
        <v>3.7037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12.0495</v>
      </c>
      <c r="T734">
        <v>4.0669700000000004</v>
      </c>
      <c r="U734">
        <v>38.462699999999998</v>
      </c>
      <c r="V734">
        <v>0</v>
      </c>
      <c r="W734">
        <v>0</v>
      </c>
      <c r="X734">
        <v>12.366300000000001</v>
      </c>
      <c r="Y734">
        <v>0</v>
      </c>
      <c r="Z734">
        <v>4.0004499999999998</v>
      </c>
      <c r="AA734">
        <v>4.0004499999999998</v>
      </c>
      <c r="AB734">
        <v>0</v>
      </c>
      <c r="AC734">
        <v>16.488499999999998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12.2173</v>
      </c>
      <c r="AL734">
        <v>4.0938600000000003</v>
      </c>
      <c r="AM734">
        <v>0</v>
      </c>
      <c r="AN734">
        <v>0</v>
      </c>
      <c r="AO734">
        <v>0</v>
      </c>
      <c r="AP734">
        <v>7.8502299999999998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3.89744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3.9797400000000001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4.0814899999999996</v>
      </c>
      <c r="BT734">
        <v>0</v>
      </c>
      <c r="BU734">
        <v>4.0938600000000003</v>
      </c>
      <c r="BV734">
        <v>0</v>
      </c>
      <c r="BW734">
        <v>0</v>
      </c>
      <c r="BX734">
        <v>0</v>
      </c>
      <c r="BY734">
        <v>4.0832499999999996</v>
      </c>
      <c r="BZ734">
        <v>0</v>
      </c>
      <c r="CA734">
        <v>0</v>
      </c>
      <c r="CB734">
        <v>7.9619600000000004</v>
      </c>
      <c r="CC734">
        <v>3.9251200000000002</v>
      </c>
      <c r="CD734">
        <v>3.9251200000000002</v>
      </c>
      <c r="CE734">
        <v>7.44</v>
      </c>
    </row>
    <row r="735" spans="1:83" x14ac:dyDescent="0.3">
      <c r="A735">
        <v>7381041</v>
      </c>
      <c r="B735">
        <v>0</v>
      </c>
      <c r="C735">
        <v>0</v>
      </c>
      <c r="D735">
        <v>4.0073800000000004</v>
      </c>
      <c r="E735">
        <v>0</v>
      </c>
      <c r="F735">
        <v>3.99546</v>
      </c>
      <c r="G735">
        <v>0</v>
      </c>
      <c r="H735">
        <v>0</v>
      </c>
      <c r="I735">
        <v>3.9856500000000001</v>
      </c>
      <c r="J735">
        <v>3.8736799999999998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3.83297</v>
      </c>
      <c r="T735">
        <v>0</v>
      </c>
      <c r="U735">
        <v>0</v>
      </c>
      <c r="V735">
        <v>0</v>
      </c>
      <c r="W735">
        <v>3.97533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3.9851700000000001</v>
      </c>
      <c r="AF735">
        <v>0</v>
      </c>
      <c r="AG735">
        <v>0</v>
      </c>
      <c r="AH735">
        <v>0</v>
      </c>
      <c r="AI735">
        <v>0</v>
      </c>
      <c r="AJ735">
        <v>3.9188000000000001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8.0030300000000008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3.9657499999999999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3.9410099999999999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</row>
    <row r="736" spans="1:83" x14ac:dyDescent="0.3">
      <c r="A736">
        <v>7381042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4.1123500000000002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8.2424199999999992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</row>
    <row r="737" spans="1:83" x14ac:dyDescent="0.3">
      <c r="A737">
        <v>7381043</v>
      </c>
      <c r="B737">
        <v>0</v>
      </c>
      <c r="C737">
        <v>0</v>
      </c>
      <c r="D737">
        <v>3.9297900000000001</v>
      </c>
      <c r="E737">
        <v>4.0089499999999996</v>
      </c>
      <c r="F737">
        <v>4.0091900000000003</v>
      </c>
      <c r="G737">
        <v>7.9558600000000004</v>
      </c>
      <c r="H737">
        <v>4.0596399999999999</v>
      </c>
      <c r="I737">
        <v>4.0542600000000002</v>
      </c>
      <c r="J737">
        <v>0</v>
      </c>
      <c r="K737">
        <v>3.8928099999999999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3.9945900000000001</v>
      </c>
      <c r="S737">
        <v>3.7593999999999999</v>
      </c>
      <c r="T737">
        <v>0</v>
      </c>
      <c r="U737">
        <v>0</v>
      </c>
      <c r="V737">
        <v>0</v>
      </c>
      <c r="W737">
        <v>0</v>
      </c>
      <c r="X737">
        <v>24.178699999999999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4.1232499999999996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3.9636100000000001</v>
      </c>
      <c r="BC737">
        <v>3.9636100000000001</v>
      </c>
      <c r="BD737">
        <v>0</v>
      </c>
      <c r="BE737">
        <v>3.9636100000000001</v>
      </c>
      <c r="BF737">
        <v>3.9636100000000001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3.8704200000000002</v>
      </c>
      <c r="CC737">
        <v>0</v>
      </c>
      <c r="CD737">
        <v>3.7508599999999999</v>
      </c>
      <c r="CE737">
        <v>0</v>
      </c>
    </row>
    <row r="738" spans="1:83" x14ac:dyDescent="0.3">
      <c r="A738">
        <v>7381044</v>
      </c>
      <c r="B738">
        <v>0</v>
      </c>
      <c r="C738">
        <v>0</v>
      </c>
      <c r="D738">
        <v>0</v>
      </c>
      <c r="E738">
        <v>0</v>
      </c>
      <c r="F738">
        <v>4.0023200000000001</v>
      </c>
      <c r="G738">
        <v>0</v>
      </c>
      <c r="H738">
        <v>0</v>
      </c>
      <c r="I738">
        <v>0</v>
      </c>
      <c r="J738">
        <v>0</v>
      </c>
      <c r="K738">
        <v>3.95628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4.0669700000000004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4.0004499999999998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8.3216900000000003</v>
      </c>
      <c r="AK738">
        <v>0</v>
      </c>
      <c r="AL738">
        <v>4.0938600000000003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3.89744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4.0938600000000003</v>
      </c>
      <c r="BV738">
        <v>0</v>
      </c>
      <c r="BW738">
        <v>4.0814899999999996</v>
      </c>
      <c r="BX738">
        <v>0</v>
      </c>
      <c r="BY738">
        <v>0</v>
      </c>
      <c r="BZ738">
        <v>0</v>
      </c>
      <c r="CA738">
        <v>0</v>
      </c>
      <c r="CB738">
        <v>3.95106</v>
      </c>
      <c r="CC738">
        <v>0</v>
      </c>
      <c r="CD738">
        <v>0</v>
      </c>
      <c r="CE738">
        <v>0</v>
      </c>
    </row>
    <row r="739" spans="1:83" x14ac:dyDescent="0.3">
      <c r="A739">
        <v>7381051</v>
      </c>
      <c r="B739">
        <v>3.9517500000000001</v>
      </c>
      <c r="C739">
        <v>3.9517500000000001</v>
      </c>
      <c r="D739">
        <v>8.2070100000000004</v>
      </c>
      <c r="E739">
        <v>8.0694099999999995</v>
      </c>
      <c r="F739">
        <v>4.0332400000000002</v>
      </c>
      <c r="G739">
        <v>4.0364399999999998</v>
      </c>
      <c r="H739">
        <v>12.3142</v>
      </c>
      <c r="I739">
        <v>12.2958</v>
      </c>
      <c r="J739">
        <v>7.9060800000000002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4.0300500000000001</v>
      </c>
      <c r="U739">
        <v>0</v>
      </c>
      <c r="V739">
        <v>0</v>
      </c>
      <c r="W739">
        <v>4</v>
      </c>
      <c r="X739">
        <v>4.0114400000000003</v>
      </c>
      <c r="Y739">
        <v>0</v>
      </c>
      <c r="Z739">
        <v>0</v>
      </c>
      <c r="AA739">
        <v>4.0549900000000001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18.593800000000002</v>
      </c>
      <c r="AL739">
        <v>0</v>
      </c>
      <c r="AM739">
        <v>26.031199999999998</v>
      </c>
      <c r="AN739">
        <v>0</v>
      </c>
      <c r="AO739">
        <v>0</v>
      </c>
      <c r="AP739">
        <v>4.1727100000000004</v>
      </c>
      <c r="AQ739">
        <v>0</v>
      </c>
      <c r="AR739">
        <v>0</v>
      </c>
      <c r="AS739">
        <v>0</v>
      </c>
      <c r="AT739">
        <v>0</v>
      </c>
      <c r="AU739">
        <v>4.1252700000000004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4.1942700000000004</v>
      </c>
      <c r="BC739">
        <v>0</v>
      </c>
      <c r="BD739">
        <v>0</v>
      </c>
      <c r="BE739">
        <v>7.9033199999999999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8.3367500000000003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8.3510500000000008</v>
      </c>
      <c r="BZ739">
        <v>8.3440700000000003</v>
      </c>
      <c r="CA739">
        <v>0</v>
      </c>
      <c r="CB739">
        <v>7.9525199999999998</v>
      </c>
      <c r="CC739">
        <v>0</v>
      </c>
      <c r="CD739">
        <v>0</v>
      </c>
      <c r="CE739">
        <v>0</v>
      </c>
    </row>
    <row r="740" spans="1:83" x14ac:dyDescent="0.3">
      <c r="A740">
        <v>7381052</v>
      </c>
      <c r="B740">
        <v>0</v>
      </c>
      <c r="C740">
        <v>0</v>
      </c>
      <c r="D740">
        <v>0</v>
      </c>
      <c r="E740">
        <v>0</v>
      </c>
      <c r="F740">
        <v>3.9956499999999999</v>
      </c>
      <c r="G740">
        <v>0</v>
      </c>
      <c r="H740">
        <v>0</v>
      </c>
      <c r="I740">
        <v>4.0305200000000001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3.9775299999999998</v>
      </c>
      <c r="V740">
        <v>0</v>
      </c>
      <c r="W740">
        <v>0</v>
      </c>
      <c r="X740">
        <v>0</v>
      </c>
      <c r="Y740">
        <v>0</v>
      </c>
      <c r="Z740">
        <v>3.9779599999999999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4.0766600000000004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</row>
    <row r="741" spans="1:83" x14ac:dyDescent="0.3">
      <c r="A741">
        <v>7381053</v>
      </c>
      <c r="B741">
        <v>0</v>
      </c>
      <c r="C741">
        <v>3.8049200000000001</v>
      </c>
      <c r="D741">
        <v>3.82857</v>
      </c>
      <c r="E741">
        <v>0</v>
      </c>
      <c r="F741">
        <v>3.8851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3.9660700000000002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3.9622899999999999</v>
      </c>
      <c r="CC741">
        <v>0</v>
      </c>
      <c r="CD741">
        <v>0</v>
      </c>
      <c r="CE741">
        <v>0</v>
      </c>
    </row>
    <row r="742" spans="1:83" x14ac:dyDescent="0.3">
      <c r="A742">
        <v>7381054</v>
      </c>
      <c r="B742">
        <v>0</v>
      </c>
      <c r="C742">
        <v>7.8292900000000003</v>
      </c>
      <c r="D742">
        <v>15.811400000000001</v>
      </c>
      <c r="E742">
        <v>11.980700000000001</v>
      </c>
      <c r="F742">
        <v>15.9826</v>
      </c>
      <c r="G742">
        <v>7.9496200000000004</v>
      </c>
      <c r="H742">
        <v>12.1173</v>
      </c>
      <c r="I742">
        <v>16.1221</v>
      </c>
      <c r="J742">
        <v>11.842499999999999</v>
      </c>
      <c r="K742">
        <v>3.94916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3.8005800000000001</v>
      </c>
      <c r="T742">
        <v>3.9245199999999998</v>
      </c>
      <c r="U742">
        <v>0</v>
      </c>
      <c r="V742">
        <v>0</v>
      </c>
      <c r="W742">
        <v>3.8775300000000001</v>
      </c>
      <c r="X742">
        <v>3.95852</v>
      </c>
      <c r="Y742">
        <v>3.95852</v>
      </c>
      <c r="Z742">
        <v>0</v>
      </c>
      <c r="AA742">
        <v>7.9559100000000003</v>
      </c>
      <c r="AB742">
        <v>3.9683700000000002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7.7550600000000003</v>
      </c>
      <c r="AO742">
        <v>0</v>
      </c>
      <c r="AP742">
        <v>4.0766600000000004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7.9371400000000003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8.0358900000000002</v>
      </c>
      <c r="BC742">
        <v>0</v>
      </c>
      <c r="BD742">
        <v>4.03024</v>
      </c>
      <c r="BE742">
        <v>7.7601399999999998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3.9725199999999998</v>
      </c>
      <c r="BM742">
        <v>7.9632199999999997</v>
      </c>
      <c r="BN742">
        <v>0</v>
      </c>
      <c r="BO742">
        <v>0</v>
      </c>
      <c r="BP742">
        <v>0</v>
      </c>
      <c r="BQ742">
        <v>0</v>
      </c>
      <c r="BR742">
        <v>11.858599999999999</v>
      </c>
      <c r="BS742">
        <v>4.07273</v>
      </c>
      <c r="BT742">
        <v>0</v>
      </c>
      <c r="BU742">
        <v>16.587800000000001</v>
      </c>
      <c r="BV742">
        <v>0</v>
      </c>
      <c r="BW742">
        <v>4.07273</v>
      </c>
      <c r="BX742">
        <v>0</v>
      </c>
      <c r="BY742">
        <v>0</v>
      </c>
      <c r="BZ742">
        <v>0</v>
      </c>
      <c r="CA742">
        <v>0</v>
      </c>
      <c r="CB742">
        <v>11.848000000000001</v>
      </c>
      <c r="CC742">
        <v>3.9432</v>
      </c>
      <c r="CD742">
        <v>0</v>
      </c>
      <c r="CE742">
        <v>3.94319</v>
      </c>
    </row>
    <row r="743" spans="1:83" x14ac:dyDescent="0.3">
      <c r="A743">
        <v>7381055</v>
      </c>
      <c r="B743">
        <v>0</v>
      </c>
      <c r="C743">
        <v>0</v>
      </c>
      <c r="D743">
        <v>4.10351</v>
      </c>
      <c r="E743">
        <v>4.04</v>
      </c>
      <c r="F743">
        <v>0</v>
      </c>
      <c r="G743">
        <v>4.0028800000000002</v>
      </c>
      <c r="H743">
        <v>4.1258600000000003</v>
      </c>
      <c r="I743">
        <v>4.1204900000000002</v>
      </c>
      <c r="J743">
        <v>4.0065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9.1529600000000002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4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8.0691000000000006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</row>
    <row r="744" spans="1:83" x14ac:dyDescent="0.3">
      <c r="A744">
        <v>7381071</v>
      </c>
      <c r="B744">
        <v>0</v>
      </c>
      <c r="C744">
        <v>0</v>
      </c>
      <c r="D744">
        <v>3.85093</v>
      </c>
      <c r="E744">
        <v>4.0155599999999998</v>
      </c>
      <c r="F744">
        <v>4.0141</v>
      </c>
      <c r="G744">
        <v>0</v>
      </c>
      <c r="H744">
        <v>4.0139300000000002</v>
      </c>
      <c r="I744">
        <v>3.9996200000000002</v>
      </c>
      <c r="J744">
        <v>8.0261099999999992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4.0706300000000004</v>
      </c>
      <c r="R744">
        <v>0</v>
      </c>
      <c r="S744">
        <v>3.8777699999999999</v>
      </c>
      <c r="T744">
        <v>0</v>
      </c>
      <c r="U744">
        <v>0</v>
      </c>
      <c r="V744">
        <v>0</v>
      </c>
      <c r="W744">
        <v>3.8481100000000001</v>
      </c>
      <c r="X744">
        <v>3.9813399999999999</v>
      </c>
      <c r="Y744">
        <v>0</v>
      </c>
      <c r="Z744">
        <v>0</v>
      </c>
      <c r="AA744">
        <v>4.0033300000000001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3.98306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3.8670900000000001</v>
      </c>
      <c r="BQ744">
        <v>7.7727000000000004</v>
      </c>
      <c r="BR744">
        <v>0</v>
      </c>
      <c r="BS744">
        <v>0</v>
      </c>
      <c r="BT744">
        <v>0</v>
      </c>
      <c r="BU744">
        <v>3.8863500000000002</v>
      </c>
      <c r="BV744">
        <v>40</v>
      </c>
      <c r="BW744">
        <v>0</v>
      </c>
      <c r="BX744">
        <v>0</v>
      </c>
      <c r="BY744">
        <v>0</v>
      </c>
      <c r="BZ744">
        <v>38.914299999999997</v>
      </c>
      <c r="CA744">
        <v>0</v>
      </c>
      <c r="CB744">
        <v>0</v>
      </c>
      <c r="CC744">
        <v>3.9791300000000001</v>
      </c>
      <c r="CD744">
        <v>3.9791300000000001</v>
      </c>
      <c r="CE744">
        <v>0</v>
      </c>
    </row>
    <row r="745" spans="1:83" x14ac:dyDescent="0.3">
      <c r="A745">
        <v>7381072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4.0383500000000003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4.0298299999999996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3.9519500000000001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4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8.1929400000000001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</row>
    <row r="746" spans="1:83" x14ac:dyDescent="0.3">
      <c r="A746">
        <v>7381073</v>
      </c>
      <c r="B746">
        <v>0</v>
      </c>
      <c r="C746">
        <v>12.1729</v>
      </c>
      <c r="D746">
        <v>4.0392299999999999</v>
      </c>
      <c r="E746">
        <v>4.0331900000000003</v>
      </c>
      <c r="F746">
        <v>0</v>
      </c>
      <c r="G746">
        <v>4.0180600000000002</v>
      </c>
      <c r="H746">
        <v>16.5397</v>
      </c>
      <c r="I746">
        <v>20.603000000000002</v>
      </c>
      <c r="J746">
        <v>8.0540099999999999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4.0197399999999996</v>
      </c>
      <c r="U746">
        <v>0</v>
      </c>
      <c r="V746">
        <v>0</v>
      </c>
      <c r="W746">
        <v>4.02637</v>
      </c>
      <c r="X746">
        <v>4.0211699999999997</v>
      </c>
      <c r="Y746">
        <v>0</v>
      </c>
      <c r="Z746">
        <v>0</v>
      </c>
      <c r="AA746">
        <v>4.0412299999999997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4.0108600000000001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4.04237</v>
      </c>
      <c r="BC746">
        <v>0</v>
      </c>
      <c r="BD746">
        <v>4.04894</v>
      </c>
      <c r="BE746">
        <v>4.0426099999999998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4.1288400000000003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4.0907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</row>
    <row r="747" spans="1:83" x14ac:dyDescent="0.3">
      <c r="A747">
        <v>7381074</v>
      </c>
      <c r="B747">
        <v>0</v>
      </c>
      <c r="C747">
        <v>8.1152499999999996</v>
      </c>
      <c r="D747">
        <v>0</v>
      </c>
      <c r="E747">
        <v>0</v>
      </c>
      <c r="F747">
        <v>0</v>
      </c>
      <c r="G747">
        <v>0</v>
      </c>
      <c r="H747">
        <v>12.4048</v>
      </c>
      <c r="I747">
        <v>16.482399999999998</v>
      </c>
      <c r="J747">
        <v>4.0271299999999997</v>
      </c>
      <c r="K747">
        <v>4.0207100000000002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4.1505999999999998</v>
      </c>
      <c r="R747">
        <v>3.9143699999999999</v>
      </c>
      <c r="S747">
        <v>0</v>
      </c>
      <c r="T747">
        <v>0</v>
      </c>
      <c r="U747">
        <v>0</v>
      </c>
      <c r="V747">
        <v>0</v>
      </c>
      <c r="W747">
        <v>4.02637</v>
      </c>
      <c r="X747">
        <v>0</v>
      </c>
      <c r="Y747">
        <v>8.0423500000000008</v>
      </c>
      <c r="Z747">
        <v>0</v>
      </c>
      <c r="AA747">
        <v>0</v>
      </c>
      <c r="AB747">
        <v>3.9952999999999999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8.1751500000000004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4.0485600000000002</v>
      </c>
      <c r="AW747">
        <v>4.0579700000000001</v>
      </c>
      <c r="AX747">
        <v>0</v>
      </c>
      <c r="AY747">
        <v>12.1739</v>
      </c>
      <c r="AZ747">
        <v>0</v>
      </c>
      <c r="BA747">
        <v>0</v>
      </c>
      <c r="BB747">
        <v>4.04237</v>
      </c>
      <c r="BC747">
        <v>0</v>
      </c>
      <c r="BD747">
        <v>4.04894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8.2576800000000006</v>
      </c>
      <c r="BN747">
        <v>0</v>
      </c>
      <c r="BO747">
        <v>0</v>
      </c>
      <c r="BP747">
        <v>0</v>
      </c>
      <c r="BQ747">
        <v>0</v>
      </c>
      <c r="BR747">
        <v>28.165400000000002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21.292100000000001</v>
      </c>
      <c r="BY747">
        <v>0</v>
      </c>
      <c r="BZ747">
        <v>0</v>
      </c>
      <c r="CA747">
        <v>0</v>
      </c>
      <c r="CB747">
        <v>0</v>
      </c>
      <c r="CC747">
        <v>4.0875700000000004</v>
      </c>
      <c r="CD747">
        <v>0</v>
      </c>
      <c r="CE747">
        <v>0</v>
      </c>
    </row>
    <row r="748" spans="1:83" x14ac:dyDescent="0.3">
      <c r="A748">
        <v>7381075</v>
      </c>
      <c r="B748">
        <v>0</v>
      </c>
      <c r="C748">
        <v>4.05762</v>
      </c>
      <c r="D748">
        <v>4.0392299999999999</v>
      </c>
      <c r="E748">
        <v>4.0331900000000003</v>
      </c>
      <c r="F748">
        <v>0</v>
      </c>
      <c r="G748">
        <v>4.0192300000000003</v>
      </c>
      <c r="H748">
        <v>8.2698300000000007</v>
      </c>
      <c r="I748">
        <v>24.723600000000001</v>
      </c>
      <c r="J748">
        <v>8.0490600000000008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4.1505999999999998</v>
      </c>
      <c r="R748">
        <v>0</v>
      </c>
      <c r="S748">
        <v>3.8654500000000001</v>
      </c>
      <c r="T748">
        <v>0</v>
      </c>
      <c r="U748">
        <v>0</v>
      </c>
      <c r="V748">
        <v>0</v>
      </c>
      <c r="W748">
        <v>8.05274</v>
      </c>
      <c r="X748">
        <v>4.0211699999999997</v>
      </c>
      <c r="Y748">
        <v>4.0211699999999997</v>
      </c>
      <c r="Z748">
        <v>8.0824599999999993</v>
      </c>
      <c r="AA748">
        <v>0</v>
      </c>
      <c r="AB748">
        <v>4.0204599999999999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4.0108600000000001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4.03878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4.0579700000000001</v>
      </c>
      <c r="BA748">
        <v>0</v>
      </c>
      <c r="BB748">
        <v>0</v>
      </c>
      <c r="BC748">
        <v>0</v>
      </c>
      <c r="BD748">
        <v>0</v>
      </c>
      <c r="BE748">
        <v>8.0852299999999993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4.1288400000000003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4.0875700000000004</v>
      </c>
      <c r="CE748">
        <v>0</v>
      </c>
    </row>
    <row r="749" spans="1:83" x14ac:dyDescent="0.3">
      <c r="A749">
        <v>7381076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4.0339099999999997</v>
      </c>
      <c r="J749">
        <v>4.0247900000000003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12.2027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</row>
    <row r="750" spans="1:83" x14ac:dyDescent="0.3">
      <c r="A750">
        <v>7381077</v>
      </c>
      <c r="B750">
        <v>0</v>
      </c>
      <c r="C750">
        <v>3.97749</v>
      </c>
      <c r="D750">
        <v>0</v>
      </c>
      <c r="E750">
        <v>4.0316599999999996</v>
      </c>
      <c r="F750">
        <v>4.0298999999999996</v>
      </c>
      <c r="G750">
        <v>0</v>
      </c>
      <c r="H750">
        <v>0</v>
      </c>
      <c r="I750">
        <v>0</v>
      </c>
      <c r="J750">
        <v>12.1562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3.9770599999999998</v>
      </c>
      <c r="U750">
        <v>0</v>
      </c>
      <c r="V750">
        <v>0</v>
      </c>
      <c r="W750">
        <v>3.9897</v>
      </c>
      <c r="X750">
        <v>0</v>
      </c>
      <c r="Y750">
        <v>0</v>
      </c>
      <c r="Z750">
        <v>0</v>
      </c>
      <c r="AA750">
        <v>0</v>
      </c>
      <c r="AB750">
        <v>3.9847700000000001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3.9950600000000001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3.9971800000000002</v>
      </c>
      <c r="BR750">
        <v>3.9550200000000002</v>
      </c>
      <c r="BS750">
        <v>0</v>
      </c>
      <c r="BT750">
        <v>0</v>
      </c>
      <c r="BU750">
        <v>0</v>
      </c>
      <c r="BV750">
        <v>3.97749</v>
      </c>
      <c r="BW750">
        <v>8.4376599999999993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</row>
    <row r="751" spans="1:83" x14ac:dyDescent="0.3">
      <c r="A751">
        <v>7381081</v>
      </c>
      <c r="B751">
        <v>0</v>
      </c>
      <c r="C751">
        <v>4.0953999999999997</v>
      </c>
      <c r="D751">
        <v>8.3960600000000003</v>
      </c>
      <c r="E751">
        <v>4.0052500000000002</v>
      </c>
      <c r="F751">
        <v>0</v>
      </c>
      <c r="G751">
        <v>0</v>
      </c>
      <c r="H751">
        <v>0</v>
      </c>
      <c r="I751">
        <v>0</v>
      </c>
      <c r="J751">
        <v>3.9353199999999999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4.0443699999999998</v>
      </c>
      <c r="S751">
        <v>0</v>
      </c>
      <c r="T751">
        <v>8.9289199999999997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4</v>
      </c>
      <c r="BC751">
        <v>0</v>
      </c>
      <c r="BD751">
        <v>8.13734</v>
      </c>
      <c r="BE751">
        <v>0</v>
      </c>
      <c r="BF751">
        <v>0</v>
      </c>
      <c r="BG751">
        <v>0</v>
      </c>
      <c r="BH751">
        <v>0</v>
      </c>
      <c r="BI751">
        <v>4</v>
      </c>
      <c r="BJ751">
        <v>0</v>
      </c>
      <c r="BK751">
        <v>0</v>
      </c>
      <c r="BL751">
        <v>3.95871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3.9264199999999998</v>
      </c>
      <c r="CC751">
        <v>0</v>
      </c>
      <c r="CD751">
        <v>0</v>
      </c>
      <c r="CE751">
        <v>0</v>
      </c>
    </row>
    <row r="752" spans="1:83" x14ac:dyDescent="0.3">
      <c r="A752">
        <v>7381082</v>
      </c>
      <c r="B752">
        <v>0</v>
      </c>
      <c r="C752">
        <v>0</v>
      </c>
      <c r="D752">
        <v>4.0073800000000004</v>
      </c>
      <c r="E752">
        <v>0</v>
      </c>
      <c r="F752">
        <v>0</v>
      </c>
      <c r="G752">
        <v>0</v>
      </c>
      <c r="H752">
        <v>0</v>
      </c>
      <c r="I752">
        <v>3.9856500000000001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8.1215100000000007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8.2721400000000003</v>
      </c>
      <c r="BN752">
        <v>0</v>
      </c>
      <c r="BO752">
        <v>0</v>
      </c>
      <c r="BP752">
        <v>0</v>
      </c>
      <c r="BQ752">
        <v>0</v>
      </c>
      <c r="BR752">
        <v>3.9314499999999999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8.1215100000000007</v>
      </c>
    </row>
    <row r="753" spans="1:83" x14ac:dyDescent="0.3">
      <c r="A753">
        <v>7381083</v>
      </c>
      <c r="B753">
        <v>3.9685299999999999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4.0469299999999997</v>
      </c>
      <c r="I753">
        <v>0</v>
      </c>
      <c r="J753">
        <v>3.99681</v>
      </c>
      <c r="K753">
        <v>3.99132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12.289400000000001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</row>
    <row r="754" spans="1:83" x14ac:dyDescent="0.3">
      <c r="A754">
        <v>7381084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3.9927999999999999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4.0101800000000001</v>
      </c>
      <c r="CC754">
        <v>4.02963</v>
      </c>
      <c r="CD754">
        <v>0</v>
      </c>
      <c r="CE754">
        <v>0</v>
      </c>
    </row>
    <row r="755" spans="1:83" x14ac:dyDescent="0.3">
      <c r="A755">
        <v>7381085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</row>
    <row r="756" spans="1:83" x14ac:dyDescent="0.3">
      <c r="A756">
        <v>7381086</v>
      </c>
      <c r="B756">
        <v>4.0484799999999996</v>
      </c>
      <c r="C756">
        <v>4.0476599999999996</v>
      </c>
      <c r="D756">
        <v>20.435099999999998</v>
      </c>
      <c r="E756">
        <v>8.0105000000000004</v>
      </c>
      <c r="F756">
        <v>0</v>
      </c>
      <c r="G756">
        <v>8.0813500000000005</v>
      </c>
      <c r="H756">
        <v>8.0357800000000008</v>
      </c>
      <c r="I756">
        <v>16.047000000000001</v>
      </c>
      <c r="J756">
        <v>12.166600000000001</v>
      </c>
      <c r="K756">
        <v>8.0765999999999991</v>
      </c>
      <c r="L756">
        <v>3.5857199999999998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4.0458699999999999</v>
      </c>
      <c r="W756">
        <v>4.0447699999999998</v>
      </c>
      <c r="X756">
        <v>4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4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8.2936999999999994</v>
      </c>
      <c r="BN756">
        <v>0</v>
      </c>
      <c r="BO756">
        <v>0</v>
      </c>
      <c r="BP756">
        <v>8.1785300000000003</v>
      </c>
      <c r="BQ756">
        <v>4.0164200000000001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3.9729100000000002</v>
      </c>
      <c r="BZ756">
        <v>0</v>
      </c>
      <c r="CA756">
        <v>0</v>
      </c>
      <c r="CB756">
        <v>12.1568</v>
      </c>
      <c r="CC756">
        <v>4.1145899999999997</v>
      </c>
      <c r="CD756">
        <v>0</v>
      </c>
      <c r="CE756">
        <v>20.572900000000001</v>
      </c>
    </row>
    <row r="757" spans="1:83" x14ac:dyDescent="0.3">
      <c r="A757">
        <v>7381091</v>
      </c>
      <c r="B757">
        <v>3.97601</v>
      </c>
      <c r="C757">
        <v>3.97601</v>
      </c>
      <c r="D757">
        <v>7.9872300000000003</v>
      </c>
      <c r="E757">
        <v>0</v>
      </c>
      <c r="F757">
        <v>8.03782</v>
      </c>
      <c r="G757">
        <v>3.9876499999999999</v>
      </c>
      <c r="H757">
        <v>3.9782299999999999</v>
      </c>
      <c r="I757">
        <v>3.98529</v>
      </c>
      <c r="J757">
        <v>3.9043299999999999</v>
      </c>
      <c r="K757">
        <v>3.9205800000000002</v>
      </c>
      <c r="L757">
        <v>3.7037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3.7935500000000002</v>
      </c>
      <c r="S757">
        <v>7.9796800000000001</v>
      </c>
      <c r="T757">
        <v>4.0045400000000004</v>
      </c>
      <c r="U757">
        <v>0</v>
      </c>
      <c r="V757">
        <v>0</v>
      </c>
      <c r="W757">
        <v>0</v>
      </c>
      <c r="X757">
        <v>4.0926099999999996</v>
      </c>
      <c r="Y757">
        <v>0</v>
      </c>
      <c r="Z757">
        <v>3.9818099999999998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3.8499699999999999</v>
      </c>
      <c r="AT757">
        <v>3.8880400000000002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4</v>
      </c>
      <c r="BF757">
        <v>4</v>
      </c>
      <c r="BG757">
        <v>0</v>
      </c>
      <c r="BH757">
        <v>0</v>
      </c>
      <c r="BI757">
        <v>12</v>
      </c>
      <c r="BJ757">
        <v>0</v>
      </c>
      <c r="BK757">
        <v>0</v>
      </c>
      <c r="BL757">
        <v>0</v>
      </c>
      <c r="BM757">
        <v>3.9656899999999999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3.8713799999999998</v>
      </c>
      <c r="BX757">
        <v>0</v>
      </c>
      <c r="BY757">
        <v>3.8210500000000001</v>
      </c>
      <c r="BZ757">
        <v>0</v>
      </c>
      <c r="CA757">
        <v>0</v>
      </c>
      <c r="CB757">
        <v>7.7999700000000001</v>
      </c>
      <c r="CC757">
        <v>7.44</v>
      </c>
      <c r="CD757">
        <v>0</v>
      </c>
      <c r="CE757">
        <v>0</v>
      </c>
    </row>
    <row r="758" spans="1:83" x14ac:dyDescent="0.3">
      <c r="A758">
        <v>7381092</v>
      </c>
      <c r="B758">
        <v>0</v>
      </c>
      <c r="C758">
        <v>3.9689000000000001</v>
      </c>
      <c r="D758">
        <v>0</v>
      </c>
      <c r="E758">
        <v>0</v>
      </c>
      <c r="F758">
        <v>0</v>
      </c>
      <c r="G758">
        <v>0</v>
      </c>
      <c r="H758">
        <v>4.0490500000000003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12.593400000000001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4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3.9689000000000001</v>
      </c>
      <c r="BW758">
        <v>0</v>
      </c>
      <c r="BX758">
        <v>0</v>
      </c>
      <c r="BY758">
        <v>0</v>
      </c>
      <c r="BZ758">
        <v>4.0617700000000001</v>
      </c>
      <c r="CA758">
        <v>0</v>
      </c>
      <c r="CB758">
        <v>4.0206999999999997</v>
      </c>
      <c r="CC758">
        <v>0</v>
      </c>
      <c r="CD758">
        <v>4.0462999999999996</v>
      </c>
      <c r="CE758">
        <v>0</v>
      </c>
    </row>
    <row r="759" spans="1:83" x14ac:dyDescent="0.3">
      <c r="A759">
        <v>7381093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7.5871000000000004</v>
      </c>
      <c r="S759">
        <v>4.0141600000000004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3.7534200000000002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3.9065400000000001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3.9363000000000001</v>
      </c>
      <c r="CA759">
        <v>0</v>
      </c>
      <c r="CB759">
        <v>0</v>
      </c>
      <c r="CC759">
        <v>0</v>
      </c>
      <c r="CD759">
        <v>3.72</v>
      </c>
      <c r="CE759">
        <v>3.72</v>
      </c>
    </row>
    <row r="760" spans="1:83" x14ac:dyDescent="0.3">
      <c r="A760">
        <v>7381101</v>
      </c>
      <c r="B760">
        <v>7.9061300000000001</v>
      </c>
      <c r="C760">
        <v>3.9530699999999999</v>
      </c>
      <c r="D760">
        <v>3.9836800000000001</v>
      </c>
      <c r="E760">
        <v>0</v>
      </c>
      <c r="F760">
        <v>0</v>
      </c>
      <c r="G760">
        <v>7.9752999999999998</v>
      </c>
      <c r="H760">
        <v>3.9848300000000001</v>
      </c>
      <c r="I760">
        <v>0</v>
      </c>
      <c r="J760">
        <v>7.9818199999999999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15.948700000000001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7.98332</v>
      </c>
      <c r="CC760">
        <v>0</v>
      </c>
      <c r="CD760">
        <v>27.910299999999999</v>
      </c>
      <c r="CE760">
        <v>0</v>
      </c>
    </row>
    <row r="761" spans="1:83" x14ac:dyDescent="0.3">
      <c r="A761">
        <v>7381102</v>
      </c>
      <c r="B761">
        <v>3.96584</v>
      </c>
      <c r="C761">
        <v>0</v>
      </c>
      <c r="D761">
        <v>3.9895299999999998</v>
      </c>
      <c r="E761">
        <v>4.0533900000000003</v>
      </c>
      <c r="F761">
        <v>4.0511900000000001</v>
      </c>
      <c r="G761">
        <v>4.0199299999999996</v>
      </c>
      <c r="H761">
        <v>8.0051100000000002</v>
      </c>
      <c r="I761">
        <v>7.9965900000000003</v>
      </c>
      <c r="J761">
        <v>4.0199199999999999</v>
      </c>
      <c r="K761">
        <v>4.0126999999999997</v>
      </c>
      <c r="L761">
        <v>3.7037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7.5871000000000004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12.593400000000001</v>
      </c>
      <c r="AF761">
        <v>0</v>
      </c>
      <c r="AG761">
        <v>3.5294099999999999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3.8405399999999998</v>
      </c>
      <c r="AX761">
        <v>0</v>
      </c>
      <c r="AY761">
        <v>0</v>
      </c>
      <c r="AZ761">
        <v>0</v>
      </c>
      <c r="BA761">
        <v>0</v>
      </c>
      <c r="BB761">
        <v>8</v>
      </c>
      <c r="BC761">
        <v>0</v>
      </c>
      <c r="BD761">
        <v>4.06867</v>
      </c>
      <c r="BE761">
        <v>0</v>
      </c>
      <c r="BF761">
        <v>0</v>
      </c>
      <c r="BG761">
        <v>0</v>
      </c>
      <c r="BH761">
        <v>0</v>
      </c>
      <c r="BI761">
        <v>8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4.0075700000000003</v>
      </c>
      <c r="BR761">
        <v>0</v>
      </c>
      <c r="BS761">
        <v>0</v>
      </c>
      <c r="BT761">
        <v>0</v>
      </c>
      <c r="BU761">
        <v>4.0075700000000003</v>
      </c>
      <c r="BV761">
        <v>0</v>
      </c>
      <c r="BW761">
        <v>3.9982899999999999</v>
      </c>
      <c r="BX761">
        <v>0</v>
      </c>
      <c r="BY761">
        <v>3.98766</v>
      </c>
      <c r="BZ761">
        <v>0</v>
      </c>
      <c r="CA761">
        <v>0</v>
      </c>
      <c r="CB761">
        <v>3.9936600000000002</v>
      </c>
      <c r="CC761">
        <v>4.0607899999999999</v>
      </c>
      <c r="CD761">
        <v>0</v>
      </c>
      <c r="CE761">
        <v>0</v>
      </c>
    </row>
    <row r="762" spans="1:83" x14ac:dyDescent="0.3">
      <c r="A762">
        <v>7381103</v>
      </c>
      <c r="B762">
        <v>4.0484799999999996</v>
      </c>
      <c r="C762">
        <v>0</v>
      </c>
      <c r="D762">
        <v>8.1740499999999994</v>
      </c>
      <c r="E762">
        <v>12.015700000000001</v>
      </c>
      <c r="F762">
        <v>8.0046499999999998</v>
      </c>
      <c r="G762">
        <v>4.04068</v>
      </c>
      <c r="H762">
        <v>4.0178900000000004</v>
      </c>
      <c r="I762">
        <v>8.0235099999999999</v>
      </c>
      <c r="J762">
        <v>8.1110900000000008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3.9803999999999999</v>
      </c>
      <c r="S762">
        <v>0</v>
      </c>
      <c r="T762">
        <v>0</v>
      </c>
      <c r="U762">
        <v>0</v>
      </c>
      <c r="V762">
        <v>0</v>
      </c>
      <c r="W762">
        <v>4.0447699999999998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4.0630600000000001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4</v>
      </c>
      <c r="BA762">
        <v>0</v>
      </c>
      <c r="BB762">
        <v>3.46774</v>
      </c>
      <c r="BC762">
        <v>0</v>
      </c>
      <c r="BD762">
        <v>3.7682099999999998</v>
      </c>
      <c r="BE762">
        <v>0</v>
      </c>
      <c r="BF762">
        <v>0</v>
      </c>
      <c r="BG762">
        <v>0</v>
      </c>
      <c r="BH762">
        <v>0</v>
      </c>
      <c r="BI762">
        <v>6.9354800000000001</v>
      </c>
      <c r="BJ762">
        <v>0</v>
      </c>
      <c r="BK762">
        <v>4.0382999999999996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3.9978600000000002</v>
      </c>
      <c r="BT762">
        <v>0</v>
      </c>
      <c r="BU762">
        <v>4.0164200000000001</v>
      </c>
      <c r="BV762">
        <v>0</v>
      </c>
      <c r="BW762">
        <v>3.9978600000000002</v>
      </c>
      <c r="BX762">
        <v>0</v>
      </c>
      <c r="BY762">
        <v>3.9729100000000002</v>
      </c>
      <c r="BZ762">
        <v>0</v>
      </c>
      <c r="CA762">
        <v>0</v>
      </c>
      <c r="CB762">
        <v>8.1045599999999993</v>
      </c>
      <c r="CC762">
        <v>0</v>
      </c>
      <c r="CD762">
        <v>0</v>
      </c>
      <c r="CE762">
        <v>0</v>
      </c>
    </row>
    <row r="763" spans="1:83" x14ac:dyDescent="0.3">
      <c r="A763">
        <v>7381111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</row>
    <row r="764" spans="1:83" x14ac:dyDescent="0.3">
      <c r="A764">
        <v>7381112</v>
      </c>
      <c r="B764">
        <v>7.9438599999999999</v>
      </c>
      <c r="C764">
        <v>7.9438599999999999</v>
      </c>
      <c r="D764">
        <v>4.0009600000000001</v>
      </c>
      <c r="E764">
        <v>12.028600000000001</v>
      </c>
      <c r="F764">
        <v>8.0169999999999995</v>
      </c>
      <c r="G764">
        <v>11.931699999999999</v>
      </c>
      <c r="H764">
        <v>11.9148</v>
      </c>
      <c r="I764">
        <v>15.7972</v>
      </c>
      <c r="J764">
        <v>7.7231699999999996</v>
      </c>
      <c r="K764">
        <v>7.7662599999999999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8.1092099999999991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3.63137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3.7266699999999999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11.2</v>
      </c>
      <c r="BC764">
        <v>0</v>
      </c>
      <c r="BD764">
        <v>3.9009999999999998</v>
      </c>
      <c r="BE764">
        <v>3.73333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3.8882400000000001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3.8483700000000001</v>
      </c>
      <c r="BX764">
        <v>0</v>
      </c>
      <c r="BY764">
        <v>0</v>
      </c>
      <c r="BZ764">
        <v>0</v>
      </c>
      <c r="CA764">
        <v>0</v>
      </c>
      <c r="CB764">
        <v>15.433299999999999</v>
      </c>
      <c r="CC764">
        <v>3.7266699999999999</v>
      </c>
      <c r="CD764">
        <v>0</v>
      </c>
      <c r="CE764">
        <v>0</v>
      </c>
    </row>
    <row r="765" spans="1:83" x14ac:dyDescent="0.3">
      <c r="A765">
        <v>7381113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4.0518400000000003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3.9559500000000001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</row>
    <row r="766" spans="1:83" x14ac:dyDescent="0.3">
      <c r="A766">
        <v>7381121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4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3.9534199999999999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3.98238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</row>
    <row r="767" spans="1:83" x14ac:dyDescent="0.3">
      <c r="A767">
        <v>7381122</v>
      </c>
      <c r="B767">
        <v>0</v>
      </c>
      <c r="C767">
        <v>7.9188700000000001</v>
      </c>
      <c r="D767">
        <v>0</v>
      </c>
      <c r="E767">
        <v>3.9782500000000001</v>
      </c>
      <c r="F767">
        <v>0</v>
      </c>
      <c r="G767">
        <v>72.145700000000005</v>
      </c>
      <c r="H767">
        <v>72.431100000000001</v>
      </c>
      <c r="I767">
        <v>16.010000000000002</v>
      </c>
      <c r="J767">
        <v>60.339599999999997</v>
      </c>
      <c r="K767">
        <v>32.033099999999997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3.85405</v>
      </c>
      <c r="T767">
        <v>0</v>
      </c>
      <c r="U767">
        <v>0</v>
      </c>
      <c r="V767">
        <v>3.9168099999999999</v>
      </c>
      <c r="W767">
        <v>3.9569999999999999</v>
      </c>
      <c r="X767">
        <v>3.9691299999999998</v>
      </c>
      <c r="Y767">
        <v>3.85297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3.9370400000000001</v>
      </c>
      <c r="AK767">
        <v>0</v>
      </c>
      <c r="AL767">
        <v>0</v>
      </c>
      <c r="AM767">
        <v>0</v>
      </c>
      <c r="AN767">
        <v>0</v>
      </c>
      <c r="AO767">
        <v>4.0139899999999997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3.9707599999999998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3.9252400000000001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8.0082799999999992</v>
      </c>
      <c r="BL767">
        <v>0</v>
      </c>
      <c r="BM767">
        <v>4</v>
      </c>
      <c r="BN767">
        <v>0</v>
      </c>
      <c r="BO767">
        <v>0</v>
      </c>
      <c r="BP767">
        <v>3.9829500000000002</v>
      </c>
      <c r="BQ767">
        <v>3.89324</v>
      </c>
      <c r="BR767">
        <v>3.8824700000000001</v>
      </c>
      <c r="BS767">
        <v>0</v>
      </c>
      <c r="BT767">
        <v>0</v>
      </c>
      <c r="BU767">
        <v>0</v>
      </c>
      <c r="BV767">
        <v>3.9594399999999998</v>
      </c>
      <c r="BW767">
        <v>0</v>
      </c>
      <c r="BX767">
        <v>0</v>
      </c>
      <c r="BY767">
        <v>3.8298199999999998</v>
      </c>
      <c r="BZ767">
        <v>0</v>
      </c>
      <c r="CA767">
        <v>0</v>
      </c>
      <c r="CB767">
        <v>181.41399999999999</v>
      </c>
      <c r="CC767">
        <v>0</v>
      </c>
      <c r="CD767">
        <v>0</v>
      </c>
      <c r="CE767">
        <v>0</v>
      </c>
    </row>
    <row r="768" spans="1:83" x14ac:dyDescent="0.3">
      <c r="A768">
        <v>7381123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3.9619200000000001</v>
      </c>
      <c r="H768">
        <v>3.98272</v>
      </c>
      <c r="I768">
        <v>3.9911400000000001</v>
      </c>
      <c r="J768">
        <v>7.9145000000000003</v>
      </c>
      <c r="K768">
        <v>7.9190800000000001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3.9569999999999999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3.9691299999999998</v>
      </c>
      <c r="AD768">
        <v>0</v>
      </c>
      <c r="AE768">
        <v>3.9252400000000001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4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3.9648699999999999</v>
      </c>
      <c r="CC768">
        <v>0</v>
      </c>
      <c r="CD768">
        <v>0</v>
      </c>
      <c r="CE768">
        <v>0</v>
      </c>
    </row>
    <row r="769" spans="1:83" x14ac:dyDescent="0.3">
      <c r="A769">
        <v>7381124</v>
      </c>
      <c r="B769">
        <v>3.97539</v>
      </c>
      <c r="C769">
        <v>0</v>
      </c>
      <c r="D769">
        <v>3.99133</v>
      </c>
      <c r="E769">
        <v>8.0145499999999998</v>
      </c>
      <c r="F769">
        <v>0</v>
      </c>
      <c r="G769">
        <v>3.9805100000000002</v>
      </c>
      <c r="H769">
        <v>8.0353999999999992</v>
      </c>
      <c r="I769">
        <v>16.153400000000001</v>
      </c>
      <c r="J769">
        <v>7.9930000000000003</v>
      </c>
      <c r="K769">
        <v>3.9874399999999999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4.0185399999999998</v>
      </c>
      <c r="X769">
        <v>4.0430299999999999</v>
      </c>
      <c r="Y769">
        <v>4.0430299999999999</v>
      </c>
      <c r="Z769">
        <v>3.9822500000000001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3.9801099999999998</v>
      </c>
      <c r="AO769">
        <v>4.0866899999999999</v>
      </c>
      <c r="AP769">
        <v>4</v>
      </c>
      <c r="AQ769">
        <v>3.9149600000000002</v>
      </c>
      <c r="AR769">
        <v>3.9149600000000002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3.9519500000000001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3.9277799999999998</v>
      </c>
      <c r="BR769">
        <v>3.90794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7.9866400000000004</v>
      </c>
      <c r="CC769">
        <v>0</v>
      </c>
      <c r="CD769">
        <v>0</v>
      </c>
      <c r="CE769">
        <v>0</v>
      </c>
    </row>
    <row r="770" spans="1:83" x14ac:dyDescent="0.3">
      <c r="A770">
        <v>7381511</v>
      </c>
      <c r="B770">
        <v>4</v>
      </c>
      <c r="C770">
        <v>0</v>
      </c>
      <c r="D770">
        <v>0</v>
      </c>
      <c r="E770">
        <v>0</v>
      </c>
      <c r="F770">
        <v>0</v>
      </c>
      <c r="G770">
        <v>3.9665499999999998</v>
      </c>
      <c r="H770">
        <v>4.05328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4.09192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3.9695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8.1470900000000004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</row>
    <row r="771" spans="1:83" x14ac:dyDescent="0.3">
      <c r="A771">
        <v>7381512</v>
      </c>
      <c r="B771">
        <v>3.8</v>
      </c>
      <c r="C771">
        <v>0</v>
      </c>
      <c r="D771">
        <v>0</v>
      </c>
      <c r="E771">
        <v>0</v>
      </c>
      <c r="F771">
        <v>4.0051500000000004</v>
      </c>
      <c r="G771">
        <v>3.9824700000000002</v>
      </c>
      <c r="H771">
        <v>12.055400000000001</v>
      </c>
      <c r="I771">
        <v>4.0113000000000003</v>
      </c>
      <c r="J771">
        <v>3.9826600000000001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4.0567099999999998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4.01309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3.9562200000000001</v>
      </c>
      <c r="BA771">
        <v>0</v>
      </c>
      <c r="BB771">
        <v>0</v>
      </c>
      <c r="BC771">
        <v>0</v>
      </c>
      <c r="BD771">
        <v>0</v>
      </c>
      <c r="BE771">
        <v>15.972300000000001</v>
      </c>
      <c r="BF771">
        <v>0</v>
      </c>
      <c r="BG771">
        <v>0</v>
      </c>
      <c r="BH771">
        <v>0</v>
      </c>
      <c r="BI771">
        <v>3.9807299999999999</v>
      </c>
      <c r="BJ771">
        <v>0</v>
      </c>
      <c r="BK771">
        <v>3.9809899999999998</v>
      </c>
      <c r="BL771">
        <v>0</v>
      </c>
      <c r="BM771">
        <v>0</v>
      </c>
      <c r="BN771">
        <v>4.0435100000000004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48.839199999999998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3.9941200000000001</v>
      </c>
      <c r="CC771">
        <v>3.9771200000000002</v>
      </c>
      <c r="CD771">
        <v>0</v>
      </c>
      <c r="CE771">
        <v>3.9771200000000002</v>
      </c>
    </row>
    <row r="772" spans="1:83" x14ac:dyDescent="0.3">
      <c r="A772">
        <v>7381513</v>
      </c>
      <c r="B772">
        <v>7.6285699999999999</v>
      </c>
      <c r="C772">
        <v>0</v>
      </c>
      <c r="D772">
        <v>15.314299999999999</v>
      </c>
      <c r="E772">
        <v>7.7727000000000004</v>
      </c>
      <c r="F772">
        <v>7.7702</v>
      </c>
      <c r="G772">
        <v>7.9337099999999996</v>
      </c>
      <c r="H772">
        <v>16.032599999999999</v>
      </c>
      <c r="I772">
        <v>19.997900000000001</v>
      </c>
      <c r="J772">
        <v>11.8934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4.0860300000000001</v>
      </c>
      <c r="R772">
        <v>0</v>
      </c>
      <c r="S772">
        <v>0</v>
      </c>
      <c r="T772">
        <v>3.9066999999999998</v>
      </c>
      <c r="U772">
        <v>0</v>
      </c>
      <c r="V772">
        <v>0</v>
      </c>
      <c r="W772">
        <v>3.8341099999999999</v>
      </c>
      <c r="X772">
        <v>3.9411499999999999</v>
      </c>
      <c r="Y772">
        <v>0</v>
      </c>
      <c r="Z772">
        <v>0</v>
      </c>
      <c r="AA772">
        <v>3.9562400000000002</v>
      </c>
      <c r="AB772">
        <v>3.8190499999999998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4.0317499999999997</v>
      </c>
      <c r="AL772">
        <v>4</v>
      </c>
      <c r="AM772">
        <v>0</v>
      </c>
      <c r="AN772">
        <v>0</v>
      </c>
      <c r="AO772">
        <v>0</v>
      </c>
      <c r="AP772">
        <v>7.99777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3.9110100000000001</v>
      </c>
      <c r="AX772">
        <v>0</v>
      </c>
      <c r="AY772">
        <v>0</v>
      </c>
      <c r="AZ772">
        <v>0</v>
      </c>
      <c r="BA772">
        <v>0</v>
      </c>
      <c r="BB772">
        <v>3.9491499999999999</v>
      </c>
      <c r="BC772">
        <v>0</v>
      </c>
      <c r="BD772">
        <v>0</v>
      </c>
      <c r="BE772">
        <v>3.95444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3.9937999999999998</v>
      </c>
      <c r="BM772">
        <v>0</v>
      </c>
      <c r="BN772">
        <v>0</v>
      </c>
      <c r="BO772">
        <v>0</v>
      </c>
      <c r="BP772">
        <v>11.4857</v>
      </c>
      <c r="BQ772">
        <v>0</v>
      </c>
      <c r="BR772">
        <v>7.6571400000000001</v>
      </c>
      <c r="BS772">
        <v>0</v>
      </c>
      <c r="BT772">
        <v>0</v>
      </c>
      <c r="BU772">
        <v>4</v>
      </c>
      <c r="BV772">
        <v>3.8049200000000001</v>
      </c>
      <c r="BW772">
        <v>3.96075</v>
      </c>
      <c r="BX772">
        <v>0</v>
      </c>
      <c r="BY772">
        <v>4.0522400000000003</v>
      </c>
      <c r="BZ772">
        <v>0</v>
      </c>
      <c r="CA772">
        <v>0</v>
      </c>
      <c r="CB772">
        <v>11.886900000000001</v>
      </c>
      <c r="CC772">
        <v>7.8968999999999996</v>
      </c>
      <c r="CD772">
        <v>3.9484499999999998</v>
      </c>
      <c r="CE772">
        <v>3.9484499999999998</v>
      </c>
    </row>
    <row r="773" spans="1:83" x14ac:dyDescent="0.3">
      <c r="A773">
        <v>7381514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3.9824700000000002</v>
      </c>
      <c r="H773">
        <v>4.0184499999999996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</row>
    <row r="774" spans="1:83" x14ac:dyDescent="0.3">
      <c r="A774">
        <v>7381515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3.9996200000000002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</row>
    <row r="775" spans="1:83" x14ac:dyDescent="0.3">
      <c r="A775">
        <v>7381516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3.9665499999999998</v>
      </c>
      <c r="H775">
        <v>0</v>
      </c>
      <c r="I775">
        <v>0</v>
      </c>
      <c r="J775">
        <v>4.0527499999999996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3.9588899999999998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3.9914999999999998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3.9708999999999999</v>
      </c>
      <c r="CC775">
        <v>0</v>
      </c>
      <c r="CD775">
        <v>0</v>
      </c>
      <c r="CE775">
        <v>0</v>
      </c>
    </row>
    <row r="776" spans="1:83" x14ac:dyDescent="0.3">
      <c r="A776">
        <v>7381517</v>
      </c>
      <c r="B776">
        <v>0</v>
      </c>
      <c r="C776">
        <v>0</v>
      </c>
      <c r="D776">
        <v>3.82857</v>
      </c>
      <c r="E776">
        <v>0</v>
      </c>
      <c r="F776">
        <v>0</v>
      </c>
      <c r="G776">
        <v>0</v>
      </c>
      <c r="H776">
        <v>4.0081600000000002</v>
      </c>
      <c r="I776">
        <v>7.9991500000000002</v>
      </c>
      <c r="J776">
        <v>3.9644599999999999</v>
      </c>
      <c r="K776">
        <v>3.96516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3.9660700000000002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3.9383400000000002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3.9491499999999999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3.82857</v>
      </c>
      <c r="BQ776">
        <v>0</v>
      </c>
      <c r="BR776">
        <v>3.82857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3.9994999999999998</v>
      </c>
      <c r="BY776">
        <v>0</v>
      </c>
      <c r="BZ776">
        <v>0</v>
      </c>
      <c r="CA776">
        <v>0</v>
      </c>
      <c r="CB776">
        <v>7.9245799999999997</v>
      </c>
      <c r="CC776">
        <v>0</v>
      </c>
      <c r="CD776">
        <v>0</v>
      </c>
      <c r="CE776">
        <v>0</v>
      </c>
    </row>
    <row r="777" spans="1:83" x14ac:dyDescent="0.3">
      <c r="A777">
        <v>7381518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8.10656</v>
      </c>
      <c r="I777">
        <v>4.0446900000000001</v>
      </c>
      <c r="J777">
        <v>4.0527499999999996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3.9472399999999999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3.8391600000000001</v>
      </c>
      <c r="BS777">
        <v>0</v>
      </c>
      <c r="BT777">
        <v>0</v>
      </c>
      <c r="BU777">
        <v>11.841699999999999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</row>
    <row r="778" spans="1:83" x14ac:dyDescent="0.3">
      <c r="A778">
        <v>7381521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</row>
    <row r="779" spans="1:83" x14ac:dyDescent="0.3">
      <c r="A779">
        <v>7381522</v>
      </c>
      <c r="B779">
        <v>3.8568199999999999</v>
      </c>
      <c r="C779">
        <v>0</v>
      </c>
      <c r="D779">
        <v>3.85093</v>
      </c>
      <c r="E779">
        <v>3.9036599999999999</v>
      </c>
      <c r="F779">
        <v>0</v>
      </c>
      <c r="G779">
        <v>0</v>
      </c>
      <c r="H779">
        <v>4.0139300000000002</v>
      </c>
      <c r="I779">
        <v>7.9992400000000004</v>
      </c>
      <c r="J779">
        <v>8.0261099999999992</v>
      </c>
      <c r="K779">
        <v>4.0021199999999997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3.9594499999999999</v>
      </c>
      <c r="Y779">
        <v>0</v>
      </c>
      <c r="Z779">
        <v>3.9706899999999998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4.0628900000000003</v>
      </c>
      <c r="AM779">
        <v>0</v>
      </c>
      <c r="AN779">
        <v>0</v>
      </c>
      <c r="AO779">
        <v>0</v>
      </c>
      <c r="AP779">
        <v>0</v>
      </c>
      <c r="AQ779">
        <v>3.8706900000000002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3.9602499999999998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3.8670900000000001</v>
      </c>
      <c r="BQ779">
        <v>0</v>
      </c>
      <c r="BR779">
        <v>3.8670900000000001</v>
      </c>
      <c r="BS779">
        <v>0</v>
      </c>
      <c r="BT779">
        <v>0</v>
      </c>
      <c r="BU779">
        <v>11.659000000000001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3.9601199999999999</v>
      </c>
      <c r="CC779">
        <v>0</v>
      </c>
      <c r="CD779">
        <v>0</v>
      </c>
      <c r="CE779">
        <v>0</v>
      </c>
    </row>
    <row r="780" spans="1:83" x14ac:dyDescent="0.3">
      <c r="A780">
        <v>7381523</v>
      </c>
      <c r="B780">
        <v>3.9271199999999999</v>
      </c>
      <c r="C780">
        <v>3.8253499999999998</v>
      </c>
      <c r="D780">
        <v>7.9051</v>
      </c>
      <c r="E780">
        <v>7.9687200000000002</v>
      </c>
      <c r="F780">
        <v>7.7213099999999999</v>
      </c>
      <c r="G780">
        <v>3.9560399999999998</v>
      </c>
      <c r="H780">
        <v>16.055700000000002</v>
      </c>
      <c r="I780">
        <v>15.9985</v>
      </c>
      <c r="J780">
        <v>7.9020200000000003</v>
      </c>
      <c r="K780">
        <v>3.9540600000000001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4.10412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3.9148100000000001</v>
      </c>
      <c r="X780">
        <v>3.95668</v>
      </c>
      <c r="Y780">
        <v>0</v>
      </c>
      <c r="Z780">
        <v>0</v>
      </c>
      <c r="AA780">
        <v>3.9693299999999998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3.9285000000000001</v>
      </c>
      <c r="BJ780">
        <v>0</v>
      </c>
      <c r="BK780">
        <v>0</v>
      </c>
      <c r="BL780">
        <v>0</v>
      </c>
      <c r="BM780">
        <v>3.99336</v>
      </c>
      <c r="BN780">
        <v>0</v>
      </c>
      <c r="BO780">
        <v>0</v>
      </c>
      <c r="BP780">
        <v>11.960100000000001</v>
      </c>
      <c r="BQ780">
        <v>0</v>
      </c>
      <c r="BR780">
        <v>0</v>
      </c>
      <c r="BS780">
        <v>4</v>
      </c>
      <c r="BT780">
        <v>0</v>
      </c>
      <c r="BU780">
        <v>12.1974</v>
      </c>
      <c r="BV780">
        <v>0</v>
      </c>
      <c r="BW780">
        <v>4</v>
      </c>
      <c r="BX780">
        <v>0</v>
      </c>
      <c r="BY780">
        <v>0</v>
      </c>
      <c r="BZ780">
        <v>0</v>
      </c>
      <c r="CA780">
        <v>0</v>
      </c>
      <c r="CB780">
        <v>3.9483999999999999</v>
      </c>
      <c r="CC780">
        <v>3.9206799999999999</v>
      </c>
      <c r="CD780">
        <v>3.9206799999999999</v>
      </c>
      <c r="CE780">
        <v>0</v>
      </c>
    </row>
    <row r="781" spans="1:83" x14ac:dyDescent="0.3">
      <c r="A781">
        <v>7381524</v>
      </c>
      <c r="B781">
        <v>0</v>
      </c>
      <c r="C781">
        <v>0</v>
      </c>
      <c r="D781">
        <v>7.2774599999999996</v>
      </c>
      <c r="E781">
        <v>3.87893</v>
      </c>
      <c r="F781">
        <v>3.8555299999999999</v>
      </c>
      <c r="G781">
        <v>3.9274900000000001</v>
      </c>
      <c r="H781">
        <v>7.9104000000000001</v>
      </c>
      <c r="I781">
        <v>3.9444699999999999</v>
      </c>
      <c r="J781">
        <v>3.91934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3.8573400000000002</v>
      </c>
      <c r="U781">
        <v>0</v>
      </c>
      <c r="V781">
        <v>3.9293499999999999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3.9277899999999999</v>
      </c>
      <c r="CC781">
        <v>3.8884699999999999</v>
      </c>
      <c r="CD781">
        <v>0</v>
      </c>
      <c r="CE781">
        <v>0</v>
      </c>
    </row>
    <row r="782" spans="1:83" x14ac:dyDescent="0.3">
      <c r="A782">
        <v>7381525</v>
      </c>
      <c r="B782">
        <v>11.815799999999999</v>
      </c>
      <c r="C782">
        <v>0</v>
      </c>
      <c r="D782">
        <v>11.870799999999999</v>
      </c>
      <c r="E782">
        <v>7.9676200000000001</v>
      </c>
      <c r="F782">
        <v>3.8775400000000002</v>
      </c>
      <c r="G782">
        <v>7.9185999999999996</v>
      </c>
      <c r="H782">
        <v>16.055700000000002</v>
      </c>
      <c r="I782">
        <v>15.9985</v>
      </c>
      <c r="J782">
        <v>7.9112900000000002</v>
      </c>
      <c r="K782">
        <v>7.9151999999999996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3.9276200000000001</v>
      </c>
      <c r="X782">
        <v>3.9594499999999999</v>
      </c>
      <c r="Y782">
        <v>3.9594499999999999</v>
      </c>
      <c r="Z782">
        <v>3.9706899999999998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3.8874200000000001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7.9713099999999999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7.8877199999999998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3.9904500000000001</v>
      </c>
      <c r="BN782">
        <v>0</v>
      </c>
      <c r="BO782">
        <v>0</v>
      </c>
      <c r="BP782">
        <v>3.9847800000000002</v>
      </c>
      <c r="BQ782">
        <v>0</v>
      </c>
      <c r="BR782">
        <v>3.9847800000000002</v>
      </c>
      <c r="BS782">
        <v>4</v>
      </c>
      <c r="BT782">
        <v>0</v>
      </c>
      <c r="BU782">
        <v>12.188700000000001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7.9069500000000001</v>
      </c>
      <c r="CC782">
        <v>7.8704400000000003</v>
      </c>
      <c r="CD782">
        <v>0</v>
      </c>
      <c r="CE782">
        <v>0</v>
      </c>
    </row>
    <row r="783" spans="1:83" x14ac:dyDescent="0.3">
      <c r="A783">
        <v>7381531</v>
      </c>
      <c r="B783">
        <v>8.0730500000000003</v>
      </c>
      <c r="C783">
        <v>8.0287600000000001</v>
      </c>
      <c r="D783">
        <v>16.2439</v>
      </c>
      <c r="E783">
        <v>11.969900000000001</v>
      </c>
      <c r="F783">
        <v>3.9881899999999999</v>
      </c>
      <c r="G783">
        <v>114.809</v>
      </c>
      <c r="H783">
        <v>67.134500000000003</v>
      </c>
      <c r="I783">
        <v>0</v>
      </c>
      <c r="J783">
        <v>7.8955500000000001</v>
      </c>
      <c r="K783">
        <v>31.639700000000001</v>
      </c>
      <c r="L783">
        <v>0</v>
      </c>
      <c r="M783">
        <v>4</v>
      </c>
      <c r="N783">
        <v>0</v>
      </c>
      <c r="O783">
        <v>0</v>
      </c>
      <c r="P783">
        <v>0</v>
      </c>
      <c r="Q783">
        <v>4.1324699999999996</v>
      </c>
      <c r="R783">
        <v>24</v>
      </c>
      <c r="S783">
        <v>20.030899999999999</v>
      </c>
      <c r="T783">
        <v>12.1785</v>
      </c>
      <c r="U783">
        <v>4.0473499999999998</v>
      </c>
      <c r="V783">
        <v>16.1067</v>
      </c>
      <c r="W783">
        <v>16.16</v>
      </c>
      <c r="X783">
        <v>11.8467</v>
      </c>
      <c r="Y783">
        <v>3.9788800000000002</v>
      </c>
      <c r="Z783">
        <v>12.004300000000001</v>
      </c>
      <c r="AA783">
        <v>12.004899999999999</v>
      </c>
      <c r="AB783">
        <v>7.98848</v>
      </c>
      <c r="AC783">
        <v>0</v>
      </c>
      <c r="AD783">
        <v>0</v>
      </c>
      <c r="AE783">
        <v>0</v>
      </c>
      <c r="AF783">
        <v>4.0464500000000001</v>
      </c>
      <c r="AG783">
        <v>0</v>
      </c>
      <c r="AH783">
        <v>4.03796</v>
      </c>
      <c r="AI783">
        <v>4.0421899999999997</v>
      </c>
      <c r="AJ783">
        <v>16.177399999999999</v>
      </c>
      <c r="AK783">
        <v>7.9823199999999996</v>
      </c>
      <c r="AL783">
        <v>8.0229400000000002</v>
      </c>
      <c r="AM783">
        <v>7.9432999999999998</v>
      </c>
      <c r="AN783">
        <v>4.0568299999999997</v>
      </c>
      <c r="AO783">
        <v>3.9378099999999998</v>
      </c>
      <c r="AP783">
        <v>16</v>
      </c>
      <c r="AQ783">
        <v>0</v>
      </c>
      <c r="AR783">
        <v>0</v>
      </c>
      <c r="AS783">
        <v>3.9149600000000002</v>
      </c>
      <c r="AT783">
        <v>0</v>
      </c>
      <c r="AU783">
        <v>0</v>
      </c>
      <c r="AV783">
        <v>4.0452199999999996</v>
      </c>
      <c r="AW783">
        <v>4.0398300000000003</v>
      </c>
      <c r="AX783">
        <v>4</v>
      </c>
      <c r="AY783">
        <v>0</v>
      </c>
      <c r="AZ783">
        <v>4.0355100000000004</v>
      </c>
      <c r="BA783">
        <v>4.1261799999999997</v>
      </c>
      <c r="BB783">
        <v>11.9901</v>
      </c>
      <c r="BC783">
        <v>0</v>
      </c>
      <c r="BD783">
        <v>0</v>
      </c>
      <c r="BE783">
        <v>12.060600000000001</v>
      </c>
      <c r="BF783">
        <v>7.99343</v>
      </c>
      <c r="BG783">
        <v>0</v>
      </c>
      <c r="BH783">
        <v>0</v>
      </c>
      <c r="BI783">
        <v>15.986800000000001</v>
      </c>
      <c r="BJ783">
        <v>0</v>
      </c>
      <c r="BK783">
        <v>0</v>
      </c>
      <c r="BL783">
        <v>67.123800000000003</v>
      </c>
      <c r="BM783">
        <v>27.639199999999999</v>
      </c>
      <c r="BN783">
        <v>4.0041700000000002</v>
      </c>
      <c r="BO783">
        <v>0</v>
      </c>
      <c r="BP783">
        <v>8.1209500000000006</v>
      </c>
      <c r="BQ783">
        <v>12.029199999999999</v>
      </c>
      <c r="BR783">
        <v>3.9785699999999999</v>
      </c>
      <c r="BS783">
        <v>0</v>
      </c>
      <c r="BT783">
        <v>0</v>
      </c>
      <c r="BU783">
        <v>4.01058</v>
      </c>
      <c r="BV783">
        <v>4</v>
      </c>
      <c r="BW783">
        <v>12.003</v>
      </c>
      <c r="BX783">
        <v>3.9823200000000001</v>
      </c>
      <c r="BY783">
        <v>19.960599999999999</v>
      </c>
      <c r="BZ783">
        <v>8.0577299999999994</v>
      </c>
      <c r="CA783">
        <v>8.0043900000000008</v>
      </c>
      <c r="CB783">
        <v>0</v>
      </c>
      <c r="CC783">
        <v>0</v>
      </c>
      <c r="CD783">
        <v>4</v>
      </c>
      <c r="CE783">
        <v>4.0015499999999999</v>
      </c>
    </row>
    <row r="784" spans="1:83" x14ac:dyDescent="0.3">
      <c r="A784">
        <v>7381532</v>
      </c>
      <c r="B784">
        <v>0</v>
      </c>
      <c r="C784">
        <v>0</v>
      </c>
      <c r="D784">
        <v>4.0228799999999998</v>
      </c>
      <c r="E784">
        <v>15.882</v>
      </c>
      <c r="F784">
        <v>3.9927000000000001</v>
      </c>
      <c r="G784">
        <v>0</v>
      </c>
      <c r="H784">
        <v>0</v>
      </c>
      <c r="I784">
        <v>0</v>
      </c>
      <c r="J784">
        <v>43.930100000000003</v>
      </c>
      <c r="K784">
        <v>3.9875600000000002</v>
      </c>
      <c r="L784">
        <v>0</v>
      </c>
      <c r="M784">
        <v>4</v>
      </c>
      <c r="N784">
        <v>0</v>
      </c>
      <c r="O784">
        <v>8.0404099999999996</v>
      </c>
      <c r="P784">
        <v>0</v>
      </c>
      <c r="Q784">
        <v>0</v>
      </c>
      <c r="R784">
        <v>3.8917000000000002</v>
      </c>
      <c r="S784">
        <v>3.8870300000000002</v>
      </c>
      <c r="T784">
        <v>4</v>
      </c>
      <c r="U784">
        <v>0</v>
      </c>
      <c r="V784">
        <v>15.829000000000001</v>
      </c>
      <c r="W784">
        <v>3.98753</v>
      </c>
      <c r="X784">
        <v>16.1721</v>
      </c>
      <c r="Y784">
        <v>0</v>
      </c>
      <c r="Z784">
        <v>3.8763200000000002</v>
      </c>
      <c r="AA784">
        <v>0</v>
      </c>
      <c r="AB784">
        <v>3.9757199999999999</v>
      </c>
      <c r="AC784">
        <v>4.0430299999999999</v>
      </c>
      <c r="AD784">
        <v>3.97716</v>
      </c>
      <c r="AE784">
        <v>3.97716</v>
      </c>
      <c r="AF784">
        <v>0</v>
      </c>
      <c r="AG784">
        <v>0</v>
      </c>
      <c r="AH784">
        <v>3.9508399999999999</v>
      </c>
      <c r="AI784">
        <v>0</v>
      </c>
      <c r="AJ784">
        <v>3.9880399999999998</v>
      </c>
      <c r="AK784">
        <v>0</v>
      </c>
      <c r="AL784">
        <v>0</v>
      </c>
      <c r="AM784">
        <v>0</v>
      </c>
      <c r="AN784">
        <v>4.0078500000000004</v>
      </c>
      <c r="AO784">
        <v>16.346800000000002</v>
      </c>
      <c r="AP784">
        <v>24</v>
      </c>
      <c r="AQ784">
        <v>0</v>
      </c>
      <c r="AR784">
        <v>0</v>
      </c>
      <c r="AS784">
        <v>7.8299099999999999</v>
      </c>
      <c r="AT784">
        <v>4.0560700000000001</v>
      </c>
      <c r="AU784">
        <v>0</v>
      </c>
      <c r="AV784">
        <v>3.9508399999999999</v>
      </c>
      <c r="AW784">
        <v>3.8138800000000002</v>
      </c>
      <c r="AX784">
        <v>0</v>
      </c>
      <c r="AY784">
        <v>0</v>
      </c>
      <c r="AZ784">
        <v>0</v>
      </c>
      <c r="BA784">
        <v>20.9633</v>
      </c>
      <c r="BB784">
        <v>3.9519500000000001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3.9519500000000001</v>
      </c>
      <c r="BI784">
        <v>19.759799999999998</v>
      </c>
      <c r="BJ784">
        <v>0</v>
      </c>
      <c r="BK784">
        <v>0</v>
      </c>
      <c r="BL784">
        <v>0</v>
      </c>
      <c r="BM784">
        <v>8.4227600000000002</v>
      </c>
      <c r="BN784">
        <v>4</v>
      </c>
      <c r="BO784">
        <v>0</v>
      </c>
      <c r="BP784">
        <v>0</v>
      </c>
      <c r="BQ784">
        <v>7.8555599999999997</v>
      </c>
      <c r="BR784">
        <v>7.8158799999999999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3.9795600000000002</v>
      </c>
      <c r="CA784">
        <v>3.90923</v>
      </c>
      <c r="CB784">
        <v>0</v>
      </c>
      <c r="CC784">
        <v>0</v>
      </c>
      <c r="CD784">
        <v>0</v>
      </c>
      <c r="CE784">
        <v>4</v>
      </c>
    </row>
    <row r="785" spans="1:83" x14ac:dyDescent="0.3">
      <c r="A785">
        <v>7381533</v>
      </c>
      <c r="B785">
        <v>0</v>
      </c>
      <c r="C785">
        <v>0</v>
      </c>
      <c r="D785">
        <v>0</v>
      </c>
      <c r="E785">
        <v>4.0072700000000001</v>
      </c>
      <c r="F785">
        <v>0</v>
      </c>
      <c r="G785">
        <v>0</v>
      </c>
      <c r="H785">
        <v>8.0938599999999994</v>
      </c>
      <c r="I785">
        <v>0</v>
      </c>
      <c r="J785">
        <v>3.9965000000000002</v>
      </c>
      <c r="K785">
        <v>3.9874399999999999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7.9767400000000004</v>
      </c>
      <c r="U785">
        <v>0</v>
      </c>
      <c r="V785">
        <v>0</v>
      </c>
      <c r="W785">
        <v>3.9826000000000001</v>
      </c>
      <c r="X785">
        <v>4.0430299999999999</v>
      </c>
      <c r="Y785">
        <v>0</v>
      </c>
      <c r="Z785">
        <v>0</v>
      </c>
      <c r="AA785">
        <v>0</v>
      </c>
      <c r="AB785">
        <v>0</v>
      </c>
      <c r="AC785">
        <v>16.1721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3.9277799999999998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3.9519500000000001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4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3.9795600000000002</v>
      </c>
      <c r="CA785">
        <v>0</v>
      </c>
      <c r="CB785">
        <v>0</v>
      </c>
      <c r="CC785">
        <v>0</v>
      </c>
      <c r="CD785">
        <v>0</v>
      </c>
      <c r="CE785">
        <v>0</v>
      </c>
    </row>
    <row r="786" spans="1:83" x14ac:dyDescent="0.3">
      <c r="A786">
        <v>7381534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7.9930000000000003</v>
      </c>
      <c r="K786">
        <v>3.9874399999999999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7.9508900000000002</v>
      </c>
      <c r="X786">
        <v>12.129099999999999</v>
      </c>
      <c r="Y786">
        <v>0</v>
      </c>
      <c r="Z786">
        <v>0</v>
      </c>
      <c r="AA786">
        <v>3.8763200000000002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3.7875800000000002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8.1121499999999997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7.9020299999999999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3.9277799999999998</v>
      </c>
      <c r="BV786">
        <v>11.958600000000001</v>
      </c>
      <c r="BW786">
        <v>0</v>
      </c>
      <c r="BX786">
        <v>3.90923</v>
      </c>
      <c r="BY786">
        <v>3.85473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</row>
    <row r="787" spans="1:83" x14ac:dyDescent="0.3">
      <c r="A787" t="s">
        <v>30</v>
      </c>
    </row>
    <row r="788" spans="1:83" x14ac:dyDescent="0.3">
      <c r="A788" s="81">
        <v>0.6875</v>
      </c>
    </row>
    <row r="789" spans="1:83" x14ac:dyDescent="0.3">
      <c r="B789">
        <v>1</v>
      </c>
      <c r="C789">
        <v>2</v>
      </c>
      <c r="D789">
        <v>3</v>
      </c>
      <c r="E789">
        <v>4</v>
      </c>
      <c r="F789">
        <v>5</v>
      </c>
      <c r="G789">
        <v>6</v>
      </c>
      <c r="H789">
        <v>7</v>
      </c>
      <c r="I789">
        <v>8</v>
      </c>
      <c r="J789">
        <v>9</v>
      </c>
      <c r="K789">
        <v>10</v>
      </c>
      <c r="L789">
        <v>11</v>
      </c>
      <c r="M789">
        <v>13</v>
      </c>
      <c r="N789">
        <v>14</v>
      </c>
      <c r="O789">
        <v>15</v>
      </c>
      <c r="P789">
        <v>7381011</v>
      </c>
      <c r="Q789">
        <v>7381012</v>
      </c>
      <c r="R789">
        <v>7381013</v>
      </c>
      <c r="S789">
        <v>7381014</v>
      </c>
      <c r="T789">
        <v>7381015</v>
      </c>
      <c r="U789">
        <v>7381016</v>
      </c>
      <c r="V789">
        <v>7381017</v>
      </c>
      <c r="W789">
        <v>7381018</v>
      </c>
      <c r="X789">
        <v>7381021</v>
      </c>
      <c r="Y789">
        <v>7381022</v>
      </c>
      <c r="Z789">
        <v>7381023</v>
      </c>
      <c r="AA789">
        <v>7381024</v>
      </c>
      <c r="AB789">
        <v>7381031</v>
      </c>
      <c r="AC789">
        <v>7381032</v>
      </c>
      <c r="AD789">
        <v>7381033</v>
      </c>
      <c r="AE789">
        <v>7381034</v>
      </c>
      <c r="AF789">
        <v>7381041</v>
      </c>
      <c r="AG789">
        <v>7381042</v>
      </c>
      <c r="AH789">
        <v>7381043</v>
      </c>
      <c r="AI789">
        <v>7381044</v>
      </c>
      <c r="AJ789">
        <v>7381051</v>
      </c>
      <c r="AK789">
        <v>7381052</v>
      </c>
      <c r="AL789">
        <v>7381053</v>
      </c>
      <c r="AM789">
        <v>7381054</v>
      </c>
      <c r="AN789">
        <v>7381055</v>
      </c>
      <c r="AO789">
        <v>7381071</v>
      </c>
      <c r="AP789">
        <v>7381072</v>
      </c>
      <c r="AQ789">
        <v>7381073</v>
      </c>
      <c r="AR789">
        <v>7381074</v>
      </c>
      <c r="AS789">
        <v>7381075</v>
      </c>
      <c r="AT789">
        <v>7381076</v>
      </c>
      <c r="AU789">
        <v>7381077</v>
      </c>
      <c r="AV789">
        <v>7381081</v>
      </c>
      <c r="AW789">
        <v>7381082</v>
      </c>
      <c r="AX789">
        <v>7381083</v>
      </c>
      <c r="AY789">
        <v>7381084</v>
      </c>
      <c r="AZ789">
        <v>7381085</v>
      </c>
      <c r="BA789">
        <v>7381086</v>
      </c>
      <c r="BB789">
        <v>7381091</v>
      </c>
      <c r="BC789">
        <v>7381092</v>
      </c>
      <c r="BD789">
        <v>7381093</v>
      </c>
      <c r="BE789">
        <v>7381101</v>
      </c>
      <c r="BF789">
        <v>7381102</v>
      </c>
      <c r="BG789">
        <v>7381103</v>
      </c>
      <c r="BH789">
        <v>7381111</v>
      </c>
      <c r="BI789">
        <v>7381112</v>
      </c>
      <c r="BJ789">
        <v>7381113</v>
      </c>
      <c r="BK789">
        <v>7381121</v>
      </c>
      <c r="BL789">
        <v>7381122</v>
      </c>
      <c r="BM789">
        <v>7381123</v>
      </c>
      <c r="BN789">
        <v>7381124</v>
      </c>
      <c r="BO789">
        <v>7381511</v>
      </c>
      <c r="BP789">
        <v>7381512</v>
      </c>
      <c r="BQ789">
        <v>7381513</v>
      </c>
      <c r="BR789">
        <v>7381514</v>
      </c>
      <c r="BS789">
        <v>7381515</v>
      </c>
      <c r="BT789">
        <v>7381516</v>
      </c>
      <c r="BU789">
        <v>7381517</v>
      </c>
      <c r="BV789">
        <v>7381518</v>
      </c>
      <c r="BW789">
        <v>7381521</v>
      </c>
      <c r="BX789">
        <v>7381522</v>
      </c>
      <c r="BY789">
        <v>7381523</v>
      </c>
      <c r="BZ789">
        <v>7381524</v>
      </c>
      <c r="CA789">
        <v>7381525</v>
      </c>
      <c r="CB789">
        <v>7381531</v>
      </c>
      <c r="CC789">
        <v>7381532</v>
      </c>
      <c r="CD789">
        <v>7381533</v>
      </c>
      <c r="CE789">
        <v>7381534</v>
      </c>
    </row>
    <row r="790" spans="1:83" x14ac:dyDescent="0.3">
      <c r="A790">
        <v>1</v>
      </c>
      <c r="B790">
        <v>0</v>
      </c>
      <c r="C790">
        <v>0</v>
      </c>
      <c r="D790">
        <v>0</v>
      </c>
      <c r="E790">
        <v>3.9826899999999998</v>
      </c>
      <c r="F790">
        <v>0</v>
      </c>
      <c r="G790">
        <v>11.8996</v>
      </c>
      <c r="H790">
        <v>16.213100000000001</v>
      </c>
      <c r="I790">
        <v>0</v>
      </c>
      <c r="J790">
        <v>0</v>
      </c>
      <c r="K790">
        <v>4.0516699999999997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12.844900000000001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3.9432700000000001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15.818199999999999</v>
      </c>
      <c r="AM790">
        <v>0</v>
      </c>
      <c r="AN790">
        <v>0</v>
      </c>
      <c r="AO790">
        <v>0</v>
      </c>
      <c r="AP790">
        <v>11.9214</v>
      </c>
      <c r="AQ790">
        <v>0</v>
      </c>
      <c r="AR790">
        <v>0</v>
      </c>
      <c r="AS790">
        <v>0</v>
      </c>
      <c r="AT790">
        <v>8.1433499999999999</v>
      </c>
      <c r="AU790">
        <v>0</v>
      </c>
      <c r="AV790">
        <v>0</v>
      </c>
      <c r="AW790">
        <v>8.4210799999999999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3.9605100000000002</v>
      </c>
      <c r="BJ790">
        <v>0</v>
      </c>
      <c r="BK790">
        <v>0</v>
      </c>
      <c r="BL790">
        <v>0</v>
      </c>
      <c r="BM790">
        <v>4.0049799999999998</v>
      </c>
      <c r="BN790">
        <v>0</v>
      </c>
      <c r="BO790">
        <v>0</v>
      </c>
      <c r="BP790">
        <v>0</v>
      </c>
      <c r="BQ790">
        <v>11.8636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16.2942</v>
      </c>
      <c r="BX790">
        <v>0</v>
      </c>
      <c r="BY790">
        <v>3.93207</v>
      </c>
      <c r="BZ790">
        <v>0</v>
      </c>
      <c r="CA790">
        <v>4.0033899999999996</v>
      </c>
      <c r="CB790">
        <v>7.9543299999999997</v>
      </c>
      <c r="CC790">
        <v>3.9754999999999998</v>
      </c>
      <c r="CD790">
        <v>0</v>
      </c>
      <c r="CE790">
        <v>0</v>
      </c>
    </row>
    <row r="791" spans="1:83" x14ac:dyDescent="0.3">
      <c r="A791">
        <v>2</v>
      </c>
      <c r="B791">
        <v>0</v>
      </c>
      <c r="C791">
        <v>0</v>
      </c>
      <c r="D791">
        <v>0</v>
      </c>
      <c r="E791">
        <v>0</v>
      </c>
      <c r="F791">
        <v>7.9752999999999998</v>
      </c>
      <c r="G791">
        <v>15.866199999999999</v>
      </c>
      <c r="H791">
        <v>4.05328</v>
      </c>
      <c r="I791">
        <v>12.1341</v>
      </c>
      <c r="J791">
        <v>20.2638</v>
      </c>
      <c r="K791">
        <v>0</v>
      </c>
      <c r="L791">
        <v>0</v>
      </c>
      <c r="M791">
        <v>3.9754999999999998</v>
      </c>
      <c r="N791">
        <v>0</v>
      </c>
      <c r="O791">
        <v>0</v>
      </c>
      <c r="P791">
        <v>0</v>
      </c>
      <c r="Q791">
        <v>0</v>
      </c>
      <c r="R791">
        <v>3.9842</v>
      </c>
      <c r="S791">
        <v>0</v>
      </c>
      <c r="T791">
        <v>3.9102299999999999</v>
      </c>
      <c r="U791">
        <v>0</v>
      </c>
      <c r="V791">
        <v>0</v>
      </c>
      <c r="W791">
        <v>3.8393999999999999</v>
      </c>
      <c r="X791">
        <v>0</v>
      </c>
      <c r="Y791">
        <v>0</v>
      </c>
      <c r="Z791">
        <v>3.9588899999999998</v>
      </c>
      <c r="AA791">
        <v>3.9588899999999998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3.9178299999999999</v>
      </c>
      <c r="AL791">
        <v>19.7362</v>
      </c>
      <c r="AM791">
        <v>3.9178299999999999</v>
      </c>
      <c r="AN791">
        <v>0</v>
      </c>
      <c r="AO791">
        <v>0</v>
      </c>
      <c r="AP791">
        <v>15.9267</v>
      </c>
      <c r="AQ791">
        <v>0</v>
      </c>
      <c r="AR791">
        <v>3.9914999999999998</v>
      </c>
      <c r="AS791">
        <v>0</v>
      </c>
      <c r="AT791">
        <v>0</v>
      </c>
      <c r="AU791">
        <v>0</v>
      </c>
      <c r="AV791">
        <v>8.1115300000000001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3.9695</v>
      </c>
      <c r="BE791">
        <v>0</v>
      </c>
      <c r="BF791">
        <v>0</v>
      </c>
      <c r="BG791">
        <v>0</v>
      </c>
      <c r="BH791">
        <v>0</v>
      </c>
      <c r="BI791">
        <v>3.9605100000000002</v>
      </c>
      <c r="BJ791">
        <v>0</v>
      </c>
      <c r="BK791">
        <v>0</v>
      </c>
      <c r="BL791">
        <v>0</v>
      </c>
      <c r="BM791">
        <v>4.0049799999999998</v>
      </c>
      <c r="BN791">
        <v>0</v>
      </c>
      <c r="BO791">
        <v>0</v>
      </c>
      <c r="BP791">
        <v>0</v>
      </c>
      <c r="BQ791">
        <v>3.9472399999999999</v>
      </c>
      <c r="BR791">
        <v>0</v>
      </c>
      <c r="BS791">
        <v>8.1470900000000004</v>
      </c>
      <c r="BT791">
        <v>0</v>
      </c>
      <c r="BU791">
        <v>7.8944799999999997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7.9555800000000003</v>
      </c>
      <c r="CC791">
        <v>7.9509999999999996</v>
      </c>
      <c r="CD791">
        <v>0</v>
      </c>
      <c r="CE791">
        <v>3.9754999999999998</v>
      </c>
    </row>
    <row r="792" spans="1:83" x14ac:dyDescent="0.3">
      <c r="A792">
        <v>3</v>
      </c>
      <c r="B792">
        <v>3.8209</v>
      </c>
      <c r="C792">
        <v>0</v>
      </c>
      <c r="D792">
        <v>0</v>
      </c>
      <c r="E792">
        <v>19.915299999999998</v>
      </c>
      <c r="F792">
        <v>11.945399999999999</v>
      </c>
      <c r="G792">
        <v>11.900499999999999</v>
      </c>
      <c r="H792">
        <v>19.9344</v>
      </c>
      <c r="I792">
        <v>15.923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17.128699999999998</v>
      </c>
      <c r="R792">
        <v>3.98508</v>
      </c>
      <c r="S792">
        <v>3.7821699999999998</v>
      </c>
      <c r="T792">
        <v>3.9111099999999999</v>
      </c>
      <c r="U792">
        <v>0</v>
      </c>
      <c r="V792">
        <v>0</v>
      </c>
      <c r="W792">
        <v>3.8407300000000002</v>
      </c>
      <c r="X792">
        <v>3.9438</v>
      </c>
      <c r="Y792">
        <v>3.9438</v>
      </c>
      <c r="Z792">
        <v>3.9595500000000001</v>
      </c>
      <c r="AA792">
        <v>3.9595500000000001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3.8407300000000002</v>
      </c>
      <c r="AK792">
        <v>3.9184999999999999</v>
      </c>
      <c r="AL792">
        <v>0</v>
      </c>
      <c r="AM792">
        <v>0</v>
      </c>
      <c r="AN792">
        <v>0</v>
      </c>
      <c r="AO792">
        <v>0</v>
      </c>
      <c r="AP792">
        <v>12.276899999999999</v>
      </c>
      <c r="AQ792">
        <v>0</v>
      </c>
      <c r="AR792">
        <v>4.0405100000000003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3.98489</v>
      </c>
      <c r="BC792">
        <v>0</v>
      </c>
      <c r="BD792">
        <v>0</v>
      </c>
      <c r="BE792">
        <v>3.9676200000000001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7.92685</v>
      </c>
      <c r="CC792">
        <v>3.9545699999999999</v>
      </c>
      <c r="CD792">
        <v>0</v>
      </c>
      <c r="CE792">
        <v>0</v>
      </c>
    </row>
    <row r="793" spans="1:83" x14ac:dyDescent="0.3">
      <c r="A793">
        <v>4</v>
      </c>
      <c r="B793">
        <v>3.9564599999999999</v>
      </c>
      <c r="C793">
        <v>0</v>
      </c>
      <c r="D793">
        <v>0</v>
      </c>
      <c r="E793">
        <v>0</v>
      </c>
      <c r="F793">
        <v>7.7478699999999998</v>
      </c>
      <c r="G793">
        <v>0</v>
      </c>
      <c r="H793">
        <v>52.546799999999998</v>
      </c>
      <c r="I793">
        <v>56.438600000000001</v>
      </c>
      <c r="J793">
        <v>32.325800000000001</v>
      </c>
      <c r="K793">
        <v>16.1052</v>
      </c>
      <c r="L793">
        <v>7.8523100000000001</v>
      </c>
      <c r="M793">
        <v>0</v>
      </c>
      <c r="N793">
        <v>0</v>
      </c>
      <c r="O793">
        <v>0</v>
      </c>
      <c r="P793">
        <v>0</v>
      </c>
      <c r="Q793">
        <v>7.9274899999999997</v>
      </c>
      <c r="R793">
        <v>12.0327</v>
      </c>
      <c r="S793">
        <v>7.64933</v>
      </c>
      <c r="T793">
        <v>12.077500000000001</v>
      </c>
      <c r="U793">
        <v>0</v>
      </c>
      <c r="V793">
        <v>0</v>
      </c>
      <c r="W793">
        <v>20.129100000000001</v>
      </c>
      <c r="X793">
        <v>0</v>
      </c>
      <c r="Y793">
        <v>0</v>
      </c>
      <c r="Z793">
        <v>3.9677699999999998</v>
      </c>
      <c r="AA793">
        <v>0</v>
      </c>
      <c r="AB793">
        <v>3.9768599999999998</v>
      </c>
      <c r="AC793">
        <v>0</v>
      </c>
      <c r="AD793">
        <v>0</v>
      </c>
      <c r="AE793">
        <v>0</v>
      </c>
      <c r="AF793">
        <v>0</v>
      </c>
      <c r="AG793">
        <v>3.8825799999999999</v>
      </c>
      <c r="AH793">
        <v>0</v>
      </c>
      <c r="AI793">
        <v>0</v>
      </c>
      <c r="AJ793">
        <v>7.9166800000000004</v>
      </c>
      <c r="AK793">
        <v>7.9383499999999998</v>
      </c>
      <c r="AL793">
        <v>4.0091200000000002</v>
      </c>
      <c r="AM793">
        <v>0</v>
      </c>
      <c r="AN793">
        <v>0</v>
      </c>
      <c r="AO793">
        <v>0</v>
      </c>
      <c r="AP793">
        <v>11.790699999999999</v>
      </c>
      <c r="AQ793">
        <v>0</v>
      </c>
      <c r="AR793">
        <v>0</v>
      </c>
      <c r="AS793">
        <v>0</v>
      </c>
      <c r="AT793">
        <v>3.9953799999999999</v>
      </c>
      <c r="AU793">
        <v>3.96617</v>
      </c>
      <c r="AV793">
        <v>0</v>
      </c>
      <c r="AW793">
        <v>3.9430999999999998</v>
      </c>
      <c r="AX793">
        <v>0</v>
      </c>
      <c r="AY793">
        <v>3.9430999999999998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12.0009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4.0410599999999999</v>
      </c>
      <c r="BM793">
        <v>8.0064700000000002</v>
      </c>
      <c r="BN793">
        <v>0</v>
      </c>
      <c r="BO793">
        <v>0</v>
      </c>
      <c r="BP793">
        <v>3.9825300000000001</v>
      </c>
      <c r="BQ793">
        <v>3.9950199999999998</v>
      </c>
      <c r="BR793">
        <v>0</v>
      </c>
      <c r="BS793">
        <v>0</v>
      </c>
      <c r="BT793">
        <v>3.9564599999999999</v>
      </c>
      <c r="BU793">
        <v>4.0027900000000001</v>
      </c>
      <c r="BV793">
        <v>0</v>
      </c>
      <c r="BW793">
        <v>4.0008699999999999</v>
      </c>
      <c r="BX793">
        <v>0</v>
      </c>
      <c r="BY793">
        <v>3.9918900000000002</v>
      </c>
      <c r="BZ793">
        <v>4.0268699999999997</v>
      </c>
      <c r="CA793">
        <v>0</v>
      </c>
      <c r="CB793">
        <v>16.180499999999999</v>
      </c>
      <c r="CC793">
        <v>3.9549599999999998</v>
      </c>
      <c r="CD793">
        <v>0</v>
      </c>
      <c r="CE793">
        <v>7.8604599999999998</v>
      </c>
    </row>
    <row r="794" spans="1:83" x14ac:dyDescent="0.3">
      <c r="A794">
        <v>5</v>
      </c>
      <c r="B794">
        <v>0</v>
      </c>
      <c r="C794">
        <v>0</v>
      </c>
      <c r="D794">
        <v>0</v>
      </c>
      <c r="E794">
        <v>3.9273699999999998</v>
      </c>
      <c r="F794">
        <v>0</v>
      </c>
      <c r="G794">
        <v>8.1519200000000005</v>
      </c>
      <c r="H794">
        <v>32.532699999999998</v>
      </c>
      <c r="I794">
        <v>8.1117100000000004</v>
      </c>
      <c r="J794">
        <v>0</v>
      </c>
      <c r="K794">
        <v>4.0459300000000002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4.0272600000000001</v>
      </c>
      <c r="S794">
        <v>4.0264100000000003</v>
      </c>
      <c r="T794">
        <v>16.2014</v>
      </c>
      <c r="U794">
        <v>0</v>
      </c>
      <c r="V794">
        <v>0</v>
      </c>
      <c r="W794">
        <v>8.1007099999999994</v>
      </c>
      <c r="X794">
        <v>0</v>
      </c>
      <c r="Y794">
        <v>3.86836</v>
      </c>
      <c r="Z794">
        <v>4.00047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11.8643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4.0330000000000004</v>
      </c>
      <c r="AW794">
        <v>0</v>
      </c>
      <c r="AX794">
        <v>0</v>
      </c>
      <c r="AY794">
        <v>0</v>
      </c>
      <c r="AZ794">
        <v>4.0330000000000004</v>
      </c>
      <c r="BA794">
        <v>0</v>
      </c>
      <c r="BB794">
        <v>4.0330000000000004</v>
      </c>
      <c r="BC794">
        <v>3.9991099999999999</v>
      </c>
      <c r="BD794">
        <v>4.0330000000000004</v>
      </c>
      <c r="BE794">
        <v>4.0330000000000004</v>
      </c>
      <c r="BF794">
        <v>0</v>
      </c>
      <c r="BG794">
        <v>0</v>
      </c>
      <c r="BH794">
        <v>4.0330000000000004</v>
      </c>
      <c r="BI794">
        <v>4.0013899999999998</v>
      </c>
      <c r="BJ794">
        <v>0</v>
      </c>
      <c r="BK794">
        <v>0</v>
      </c>
      <c r="BL794">
        <v>0</v>
      </c>
      <c r="BM794">
        <v>4.0172499999999998</v>
      </c>
      <c r="BN794">
        <v>0</v>
      </c>
      <c r="BO794">
        <v>0</v>
      </c>
      <c r="BP794">
        <v>3.9988899999999998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8.1392799999999994</v>
      </c>
      <c r="CC794">
        <v>3.9547500000000002</v>
      </c>
      <c r="CD794">
        <v>3.9547500000000002</v>
      </c>
      <c r="CE794">
        <v>0</v>
      </c>
    </row>
    <row r="795" spans="1:83" x14ac:dyDescent="0.3">
      <c r="A795">
        <v>6</v>
      </c>
      <c r="B795">
        <v>7.9075600000000001</v>
      </c>
      <c r="C795">
        <v>7.9075600000000001</v>
      </c>
      <c r="D795">
        <v>7.9459999999999997</v>
      </c>
      <c r="E795">
        <v>20</v>
      </c>
      <c r="F795">
        <v>20</v>
      </c>
      <c r="G795">
        <v>0</v>
      </c>
      <c r="H795">
        <v>372.90199999999999</v>
      </c>
      <c r="I795">
        <v>127.623</v>
      </c>
      <c r="J795">
        <v>16.030799999999999</v>
      </c>
      <c r="K795">
        <v>71.904399999999995</v>
      </c>
      <c r="L795">
        <v>0</v>
      </c>
      <c r="M795">
        <v>0</v>
      </c>
      <c r="N795">
        <v>0</v>
      </c>
      <c r="O795">
        <v>0</v>
      </c>
      <c r="P795">
        <v>4.0001699999999998</v>
      </c>
      <c r="Q795">
        <v>4.0162100000000001</v>
      </c>
      <c r="R795">
        <v>16.0337</v>
      </c>
      <c r="S795">
        <v>11.894600000000001</v>
      </c>
      <c r="T795">
        <v>11.9961</v>
      </c>
      <c r="U795">
        <v>4.0162100000000001</v>
      </c>
      <c r="V795">
        <v>0</v>
      </c>
      <c r="W795">
        <v>11.9961</v>
      </c>
      <c r="X795">
        <v>11.9434</v>
      </c>
      <c r="Y795">
        <v>4.0029599999999999</v>
      </c>
      <c r="Z795">
        <v>3.9584299999999999</v>
      </c>
      <c r="AA795">
        <v>7.9168500000000002</v>
      </c>
      <c r="AB795">
        <v>0</v>
      </c>
      <c r="AC795">
        <v>7.9622799999999998</v>
      </c>
      <c r="AD795">
        <v>0</v>
      </c>
      <c r="AE795">
        <v>3.9304100000000002</v>
      </c>
      <c r="AF795">
        <v>0</v>
      </c>
      <c r="AG795">
        <v>0</v>
      </c>
      <c r="AH795">
        <v>0</v>
      </c>
      <c r="AI795">
        <v>0</v>
      </c>
      <c r="AJ795">
        <v>16.3413</v>
      </c>
      <c r="AK795">
        <v>16.087</v>
      </c>
      <c r="AL795">
        <v>4.0484499999999999</v>
      </c>
      <c r="AM795">
        <v>0</v>
      </c>
      <c r="AN795">
        <v>0</v>
      </c>
      <c r="AO795">
        <v>3.9782099999999998</v>
      </c>
      <c r="AP795">
        <v>24.313800000000001</v>
      </c>
      <c r="AQ795">
        <v>3.9971000000000001</v>
      </c>
      <c r="AR795">
        <v>0</v>
      </c>
      <c r="AS795">
        <v>3.9971000000000001</v>
      </c>
      <c r="AT795">
        <v>4.05307</v>
      </c>
      <c r="AU795">
        <v>0</v>
      </c>
      <c r="AV795">
        <v>0</v>
      </c>
      <c r="AW795">
        <v>3.90116</v>
      </c>
      <c r="AX795">
        <v>0</v>
      </c>
      <c r="AY795">
        <v>0</v>
      </c>
      <c r="AZ795">
        <v>7.8608200000000004</v>
      </c>
      <c r="BA795">
        <v>0</v>
      </c>
      <c r="BB795">
        <v>3.9304100000000002</v>
      </c>
      <c r="BC795">
        <v>0</v>
      </c>
      <c r="BD795">
        <v>3.9304100000000002</v>
      </c>
      <c r="BE795">
        <v>11.7912</v>
      </c>
      <c r="BF795">
        <v>0</v>
      </c>
      <c r="BG795">
        <v>0</v>
      </c>
      <c r="BH795">
        <v>0</v>
      </c>
      <c r="BI795">
        <v>11.773300000000001</v>
      </c>
      <c r="BJ795">
        <v>0</v>
      </c>
      <c r="BK795">
        <v>0</v>
      </c>
      <c r="BL795">
        <v>72.150999999999996</v>
      </c>
      <c r="BM795">
        <v>20.041899999999998</v>
      </c>
      <c r="BN795">
        <v>3.8778100000000002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4.0484499999999999</v>
      </c>
      <c r="BV795">
        <v>0</v>
      </c>
      <c r="BW795">
        <v>4.0416800000000004</v>
      </c>
      <c r="BX795">
        <v>0</v>
      </c>
      <c r="BY795">
        <v>4.0388500000000001</v>
      </c>
      <c r="BZ795">
        <v>0</v>
      </c>
      <c r="CA795">
        <v>0</v>
      </c>
      <c r="CB795">
        <v>196.80799999999999</v>
      </c>
      <c r="CC795">
        <v>20.0059</v>
      </c>
      <c r="CD795">
        <v>0</v>
      </c>
      <c r="CE795">
        <v>4.0522999999999998</v>
      </c>
    </row>
    <row r="796" spans="1:83" x14ac:dyDescent="0.3">
      <c r="A796">
        <v>7</v>
      </c>
      <c r="B796">
        <v>0</v>
      </c>
      <c r="C796">
        <v>3.9264899999999998</v>
      </c>
      <c r="D796">
        <v>0</v>
      </c>
      <c r="E796">
        <v>40.110300000000002</v>
      </c>
      <c r="F796">
        <v>12.027799999999999</v>
      </c>
      <c r="G796">
        <v>539.19600000000003</v>
      </c>
      <c r="H796">
        <v>0</v>
      </c>
      <c r="I796">
        <v>0</v>
      </c>
      <c r="J796">
        <v>140.01599999999999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4.0324200000000001</v>
      </c>
      <c r="R796">
        <v>7.7610799999999998</v>
      </c>
      <c r="S796">
        <v>7.8731999999999998</v>
      </c>
      <c r="T796">
        <v>11.8223</v>
      </c>
      <c r="U796">
        <v>3.9527100000000002</v>
      </c>
      <c r="V796">
        <v>0</v>
      </c>
      <c r="W796">
        <v>11.8643</v>
      </c>
      <c r="X796">
        <v>11.9099</v>
      </c>
      <c r="Y796">
        <v>3.9874200000000002</v>
      </c>
      <c r="Z796">
        <v>7.9589800000000004</v>
      </c>
      <c r="AA796">
        <v>3.9794900000000002</v>
      </c>
      <c r="AB796">
        <v>3.9246099999999999</v>
      </c>
      <c r="AC796">
        <v>3.9699599999999999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3.9356800000000001</v>
      </c>
      <c r="AK796">
        <v>3.9578799999999998</v>
      </c>
      <c r="AL796">
        <v>3.9382999999999999</v>
      </c>
      <c r="AM796">
        <v>0</v>
      </c>
      <c r="AN796">
        <v>0</v>
      </c>
      <c r="AO796">
        <v>3.9729399999999999</v>
      </c>
      <c r="AP796">
        <v>35.426600000000001</v>
      </c>
      <c r="AQ796">
        <v>0</v>
      </c>
      <c r="AR796">
        <v>0</v>
      </c>
      <c r="AS796">
        <v>0</v>
      </c>
      <c r="AT796">
        <v>3.8862700000000001</v>
      </c>
      <c r="AU796">
        <v>0</v>
      </c>
      <c r="AV796">
        <v>3.9665300000000001</v>
      </c>
      <c r="AW796">
        <v>3.9466999999999999</v>
      </c>
      <c r="AX796">
        <v>0</v>
      </c>
      <c r="AY796">
        <v>3.9466999999999999</v>
      </c>
      <c r="AZ796">
        <v>7.8933999999999997</v>
      </c>
      <c r="BA796">
        <v>0</v>
      </c>
      <c r="BB796">
        <v>0</v>
      </c>
      <c r="BC796">
        <v>0</v>
      </c>
      <c r="BD796">
        <v>0</v>
      </c>
      <c r="BE796">
        <v>3.9649200000000002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3.9900899999999999</v>
      </c>
      <c r="BL796">
        <v>48.005699999999997</v>
      </c>
      <c r="BM796">
        <v>35.979999999999997</v>
      </c>
      <c r="BN796">
        <v>0</v>
      </c>
      <c r="BO796">
        <v>0</v>
      </c>
      <c r="BP796">
        <v>11.76</v>
      </c>
      <c r="BQ796">
        <v>0</v>
      </c>
      <c r="BR796">
        <v>3.92001</v>
      </c>
      <c r="BS796">
        <v>3.9729399999999999</v>
      </c>
      <c r="BT796">
        <v>0</v>
      </c>
      <c r="BU796">
        <v>7.8765999999999998</v>
      </c>
      <c r="BV796">
        <v>3.9264899999999998</v>
      </c>
      <c r="BW796">
        <v>11.918799999999999</v>
      </c>
      <c r="BX796">
        <v>0</v>
      </c>
      <c r="BY796">
        <v>11.918799999999999</v>
      </c>
      <c r="BZ796">
        <v>4.0606499999999999</v>
      </c>
      <c r="CA796">
        <v>0</v>
      </c>
      <c r="CB796">
        <v>263.59699999999998</v>
      </c>
      <c r="CC796">
        <v>27.553999999999998</v>
      </c>
      <c r="CD796">
        <v>0</v>
      </c>
      <c r="CE796">
        <v>3.9362900000000001</v>
      </c>
    </row>
    <row r="797" spans="1:83" x14ac:dyDescent="0.3">
      <c r="A797">
        <v>8</v>
      </c>
      <c r="B797">
        <v>3.9335399999999998</v>
      </c>
      <c r="C797">
        <v>0</v>
      </c>
      <c r="D797">
        <v>3.9178099999999998</v>
      </c>
      <c r="E797">
        <v>144.65100000000001</v>
      </c>
      <c r="F797">
        <v>24.097999999999999</v>
      </c>
      <c r="G797">
        <v>156.226</v>
      </c>
      <c r="H797">
        <v>0</v>
      </c>
      <c r="I797">
        <v>0</v>
      </c>
      <c r="J797">
        <v>8.0362100000000005</v>
      </c>
      <c r="K797">
        <v>0</v>
      </c>
      <c r="L797">
        <v>0</v>
      </c>
      <c r="M797">
        <v>3.9433400000000001</v>
      </c>
      <c r="N797">
        <v>0</v>
      </c>
      <c r="O797">
        <v>0</v>
      </c>
      <c r="P797">
        <v>0</v>
      </c>
      <c r="Q797">
        <v>4.0368300000000001</v>
      </c>
      <c r="R797">
        <v>3.88558</v>
      </c>
      <c r="S797">
        <v>7.7172000000000001</v>
      </c>
      <c r="T797">
        <v>7.8915800000000003</v>
      </c>
      <c r="U797">
        <v>0</v>
      </c>
      <c r="V797">
        <v>0</v>
      </c>
      <c r="W797">
        <v>15.8367</v>
      </c>
      <c r="X797">
        <v>11.931100000000001</v>
      </c>
      <c r="Y797">
        <v>3.9944700000000002</v>
      </c>
      <c r="Z797">
        <v>7.9660399999999996</v>
      </c>
      <c r="AA797">
        <v>3.9830199999999998</v>
      </c>
      <c r="AB797">
        <v>3.9316599999999999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3.9407199999999998</v>
      </c>
      <c r="AK797">
        <v>3.9649299999999998</v>
      </c>
      <c r="AL797">
        <v>11.8361</v>
      </c>
      <c r="AM797">
        <v>0</v>
      </c>
      <c r="AN797">
        <v>0</v>
      </c>
      <c r="AO797">
        <v>3.9846900000000001</v>
      </c>
      <c r="AP797">
        <v>39.433399999999999</v>
      </c>
      <c r="AQ797">
        <v>0</v>
      </c>
      <c r="AR797">
        <v>0</v>
      </c>
      <c r="AS797">
        <v>0</v>
      </c>
      <c r="AT797">
        <v>7.7901800000000003</v>
      </c>
      <c r="AU797">
        <v>0</v>
      </c>
      <c r="AV797">
        <v>3.9719000000000002</v>
      </c>
      <c r="AW797">
        <v>0</v>
      </c>
      <c r="AX797">
        <v>0</v>
      </c>
      <c r="AY797">
        <v>3.9525800000000002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7.9386599999999996</v>
      </c>
      <c r="BF797">
        <v>3.9220600000000001</v>
      </c>
      <c r="BG797">
        <v>0</v>
      </c>
      <c r="BH797">
        <v>0</v>
      </c>
      <c r="BI797">
        <v>3.9447800000000002</v>
      </c>
      <c r="BJ797">
        <v>0</v>
      </c>
      <c r="BK797">
        <v>0</v>
      </c>
      <c r="BL797">
        <v>0</v>
      </c>
      <c r="BM797">
        <v>16.011299999999999</v>
      </c>
      <c r="BN797">
        <v>0</v>
      </c>
      <c r="BO797">
        <v>0</v>
      </c>
      <c r="BP797">
        <v>0</v>
      </c>
      <c r="BQ797">
        <v>11.8361</v>
      </c>
      <c r="BR797">
        <v>0</v>
      </c>
      <c r="BS797">
        <v>3.9846900000000001</v>
      </c>
      <c r="BT797">
        <v>0</v>
      </c>
      <c r="BU797">
        <v>3.94536</v>
      </c>
      <c r="BV797">
        <v>3.9335399999999998</v>
      </c>
      <c r="BW797">
        <v>7.9693899999999998</v>
      </c>
      <c r="BX797">
        <v>0</v>
      </c>
      <c r="BY797">
        <v>11.9541</v>
      </c>
      <c r="BZ797">
        <v>12.208399999999999</v>
      </c>
      <c r="CA797">
        <v>0</v>
      </c>
      <c r="CB797">
        <v>7.9749100000000004</v>
      </c>
      <c r="CC797">
        <v>0</v>
      </c>
      <c r="CD797">
        <v>3.9433400000000001</v>
      </c>
      <c r="CE797">
        <v>0</v>
      </c>
    </row>
    <row r="798" spans="1:83" x14ac:dyDescent="0.3">
      <c r="A798">
        <v>9</v>
      </c>
      <c r="B798">
        <v>0</v>
      </c>
      <c r="C798">
        <v>3.9114900000000001</v>
      </c>
      <c r="D798">
        <v>0</v>
      </c>
      <c r="E798">
        <v>23.976199999999999</v>
      </c>
      <c r="F798">
        <v>3.9942799999999998</v>
      </c>
      <c r="G798">
        <v>27.7834</v>
      </c>
      <c r="H798">
        <v>91.178700000000006</v>
      </c>
      <c r="I798">
        <v>7.88565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3.7747299999999999</v>
      </c>
      <c r="P798">
        <v>0</v>
      </c>
      <c r="Q798">
        <v>8.08277</v>
      </c>
      <c r="R798">
        <v>3.9950899999999998</v>
      </c>
      <c r="S798">
        <v>0</v>
      </c>
      <c r="T798">
        <v>3.97749</v>
      </c>
      <c r="U798">
        <v>0</v>
      </c>
      <c r="V798">
        <v>0</v>
      </c>
      <c r="W798">
        <v>7.9549799999999999</v>
      </c>
      <c r="X798">
        <v>7.9099399999999997</v>
      </c>
      <c r="Y798">
        <v>3.9724200000000001</v>
      </c>
      <c r="Z798">
        <v>3.9403999999999999</v>
      </c>
      <c r="AA798">
        <v>3.9403999999999999</v>
      </c>
      <c r="AB798">
        <v>0</v>
      </c>
      <c r="AC798">
        <v>3.9549699999999999</v>
      </c>
      <c r="AD798">
        <v>3.91038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4.0290100000000004</v>
      </c>
      <c r="AK798">
        <v>3.9279899999999999</v>
      </c>
      <c r="AL798">
        <v>3.9677899999999999</v>
      </c>
      <c r="AM798">
        <v>0</v>
      </c>
      <c r="AN798">
        <v>0</v>
      </c>
      <c r="AO798">
        <v>0</v>
      </c>
      <c r="AP798">
        <v>28.154199999999999</v>
      </c>
      <c r="AQ798">
        <v>0</v>
      </c>
      <c r="AR798">
        <v>0</v>
      </c>
      <c r="AS798">
        <v>0</v>
      </c>
      <c r="AT798">
        <v>4.0303699999999996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3.96983</v>
      </c>
      <c r="BA798">
        <v>0</v>
      </c>
      <c r="BB798">
        <v>0</v>
      </c>
      <c r="BC798">
        <v>0</v>
      </c>
      <c r="BD798">
        <v>0</v>
      </c>
      <c r="BE798">
        <v>7.9723800000000002</v>
      </c>
      <c r="BF798">
        <v>0</v>
      </c>
      <c r="BG798">
        <v>0</v>
      </c>
      <c r="BH798">
        <v>0</v>
      </c>
      <c r="BI798">
        <v>3.9096099999999998</v>
      </c>
      <c r="BJ798">
        <v>0</v>
      </c>
      <c r="BK798">
        <v>0</v>
      </c>
      <c r="BL798">
        <v>15.852</v>
      </c>
      <c r="BM798">
        <v>35.666899999999998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3.9571900000000002</v>
      </c>
      <c r="BT798">
        <v>0</v>
      </c>
      <c r="BU798">
        <v>3.9677899999999999</v>
      </c>
      <c r="BV798">
        <v>3.9114900000000001</v>
      </c>
      <c r="BW798">
        <v>0</v>
      </c>
      <c r="BX798">
        <v>0</v>
      </c>
      <c r="BY798">
        <v>3.9380500000000001</v>
      </c>
      <c r="BZ798">
        <v>0</v>
      </c>
      <c r="CA798">
        <v>0</v>
      </c>
      <c r="CB798">
        <v>39.710999999999999</v>
      </c>
      <c r="CC798">
        <v>19.7789</v>
      </c>
      <c r="CD798">
        <v>4.02203</v>
      </c>
      <c r="CE798">
        <v>8.0440699999999996</v>
      </c>
    </row>
    <row r="799" spans="1:83" x14ac:dyDescent="0.3">
      <c r="A799">
        <v>10</v>
      </c>
      <c r="B799">
        <v>0</v>
      </c>
      <c r="C799">
        <v>0</v>
      </c>
      <c r="D799">
        <v>0</v>
      </c>
      <c r="E799">
        <v>19.896100000000001</v>
      </c>
      <c r="F799">
        <v>3.97776</v>
      </c>
      <c r="G799">
        <v>71.110600000000005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3.9835500000000001</v>
      </c>
      <c r="S799">
        <v>3.9385300000000001</v>
      </c>
      <c r="T799">
        <v>0</v>
      </c>
      <c r="U799">
        <v>0</v>
      </c>
      <c r="V799">
        <v>3.9672000000000001</v>
      </c>
      <c r="W799">
        <v>3.9672000000000001</v>
      </c>
      <c r="X799">
        <v>3.9450099999999999</v>
      </c>
      <c r="Y799">
        <v>3.9595500000000001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7.9803199999999999</v>
      </c>
      <c r="AQ799">
        <v>0</v>
      </c>
      <c r="AR799">
        <v>0</v>
      </c>
      <c r="AS799">
        <v>0</v>
      </c>
      <c r="AT799">
        <v>0</v>
      </c>
      <c r="AU799">
        <v>3.8400699999999999</v>
      </c>
      <c r="AV799">
        <v>0</v>
      </c>
      <c r="AW799">
        <v>0</v>
      </c>
      <c r="AX799">
        <v>0</v>
      </c>
      <c r="AY799">
        <v>0</v>
      </c>
      <c r="AZ799">
        <v>3.9547699999999999</v>
      </c>
      <c r="BA799">
        <v>12.1723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3.9072100000000001</v>
      </c>
      <c r="BJ799">
        <v>0</v>
      </c>
      <c r="BK799">
        <v>0</v>
      </c>
      <c r="BL799">
        <v>3.9401700000000002</v>
      </c>
      <c r="BM799">
        <v>15.7607</v>
      </c>
      <c r="BN799">
        <v>0</v>
      </c>
      <c r="BO799">
        <v>0</v>
      </c>
      <c r="BP799">
        <v>0</v>
      </c>
      <c r="BQ799">
        <v>3.9586399999999999</v>
      </c>
      <c r="BR799">
        <v>0</v>
      </c>
      <c r="BS799">
        <v>0</v>
      </c>
      <c r="BT799">
        <v>0</v>
      </c>
      <c r="BU799">
        <v>0</v>
      </c>
      <c r="BV799">
        <v>3.9087800000000001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27.6191</v>
      </c>
      <c r="CC799">
        <v>3.9353699999999998</v>
      </c>
      <c r="CD799">
        <v>0</v>
      </c>
      <c r="CE799">
        <v>3.9901599999999999</v>
      </c>
    </row>
    <row r="800" spans="1:83" x14ac:dyDescent="0.3">
      <c r="A800">
        <v>11</v>
      </c>
      <c r="B800">
        <v>0</v>
      </c>
      <c r="C800">
        <v>0</v>
      </c>
      <c r="D800">
        <v>0</v>
      </c>
      <c r="E800">
        <v>3.9279600000000001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3.94198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3.9133100000000001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</row>
    <row r="801" spans="1:83" x14ac:dyDescent="0.3">
      <c r="A801">
        <v>13</v>
      </c>
      <c r="B801">
        <v>4.0075200000000004</v>
      </c>
      <c r="C801">
        <v>4.0075200000000004</v>
      </c>
      <c r="D801">
        <v>8.0842200000000002</v>
      </c>
      <c r="E801">
        <v>20.0364</v>
      </c>
      <c r="F801">
        <v>12.0166</v>
      </c>
      <c r="G801">
        <v>0</v>
      </c>
      <c r="H801">
        <v>0</v>
      </c>
      <c r="I801">
        <v>20.191700000000001</v>
      </c>
      <c r="J801">
        <v>23.916699999999999</v>
      </c>
      <c r="K801">
        <v>15.9277</v>
      </c>
      <c r="L801">
        <v>0</v>
      </c>
      <c r="M801">
        <v>0</v>
      </c>
      <c r="N801">
        <v>3.8138800000000002</v>
      </c>
      <c r="O801">
        <v>48.242400000000004</v>
      </c>
      <c r="P801">
        <v>0</v>
      </c>
      <c r="Q801">
        <v>12.3415</v>
      </c>
      <c r="R801">
        <v>7.8373900000000001</v>
      </c>
      <c r="S801">
        <v>0</v>
      </c>
      <c r="T801">
        <v>28.168399999999998</v>
      </c>
      <c r="U801">
        <v>0</v>
      </c>
      <c r="V801">
        <v>4.0335000000000001</v>
      </c>
      <c r="W801">
        <v>0</v>
      </c>
      <c r="X801">
        <v>24.258199999999999</v>
      </c>
      <c r="Y801">
        <v>3.87744</v>
      </c>
      <c r="Z801">
        <v>0</v>
      </c>
      <c r="AA801">
        <v>11.629</v>
      </c>
      <c r="AB801">
        <v>3.9757199999999999</v>
      </c>
      <c r="AC801">
        <v>8.0860599999999998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8.0303699999999996</v>
      </c>
      <c r="AK801">
        <v>37.351700000000001</v>
      </c>
      <c r="AL801">
        <v>8.2181700000000006</v>
      </c>
      <c r="AM801">
        <v>0</v>
      </c>
      <c r="AN801">
        <v>0</v>
      </c>
      <c r="AO801">
        <v>0</v>
      </c>
      <c r="AP801">
        <v>4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11.8531</v>
      </c>
      <c r="BF801">
        <v>3.9519500000000001</v>
      </c>
      <c r="BG801">
        <v>0</v>
      </c>
      <c r="BH801">
        <v>0</v>
      </c>
      <c r="BI801">
        <v>3.9519500000000001</v>
      </c>
      <c r="BJ801">
        <v>0</v>
      </c>
      <c r="BK801">
        <v>3.9819200000000001</v>
      </c>
      <c r="BL801">
        <v>0</v>
      </c>
      <c r="BM801">
        <v>8.4227600000000002</v>
      </c>
      <c r="BN801">
        <v>0</v>
      </c>
      <c r="BO801">
        <v>0</v>
      </c>
      <c r="BP801">
        <v>0</v>
      </c>
      <c r="BQ801">
        <v>8.2181700000000006</v>
      </c>
      <c r="BR801">
        <v>4.0529799999999998</v>
      </c>
      <c r="BS801">
        <v>0</v>
      </c>
      <c r="BT801">
        <v>0</v>
      </c>
      <c r="BU801">
        <v>8.2181700000000006</v>
      </c>
      <c r="BV801">
        <v>4.0076999999999998</v>
      </c>
      <c r="BW801">
        <v>20.4527</v>
      </c>
      <c r="BX801">
        <v>12.271599999999999</v>
      </c>
      <c r="BY801">
        <v>32.771700000000003</v>
      </c>
      <c r="BZ801">
        <v>8.2492000000000001</v>
      </c>
      <c r="CA801">
        <v>0</v>
      </c>
      <c r="CB801">
        <v>40</v>
      </c>
      <c r="CC801">
        <v>48</v>
      </c>
      <c r="CD801">
        <v>0</v>
      </c>
      <c r="CE801">
        <v>0</v>
      </c>
    </row>
    <row r="802" spans="1:83" x14ac:dyDescent="0.3">
      <c r="A802">
        <v>14</v>
      </c>
      <c r="B802">
        <v>0</v>
      </c>
      <c r="C802">
        <v>0</v>
      </c>
      <c r="D802">
        <v>0</v>
      </c>
      <c r="E802">
        <v>4.0266700000000002</v>
      </c>
      <c r="F802">
        <v>0</v>
      </c>
      <c r="G802">
        <v>0</v>
      </c>
      <c r="H802">
        <v>0</v>
      </c>
      <c r="I802">
        <v>3.9856500000000001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8.1175899999999999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4.0877999999999997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77.714299999999994</v>
      </c>
      <c r="BG802">
        <v>0</v>
      </c>
      <c r="BH802">
        <v>0</v>
      </c>
      <c r="BI802">
        <v>8.0127100000000002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4.0101800000000001</v>
      </c>
      <c r="CC802">
        <v>4.0607499999999996</v>
      </c>
      <c r="CD802">
        <v>0</v>
      </c>
      <c r="CE802">
        <v>0</v>
      </c>
    </row>
    <row r="803" spans="1:83" x14ac:dyDescent="0.3">
      <c r="A803">
        <v>15</v>
      </c>
      <c r="B803">
        <v>3.9456799999999999</v>
      </c>
      <c r="C803">
        <v>7.8913700000000002</v>
      </c>
      <c r="D803">
        <v>3.9243800000000002</v>
      </c>
      <c r="E803">
        <v>12.1541</v>
      </c>
      <c r="F803">
        <v>4.0491599999999996</v>
      </c>
      <c r="G803">
        <v>0</v>
      </c>
      <c r="H803">
        <v>0</v>
      </c>
      <c r="I803">
        <v>8.2218199999999992</v>
      </c>
      <c r="J803">
        <v>41.5122</v>
      </c>
      <c r="K803">
        <v>16.241099999999999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4.0585199999999997</v>
      </c>
      <c r="R803">
        <v>0</v>
      </c>
      <c r="S803">
        <v>7.70967</v>
      </c>
      <c r="T803">
        <v>7.9118500000000003</v>
      </c>
      <c r="U803">
        <v>0</v>
      </c>
      <c r="V803">
        <v>0</v>
      </c>
      <c r="W803">
        <v>0</v>
      </c>
      <c r="X803">
        <v>4.0000299999999998</v>
      </c>
      <c r="Y803">
        <v>4.0218499999999997</v>
      </c>
      <c r="Z803">
        <v>0</v>
      </c>
      <c r="AA803">
        <v>7.9878200000000001</v>
      </c>
      <c r="AB803">
        <v>0</v>
      </c>
      <c r="AC803">
        <v>4.0000299999999998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3.9849199999999998</v>
      </c>
      <c r="AL803">
        <v>3.9604499999999998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3.9661</v>
      </c>
      <c r="BA803">
        <v>0</v>
      </c>
      <c r="BB803">
        <v>0</v>
      </c>
      <c r="BC803">
        <v>0</v>
      </c>
      <c r="BD803">
        <v>0</v>
      </c>
      <c r="BE803">
        <v>11.944100000000001</v>
      </c>
      <c r="BF803">
        <v>0</v>
      </c>
      <c r="BG803">
        <v>0</v>
      </c>
      <c r="BH803">
        <v>0</v>
      </c>
      <c r="BI803">
        <v>3.9567399999999999</v>
      </c>
      <c r="BJ803">
        <v>0</v>
      </c>
      <c r="BK803">
        <v>0</v>
      </c>
      <c r="BL803">
        <v>0</v>
      </c>
      <c r="BM803">
        <v>8.0172500000000007</v>
      </c>
      <c r="BN803">
        <v>0</v>
      </c>
      <c r="BO803">
        <v>3.9456799999999999</v>
      </c>
      <c r="BP803">
        <v>3.9340700000000002</v>
      </c>
      <c r="BQ803">
        <v>3.9604499999999998</v>
      </c>
      <c r="BR803">
        <v>3.9340700000000002</v>
      </c>
      <c r="BS803">
        <v>0</v>
      </c>
      <c r="BT803">
        <v>0</v>
      </c>
      <c r="BU803">
        <v>3.9604499999999998</v>
      </c>
      <c r="BV803">
        <v>50</v>
      </c>
      <c r="BW803">
        <v>16.138200000000001</v>
      </c>
      <c r="BX803">
        <v>4.0345500000000003</v>
      </c>
      <c r="BY803">
        <v>28.241800000000001</v>
      </c>
      <c r="BZ803">
        <v>12.392899999999999</v>
      </c>
      <c r="CA803">
        <v>0</v>
      </c>
      <c r="CB803">
        <v>43.537300000000002</v>
      </c>
      <c r="CC803">
        <v>23.747599999999998</v>
      </c>
      <c r="CD803">
        <v>0</v>
      </c>
      <c r="CE803">
        <v>0</v>
      </c>
    </row>
    <row r="804" spans="1:83" x14ac:dyDescent="0.3">
      <c r="A804">
        <v>7381011</v>
      </c>
      <c r="B804">
        <v>0</v>
      </c>
      <c r="C804">
        <v>0</v>
      </c>
      <c r="D804">
        <v>8.4237099999999998</v>
      </c>
      <c r="E804">
        <v>0</v>
      </c>
      <c r="F804">
        <v>0</v>
      </c>
      <c r="G804">
        <v>0</v>
      </c>
      <c r="H804">
        <v>4.0770999999999997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4.1139200000000002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4.14201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4.10961</v>
      </c>
      <c r="BX804">
        <v>0</v>
      </c>
      <c r="BY804">
        <v>4.12805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</row>
    <row r="805" spans="1:83" x14ac:dyDescent="0.3">
      <c r="A805">
        <v>7381012</v>
      </c>
      <c r="B805">
        <v>0</v>
      </c>
      <c r="C805">
        <v>4.1088899999999997</v>
      </c>
      <c r="D805">
        <v>4.2118599999999997</v>
      </c>
      <c r="E805">
        <v>4.0113799999999999</v>
      </c>
      <c r="F805">
        <v>12.0276</v>
      </c>
      <c r="G805">
        <v>3.9779300000000002</v>
      </c>
      <c r="H805">
        <v>0</v>
      </c>
      <c r="I805">
        <v>4.1062200000000004</v>
      </c>
      <c r="J805">
        <v>0</v>
      </c>
      <c r="K805">
        <v>0</v>
      </c>
      <c r="L805">
        <v>3.80057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8.0595700000000008</v>
      </c>
      <c r="Y805">
        <v>0</v>
      </c>
      <c r="Z805">
        <v>0</v>
      </c>
      <c r="AA805">
        <v>0</v>
      </c>
      <c r="AB805">
        <v>3.9681600000000001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4.1817200000000003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4.0297900000000002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4.1933100000000003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</row>
    <row r="806" spans="1:83" x14ac:dyDescent="0.3">
      <c r="A806">
        <v>7381013</v>
      </c>
      <c r="B806">
        <v>0</v>
      </c>
      <c r="C806">
        <v>3.9517500000000001</v>
      </c>
      <c r="D806">
        <v>8.2070100000000004</v>
      </c>
      <c r="E806">
        <v>8.08</v>
      </c>
      <c r="F806">
        <v>4.0137</v>
      </c>
      <c r="G806">
        <v>7.9965099999999998</v>
      </c>
      <c r="H806">
        <v>4.0759999999999996</v>
      </c>
      <c r="I806">
        <v>8.14419</v>
      </c>
      <c r="J806">
        <v>3.9651999999999998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4.6283099999999999</v>
      </c>
      <c r="R806">
        <v>0</v>
      </c>
      <c r="S806">
        <v>0</v>
      </c>
      <c r="T806">
        <v>4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4.0783800000000001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3.9551799999999999</v>
      </c>
      <c r="AM806">
        <v>0</v>
      </c>
      <c r="AN806">
        <v>0</v>
      </c>
      <c r="AO806">
        <v>0</v>
      </c>
      <c r="AP806">
        <v>7.8707399999999996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3.9657200000000001</v>
      </c>
      <c r="BL806">
        <v>0</v>
      </c>
      <c r="BM806">
        <v>3.9635500000000001</v>
      </c>
      <c r="BN806">
        <v>3.9635799999999999</v>
      </c>
      <c r="BO806">
        <v>0</v>
      </c>
      <c r="BP806">
        <v>4.10351</v>
      </c>
      <c r="BQ806">
        <v>0</v>
      </c>
      <c r="BR806">
        <v>0</v>
      </c>
      <c r="BS806">
        <v>3.9304399999999999</v>
      </c>
      <c r="BT806">
        <v>0</v>
      </c>
      <c r="BU806">
        <v>3.9551799999999999</v>
      </c>
      <c r="BV806">
        <v>0</v>
      </c>
      <c r="BW806">
        <v>0</v>
      </c>
      <c r="BX806">
        <v>0</v>
      </c>
      <c r="BY806">
        <v>3.9308399999999999</v>
      </c>
      <c r="BZ806">
        <v>0</v>
      </c>
      <c r="CA806">
        <v>0</v>
      </c>
      <c r="CB806">
        <v>3.94807</v>
      </c>
      <c r="CC806">
        <v>0</v>
      </c>
      <c r="CD806">
        <v>0</v>
      </c>
      <c r="CE806">
        <v>0</v>
      </c>
    </row>
    <row r="807" spans="1:83" x14ac:dyDescent="0.3">
      <c r="A807">
        <v>7381014</v>
      </c>
      <c r="B807">
        <v>4.0984100000000003</v>
      </c>
      <c r="C807">
        <v>16.393699999999999</v>
      </c>
      <c r="D807">
        <v>8.3460300000000007</v>
      </c>
      <c r="E807">
        <v>0</v>
      </c>
      <c r="F807">
        <v>0</v>
      </c>
      <c r="G807">
        <v>15.9117</v>
      </c>
      <c r="H807">
        <v>0</v>
      </c>
      <c r="I807">
        <v>4.1062200000000004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41.110700000000001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3.7508599999999999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4.1933100000000003</v>
      </c>
      <c r="BZ807">
        <v>0</v>
      </c>
      <c r="CA807">
        <v>0</v>
      </c>
      <c r="CB807">
        <v>3.8963299999999998</v>
      </c>
      <c r="CC807">
        <v>0</v>
      </c>
      <c r="CD807">
        <v>0</v>
      </c>
      <c r="CE807">
        <v>0</v>
      </c>
    </row>
    <row r="808" spans="1:83" x14ac:dyDescent="0.3">
      <c r="A808">
        <v>7381015</v>
      </c>
      <c r="B808">
        <v>4.00908</v>
      </c>
      <c r="C808">
        <v>4.00908</v>
      </c>
      <c r="D808">
        <v>8.1575600000000001</v>
      </c>
      <c r="E808">
        <v>4.0846099999999996</v>
      </c>
      <c r="F808">
        <v>4.0102500000000001</v>
      </c>
      <c r="G808">
        <v>3.9585900000000001</v>
      </c>
      <c r="H808">
        <v>4.0682700000000001</v>
      </c>
      <c r="I808">
        <v>4.0639799999999999</v>
      </c>
      <c r="J808">
        <v>7.7891399999999997</v>
      </c>
      <c r="K808">
        <v>3.9029099999999999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4.4444400000000002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7.9130500000000001</v>
      </c>
      <c r="AJ808">
        <v>4.0664100000000003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4.0765700000000002</v>
      </c>
      <c r="BR808">
        <v>8.1575600000000001</v>
      </c>
      <c r="BS808">
        <v>4.0784200000000004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4.0793699999999999</v>
      </c>
      <c r="BZ808">
        <v>0</v>
      </c>
      <c r="CA808">
        <v>0</v>
      </c>
      <c r="CB808">
        <v>3.8774600000000001</v>
      </c>
      <c r="CC808">
        <v>0</v>
      </c>
      <c r="CD808">
        <v>0</v>
      </c>
      <c r="CE808">
        <v>0</v>
      </c>
    </row>
    <row r="809" spans="1:83" x14ac:dyDescent="0.3">
      <c r="A809">
        <v>7381016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4.16317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</row>
    <row r="810" spans="1:83" x14ac:dyDescent="0.3">
      <c r="A810">
        <v>7381017</v>
      </c>
      <c r="B810">
        <v>3.9517500000000001</v>
      </c>
      <c r="C810">
        <v>7.9035099999999998</v>
      </c>
      <c r="D810">
        <v>8.2070100000000004</v>
      </c>
      <c r="E810">
        <v>8.0740599999999993</v>
      </c>
      <c r="F810">
        <v>8.0242000000000004</v>
      </c>
      <c r="G810">
        <v>15.9788</v>
      </c>
      <c r="H810">
        <v>16.277799999999999</v>
      </c>
      <c r="I810">
        <v>8.1317199999999996</v>
      </c>
      <c r="J810">
        <v>3.9252099999999999</v>
      </c>
      <c r="K810">
        <v>0</v>
      </c>
      <c r="L810">
        <v>3.9144199999999998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3.98108</v>
      </c>
      <c r="S810">
        <v>0</v>
      </c>
      <c r="T810">
        <v>4</v>
      </c>
      <c r="U810">
        <v>0</v>
      </c>
      <c r="V810">
        <v>0</v>
      </c>
      <c r="W810">
        <v>4</v>
      </c>
      <c r="X810">
        <v>7.9856600000000002</v>
      </c>
      <c r="Y810">
        <v>3.9928300000000001</v>
      </c>
      <c r="Z810">
        <v>4.10487</v>
      </c>
      <c r="AA810">
        <v>20.5243</v>
      </c>
      <c r="AB810">
        <v>3.9982099999999998</v>
      </c>
      <c r="AC810">
        <v>16.115100000000002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3.8895599999999999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4.0287699999999997</v>
      </c>
      <c r="BE810">
        <v>0</v>
      </c>
      <c r="BF810">
        <v>0</v>
      </c>
      <c r="BG810">
        <v>0</v>
      </c>
      <c r="BH810">
        <v>3.9846599999999999</v>
      </c>
      <c r="BI810">
        <v>3.9982099999999998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4.0867199999999997</v>
      </c>
      <c r="BR810">
        <v>0</v>
      </c>
      <c r="BS810">
        <v>0</v>
      </c>
      <c r="BT810">
        <v>0</v>
      </c>
      <c r="BU810">
        <v>8.1734399999999994</v>
      </c>
      <c r="BV810">
        <v>3.9517500000000001</v>
      </c>
      <c r="BW810">
        <v>3.9384100000000002</v>
      </c>
      <c r="BX810">
        <v>3.9384100000000002</v>
      </c>
      <c r="BY810">
        <v>7.8349700000000002</v>
      </c>
      <c r="BZ810">
        <v>4.1311499999999999</v>
      </c>
      <c r="CA810">
        <v>0</v>
      </c>
      <c r="CB810">
        <v>0</v>
      </c>
      <c r="CC810">
        <v>0</v>
      </c>
      <c r="CD810">
        <v>0</v>
      </c>
      <c r="CE810">
        <v>3.8895599999999999</v>
      </c>
    </row>
    <row r="811" spans="1:83" x14ac:dyDescent="0.3">
      <c r="A811">
        <v>7381018</v>
      </c>
      <c r="B811">
        <v>3.9517500000000001</v>
      </c>
      <c r="C811">
        <v>3.9517500000000001</v>
      </c>
      <c r="D811">
        <v>12.310499999999999</v>
      </c>
      <c r="E811">
        <v>4.0370299999999997</v>
      </c>
      <c r="F811">
        <v>4.0007200000000003</v>
      </c>
      <c r="G811">
        <v>3.9739200000000001</v>
      </c>
      <c r="H811">
        <v>8.14133</v>
      </c>
      <c r="I811">
        <v>12.2013</v>
      </c>
      <c r="J811">
        <v>11.928699999999999</v>
      </c>
      <c r="K811">
        <v>3.9755600000000002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4</v>
      </c>
      <c r="U811">
        <v>0</v>
      </c>
      <c r="V811">
        <v>0</v>
      </c>
      <c r="W811">
        <v>0</v>
      </c>
      <c r="X811">
        <v>3.9928300000000001</v>
      </c>
      <c r="Y811">
        <v>3.9928300000000001</v>
      </c>
      <c r="Z811">
        <v>12.3146</v>
      </c>
      <c r="AA811">
        <v>4.10487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4.0534499999999998</v>
      </c>
      <c r="AH811">
        <v>0</v>
      </c>
      <c r="AI811">
        <v>0</v>
      </c>
      <c r="AJ811">
        <v>4</v>
      </c>
      <c r="AK811">
        <v>3.91961</v>
      </c>
      <c r="AL811">
        <v>0</v>
      </c>
      <c r="AM811">
        <v>0</v>
      </c>
      <c r="AN811">
        <v>0</v>
      </c>
      <c r="AO811">
        <v>0</v>
      </c>
      <c r="AP811">
        <v>11.8934</v>
      </c>
      <c r="AQ811">
        <v>0</v>
      </c>
      <c r="AR811">
        <v>0</v>
      </c>
      <c r="AS811">
        <v>4.0495900000000002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3.9215300000000002</v>
      </c>
      <c r="BA811">
        <v>0</v>
      </c>
      <c r="BB811">
        <v>3.97004</v>
      </c>
      <c r="BC811">
        <v>0</v>
      </c>
      <c r="BD811">
        <v>19.969200000000001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3.9681199999999999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3.9517500000000001</v>
      </c>
      <c r="BU811">
        <v>8.1734399999999994</v>
      </c>
      <c r="BV811">
        <v>0</v>
      </c>
      <c r="BW811">
        <v>3.9678599999999999</v>
      </c>
      <c r="BX811">
        <v>0</v>
      </c>
      <c r="BY811">
        <v>15.730399999999999</v>
      </c>
      <c r="BZ811">
        <v>8.2622900000000001</v>
      </c>
      <c r="CA811">
        <v>0</v>
      </c>
      <c r="CB811">
        <v>11.973000000000001</v>
      </c>
      <c r="CC811">
        <v>3.9813900000000002</v>
      </c>
      <c r="CD811">
        <v>3.93336</v>
      </c>
      <c r="CE811">
        <v>3.93336</v>
      </c>
    </row>
    <row r="812" spans="1:83" x14ac:dyDescent="0.3">
      <c r="A812">
        <v>7381021</v>
      </c>
      <c r="B812">
        <v>0</v>
      </c>
      <c r="C812">
        <v>4.0113200000000004</v>
      </c>
      <c r="D812">
        <v>0</v>
      </c>
      <c r="E812">
        <v>4.0812299999999997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4.0841000000000003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</row>
    <row r="813" spans="1:83" x14ac:dyDescent="0.3">
      <c r="A813">
        <v>7381022</v>
      </c>
      <c r="B813">
        <v>0</v>
      </c>
      <c r="C813">
        <v>0</v>
      </c>
      <c r="D813">
        <v>4.0641499999999997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3.9796399999999998</v>
      </c>
      <c r="K813">
        <v>3.97858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4.1067200000000001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13.992900000000001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3.9568599999999998</v>
      </c>
      <c r="CC813">
        <v>3.9295200000000001</v>
      </c>
      <c r="CD813">
        <v>0</v>
      </c>
      <c r="CE813">
        <v>0</v>
      </c>
    </row>
    <row r="814" spans="1:83" x14ac:dyDescent="0.3">
      <c r="A814">
        <v>7381023</v>
      </c>
      <c r="B814">
        <v>3.9479700000000002</v>
      </c>
      <c r="C814">
        <v>7.89595</v>
      </c>
      <c r="D814">
        <v>15.9892</v>
      </c>
      <c r="E814">
        <v>16.057700000000001</v>
      </c>
      <c r="F814">
        <v>12.0259</v>
      </c>
      <c r="G814">
        <v>19.863399999999999</v>
      </c>
      <c r="H814">
        <v>12.0794</v>
      </c>
      <c r="I814">
        <v>16.0868</v>
      </c>
      <c r="J814">
        <v>7.7785500000000001</v>
      </c>
      <c r="K814">
        <v>7.8052299999999999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3.95166</v>
      </c>
      <c r="R814">
        <v>8.1081099999999999</v>
      </c>
      <c r="S814">
        <v>0</v>
      </c>
      <c r="T814">
        <v>16.8</v>
      </c>
      <c r="U814">
        <v>0</v>
      </c>
      <c r="V814">
        <v>0</v>
      </c>
      <c r="W814">
        <v>4.2</v>
      </c>
      <c r="X814">
        <v>0</v>
      </c>
      <c r="Y814">
        <v>3.8807900000000002</v>
      </c>
      <c r="Z814">
        <v>0</v>
      </c>
      <c r="AA814">
        <v>4</v>
      </c>
      <c r="AB814">
        <v>3.9626600000000001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3.9702299999999999</v>
      </c>
      <c r="AL814">
        <v>0</v>
      </c>
      <c r="AM814">
        <v>0</v>
      </c>
      <c r="AN814">
        <v>0</v>
      </c>
      <c r="AO814">
        <v>0</v>
      </c>
      <c r="AP814">
        <v>3.81779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3.99072</v>
      </c>
      <c r="BE814">
        <v>3.92455</v>
      </c>
      <c r="BF814">
        <v>0</v>
      </c>
      <c r="BG814">
        <v>0</v>
      </c>
      <c r="BH814">
        <v>0</v>
      </c>
      <c r="BI814">
        <v>3.9626600000000001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4.01546</v>
      </c>
      <c r="BR814">
        <v>0</v>
      </c>
      <c r="BS814">
        <v>0</v>
      </c>
      <c r="BT814">
        <v>3.9479700000000002</v>
      </c>
      <c r="BU814">
        <v>4.0321600000000002</v>
      </c>
      <c r="BV814">
        <v>0</v>
      </c>
      <c r="BW814">
        <v>4.0648799999999996</v>
      </c>
      <c r="BX814">
        <v>0</v>
      </c>
      <c r="BY814">
        <v>8.1267800000000001</v>
      </c>
      <c r="BZ814">
        <v>4.0824999999999996</v>
      </c>
      <c r="CA814">
        <v>0</v>
      </c>
      <c r="CB814">
        <v>7.8111100000000002</v>
      </c>
      <c r="CC814">
        <v>3.81779</v>
      </c>
      <c r="CD814">
        <v>0</v>
      </c>
      <c r="CE814">
        <v>0</v>
      </c>
    </row>
    <row r="815" spans="1:83" x14ac:dyDescent="0.3">
      <c r="A815">
        <v>7381024</v>
      </c>
      <c r="B815">
        <v>0</v>
      </c>
      <c r="C815">
        <v>4.0113200000000004</v>
      </c>
      <c r="D815">
        <v>12.192399999999999</v>
      </c>
      <c r="E815">
        <v>8.1624599999999994</v>
      </c>
      <c r="F815">
        <v>16.204899999999999</v>
      </c>
      <c r="G815">
        <v>8.0370100000000004</v>
      </c>
      <c r="H815">
        <v>8.1006</v>
      </c>
      <c r="I815">
        <v>8.0920100000000001</v>
      </c>
      <c r="J815">
        <v>11.855499999999999</v>
      </c>
      <c r="K815">
        <v>7.90869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4.1067200000000001</v>
      </c>
      <c r="S815">
        <v>0</v>
      </c>
      <c r="T815">
        <v>4.2323500000000003</v>
      </c>
      <c r="U815">
        <v>0</v>
      </c>
      <c r="V815">
        <v>0</v>
      </c>
      <c r="W815">
        <v>4.2323500000000003</v>
      </c>
      <c r="X815">
        <v>4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4.0291199999999998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3.88578</v>
      </c>
      <c r="BA815">
        <v>0</v>
      </c>
      <c r="BB815">
        <v>4.0379300000000002</v>
      </c>
      <c r="BC815">
        <v>0</v>
      </c>
      <c r="BD815">
        <v>4.0820499999999997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3.9858899999999999</v>
      </c>
      <c r="BN815">
        <v>3.95845</v>
      </c>
      <c r="BO815">
        <v>0</v>
      </c>
      <c r="BP815">
        <v>4.0641499999999997</v>
      </c>
      <c r="BQ815">
        <v>0</v>
      </c>
      <c r="BR815">
        <v>4.0641499999999997</v>
      </c>
      <c r="BS815">
        <v>0</v>
      </c>
      <c r="BT815">
        <v>0</v>
      </c>
      <c r="BU815">
        <v>0</v>
      </c>
      <c r="BV815">
        <v>0</v>
      </c>
      <c r="BW815">
        <v>4.0934299999999997</v>
      </c>
      <c r="BX815">
        <v>0</v>
      </c>
      <c r="BY815">
        <v>0</v>
      </c>
      <c r="BZ815">
        <v>0</v>
      </c>
      <c r="CA815">
        <v>0</v>
      </c>
      <c r="CB815">
        <v>3.9568599999999998</v>
      </c>
      <c r="CC815">
        <v>3.9295200000000001</v>
      </c>
      <c r="CD815">
        <v>0</v>
      </c>
      <c r="CE815">
        <v>0</v>
      </c>
    </row>
    <row r="816" spans="1:83" x14ac:dyDescent="0.3">
      <c r="A816">
        <v>7381031</v>
      </c>
      <c r="B816">
        <v>3.97193</v>
      </c>
      <c r="C816">
        <v>0</v>
      </c>
      <c r="D816">
        <v>0</v>
      </c>
      <c r="E816">
        <v>4.0106900000000003</v>
      </c>
      <c r="F816">
        <v>4.0084999999999997</v>
      </c>
      <c r="G816">
        <v>3.9772400000000001</v>
      </c>
      <c r="H816">
        <v>0</v>
      </c>
      <c r="I816">
        <v>3.9571399999999999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4.0176600000000002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4.2363499999999998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</row>
    <row r="817" spans="1:83" x14ac:dyDescent="0.3">
      <c r="A817">
        <v>7381032</v>
      </c>
      <c r="B817">
        <v>0</v>
      </c>
      <c r="C817">
        <v>0</v>
      </c>
      <c r="D817">
        <v>4.0084400000000002</v>
      </c>
      <c r="E817">
        <v>0</v>
      </c>
      <c r="F817">
        <v>0</v>
      </c>
      <c r="G817">
        <v>0</v>
      </c>
      <c r="H817">
        <v>0</v>
      </c>
      <c r="I817">
        <v>12.3101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79.348500000000001</v>
      </c>
      <c r="CE817">
        <v>0</v>
      </c>
    </row>
    <row r="818" spans="1:83" x14ac:dyDescent="0.3">
      <c r="A818">
        <v>7381033</v>
      </c>
      <c r="B818">
        <v>0</v>
      </c>
      <c r="C818">
        <v>0</v>
      </c>
      <c r="D818">
        <v>3.9985599999999999</v>
      </c>
      <c r="E818">
        <v>4.0052500000000002</v>
      </c>
      <c r="F818">
        <v>0</v>
      </c>
      <c r="G818">
        <v>3.9606400000000002</v>
      </c>
      <c r="H818">
        <v>0</v>
      </c>
      <c r="I818">
        <v>0</v>
      </c>
      <c r="J818">
        <v>3.9679000000000002</v>
      </c>
      <c r="K818">
        <v>3.96807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8.0330300000000001</v>
      </c>
      <c r="T818">
        <v>0</v>
      </c>
      <c r="U818">
        <v>0</v>
      </c>
      <c r="V818">
        <v>8.1339400000000008</v>
      </c>
      <c r="W818">
        <v>4.0669700000000004</v>
      </c>
      <c r="X818">
        <v>8.2177900000000008</v>
      </c>
      <c r="Y818">
        <v>3.9605700000000001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3.99803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4.1702599999999999</v>
      </c>
      <c r="BX818">
        <v>0</v>
      </c>
      <c r="BY818">
        <v>0</v>
      </c>
      <c r="BZ818">
        <v>0</v>
      </c>
      <c r="CA818">
        <v>0</v>
      </c>
      <c r="CB818">
        <v>3.9592200000000002</v>
      </c>
      <c r="CC818">
        <v>0</v>
      </c>
      <c r="CD818">
        <v>0</v>
      </c>
      <c r="CE818">
        <v>3.9251200000000002</v>
      </c>
    </row>
    <row r="819" spans="1:83" x14ac:dyDescent="0.3">
      <c r="A819">
        <v>7381034</v>
      </c>
      <c r="B819">
        <v>3.9654699999999998</v>
      </c>
      <c r="C819">
        <v>3.9654699999999998</v>
      </c>
      <c r="D819">
        <v>3.9985599999999999</v>
      </c>
      <c r="E819">
        <v>12.015700000000001</v>
      </c>
      <c r="F819">
        <v>4.0023200000000001</v>
      </c>
      <c r="G819">
        <v>3.9606400000000002</v>
      </c>
      <c r="H819">
        <v>3.94815</v>
      </c>
      <c r="I819">
        <v>3.93384</v>
      </c>
      <c r="J819">
        <v>3.9466100000000002</v>
      </c>
      <c r="K819">
        <v>3.9521199999999999</v>
      </c>
      <c r="L819">
        <v>3.7037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20.082599999999999</v>
      </c>
      <c r="T819">
        <v>8.1339400000000008</v>
      </c>
      <c r="U819">
        <v>8.5472599999999996</v>
      </c>
      <c r="V819">
        <v>0</v>
      </c>
      <c r="W819">
        <v>0</v>
      </c>
      <c r="X819">
        <v>0</v>
      </c>
      <c r="Y819">
        <v>0</v>
      </c>
      <c r="Z819">
        <v>4.0004499999999998</v>
      </c>
      <c r="AA819">
        <v>4.0004499999999998</v>
      </c>
      <c r="AB819">
        <v>0</v>
      </c>
      <c r="AC819">
        <v>4.1221100000000002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16.5152</v>
      </c>
      <c r="AL819">
        <v>4.1850500000000004</v>
      </c>
      <c r="AM819">
        <v>0</v>
      </c>
      <c r="AN819">
        <v>0</v>
      </c>
      <c r="AO819">
        <v>0</v>
      </c>
      <c r="AP819">
        <v>7.8502299999999998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3.89744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3.9065400000000001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4.1702599999999999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7.9564500000000002</v>
      </c>
      <c r="CC819">
        <v>0</v>
      </c>
      <c r="CD819">
        <v>0</v>
      </c>
      <c r="CE819">
        <v>3.72</v>
      </c>
    </row>
    <row r="820" spans="1:83" x14ac:dyDescent="0.3">
      <c r="A820">
        <v>7381041</v>
      </c>
      <c r="B820">
        <v>0</v>
      </c>
      <c r="C820">
        <v>3.9659</v>
      </c>
      <c r="D820">
        <v>4.0073800000000004</v>
      </c>
      <c r="E820">
        <v>0</v>
      </c>
      <c r="F820">
        <v>4.0091900000000003</v>
      </c>
      <c r="G820">
        <v>3.9779300000000002</v>
      </c>
      <c r="H820">
        <v>0</v>
      </c>
      <c r="I820">
        <v>3.9856500000000001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8.0595700000000008</v>
      </c>
      <c r="Y820">
        <v>0</v>
      </c>
      <c r="Z820">
        <v>0</v>
      </c>
      <c r="AA820">
        <v>0</v>
      </c>
      <c r="AB820">
        <v>11.904500000000001</v>
      </c>
      <c r="AC820">
        <v>0</v>
      </c>
      <c r="AD820">
        <v>0</v>
      </c>
      <c r="AE820">
        <v>4.0297900000000002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3.7508599999999999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3.9902500000000001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3.9659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</row>
    <row r="821" spans="1:83" x14ac:dyDescent="0.3">
      <c r="A821">
        <v>7381042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3.9139699999999999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</row>
    <row r="822" spans="1:83" x14ac:dyDescent="0.3">
      <c r="A822">
        <v>7381043</v>
      </c>
      <c r="B822">
        <v>3.9038300000000001</v>
      </c>
      <c r="C822">
        <v>0</v>
      </c>
      <c r="D822">
        <v>3.9297900000000001</v>
      </c>
      <c r="E822">
        <v>4.0113799999999999</v>
      </c>
      <c r="F822">
        <v>4.0091900000000003</v>
      </c>
      <c r="G822">
        <v>7.9558600000000004</v>
      </c>
      <c r="H822">
        <v>0</v>
      </c>
      <c r="I822">
        <v>4.0995799999999996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4.04148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40.297899999999998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15.8544</v>
      </c>
      <c r="BC822">
        <v>3.9636100000000001</v>
      </c>
      <c r="BD822">
        <v>4.0297900000000002</v>
      </c>
      <c r="BE822">
        <v>3.9636100000000001</v>
      </c>
      <c r="BF822">
        <v>3.9636100000000001</v>
      </c>
      <c r="BG822">
        <v>0</v>
      </c>
      <c r="BH822">
        <v>0</v>
      </c>
      <c r="BI822">
        <v>3.9681600000000001</v>
      </c>
      <c r="BJ822">
        <v>0</v>
      </c>
      <c r="BK822">
        <v>3.8928099999999999</v>
      </c>
      <c r="BL822">
        <v>0</v>
      </c>
      <c r="BM822">
        <v>3.9043700000000001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4.14825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</row>
    <row r="823" spans="1:83" x14ac:dyDescent="0.3">
      <c r="A823">
        <v>7381044</v>
      </c>
      <c r="B823">
        <v>0</v>
      </c>
      <c r="C823">
        <v>0</v>
      </c>
      <c r="D823">
        <v>3.9985599999999999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3.9536699999999998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4.0669700000000004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4.3412300000000004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3.89744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4.1702599999999999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</row>
    <row r="824" spans="1:83" x14ac:dyDescent="0.3">
      <c r="A824">
        <v>7381051</v>
      </c>
      <c r="B824">
        <v>0</v>
      </c>
      <c r="C824">
        <v>3.9517500000000001</v>
      </c>
      <c r="D824">
        <v>8.2070100000000004</v>
      </c>
      <c r="E824">
        <v>4.0361799999999999</v>
      </c>
      <c r="F824">
        <v>4.0614499999999998</v>
      </c>
      <c r="G824">
        <v>4.0364399999999998</v>
      </c>
      <c r="H824">
        <v>8.17422</v>
      </c>
      <c r="I824">
        <v>8.1656300000000002</v>
      </c>
      <c r="J824">
        <v>7.9562999999999997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4</v>
      </c>
      <c r="S824">
        <v>0</v>
      </c>
      <c r="T824">
        <v>4.0344699999999998</v>
      </c>
      <c r="U824">
        <v>0</v>
      </c>
      <c r="V824">
        <v>4.0417199999999998</v>
      </c>
      <c r="W824">
        <v>0</v>
      </c>
      <c r="X824">
        <v>8.0273000000000003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22.3125</v>
      </c>
      <c r="AL824">
        <v>0</v>
      </c>
      <c r="AM824">
        <v>14.875</v>
      </c>
      <c r="AN824">
        <v>0</v>
      </c>
      <c r="AO824">
        <v>0</v>
      </c>
      <c r="AP824">
        <v>3.9657900000000001</v>
      </c>
      <c r="AQ824">
        <v>4.0666200000000003</v>
      </c>
      <c r="AR824">
        <v>0</v>
      </c>
      <c r="AS824">
        <v>4.0666200000000003</v>
      </c>
      <c r="AT824">
        <v>0</v>
      </c>
      <c r="AU824">
        <v>4.0955500000000002</v>
      </c>
      <c r="AV824">
        <v>0</v>
      </c>
      <c r="AW824">
        <v>27.3003</v>
      </c>
      <c r="AX824">
        <v>0</v>
      </c>
      <c r="AY824">
        <v>0</v>
      </c>
      <c r="AZ824">
        <v>0</v>
      </c>
      <c r="BA824">
        <v>0</v>
      </c>
      <c r="BB824">
        <v>12.582800000000001</v>
      </c>
      <c r="BC824">
        <v>0</v>
      </c>
      <c r="BD824">
        <v>0</v>
      </c>
      <c r="BE824">
        <v>7.9033199999999999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7.8656899999999998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3.89574</v>
      </c>
      <c r="BX824">
        <v>0</v>
      </c>
      <c r="BY824">
        <v>7.7077799999999996</v>
      </c>
      <c r="BZ824">
        <v>4.0174500000000002</v>
      </c>
      <c r="CA824">
        <v>0</v>
      </c>
      <c r="CB824">
        <v>3.9649800000000002</v>
      </c>
      <c r="CC824">
        <v>3.9689700000000001</v>
      </c>
      <c r="CD824">
        <v>0</v>
      </c>
      <c r="CE824">
        <v>0</v>
      </c>
    </row>
    <row r="825" spans="1:83" x14ac:dyDescent="0.3">
      <c r="A825">
        <v>7381052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3.9779599999999999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4.0543199999999997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</row>
    <row r="826" spans="1:83" x14ac:dyDescent="0.3">
      <c r="A826">
        <v>7381053</v>
      </c>
      <c r="B826">
        <v>0</v>
      </c>
      <c r="C826">
        <v>0</v>
      </c>
      <c r="D826">
        <v>3.82857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4.0860300000000001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3.9676800000000001</v>
      </c>
      <c r="CC826">
        <v>0</v>
      </c>
      <c r="CD826">
        <v>0</v>
      </c>
      <c r="CE826">
        <v>3.9484499999999998</v>
      </c>
    </row>
    <row r="827" spans="1:83" x14ac:dyDescent="0.3">
      <c r="A827">
        <v>7381054</v>
      </c>
      <c r="B827">
        <v>3.9146399999999999</v>
      </c>
      <c r="C827">
        <v>3.9146399999999999</v>
      </c>
      <c r="D827">
        <v>11.858599999999999</v>
      </c>
      <c r="E827">
        <v>11.994400000000001</v>
      </c>
      <c r="F827">
        <v>11.987</v>
      </c>
      <c r="G827">
        <v>11.9244</v>
      </c>
      <c r="H827">
        <v>8.0782100000000003</v>
      </c>
      <c r="I827">
        <v>12.0916</v>
      </c>
      <c r="J827">
        <v>11.885199999999999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3.8005800000000001</v>
      </c>
      <c r="T827">
        <v>3.9710999999999999</v>
      </c>
      <c r="U827">
        <v>0</v>
      </c>
      <c r="V827">
        <v>0</v>
      </c>
      <c r="W827">
        <v>3.8775300000000001</v>
      </c>
      <c r="X827">
        <v>0</v>
      </c>
      <c r="Y827">
        <v>0</v>
      </c>
      <c r="Z827">
        <v>0</v>
      </c>
      <c r="AA827">
        <v>3.9779599999999999</v>
      </c>
      <c r="AB827">
        <v>3.9683700000000002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11.6326</v>
      </c>
      <c r="AO827">
        <v>0</v>
      </c>
      <c r="AP827">
        <v>4.0766600000000004</v>
      </c>
      <c r="AQ827">
        <v>3.8953899999999999</v>
      </c>
      <c r="AR827">
        <v>0</v>
      </c>
      <c r="AS827">
        <v>0</v>
      </c>
      <c r="AT827">
        <v>0</v>
      </c>
      <c r="AU827">
        <v>0</v>
      </c>
      <c r="AV827">
        <v>3.9685700000000002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8.0358900000000002</v>
      </c>
      <c r="BC827">
        <v>0</v>
      </c>
      <c r="BD827">
        <v>0</v>
      </c>
      <c r="BE827">
        <v>7.7601399999999998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3.97384</v>
      </c>
      <c r="BN827">
        <v>0</v>
      </c>
      <c r="BO827">
        <v>0</v>
      </c>
      <c r="BP827">
        <v>0</v>
      </c>
      <c r="BQ827">
        <v>0</v>
      </c>
      <c r="BR827">
        <v>3.9528599999999998</v>
      </c>
      <c r="BS827">
        <v>0</v>
      </c>
      <c r="BT827">
        <v>0</v>
      </c>
      <c r="BU827">
        <v>16.587800000000001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7.9419199999999996</v>
      </c>
      <c r="CC827">
        <v>3.9526300000000001</v>
      </c>
      <c r="CD827">
        <v>3.9343599999999999</v>
      </c>
      <c r="CE827">
        <v>3.9343300000000001</v>
      </c>
    </row>
    <row r="828" spans="1:83" x14ac:dyDescent="0.3">
      <c r="A828">
        <v>7381055</v>
      </c>
      <c r="B828">
        <v>0</v>
      </c>
      <c r="C828">
        <v>3.9517500000000001</v>
      </c>
      <c r="D828">
        <v>0</v>
      </c>
      <c r="E828">
        <v>0</v>
      </c>
      <c r="F828">
        <v>0</v>
      </c>
      <c r="G828">
        <v>8.0057500000000008</v>
      </c>
      <c r="H828">
        <v>4.0665699999999996</v>
      </c>
      <c r="I828">
        <v>4.0634800000000002</v>
      </c>
      <c r="J828">
        <v>4.0203800000000003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4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4.0345500000000003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3.9517500000000001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4.0299399999999999</v>
      </c>
      <c r="CD828">
        <v>0</v>
      </c>
      <c r="CE828">
        <v>0</v>
      </c>
    </row>
    <row r="829" spans="1:83" x14ac:dyDescent="0.3">
      <c r="A829">
        <v>7381071</v>
      </c>
      <c r="B829">
        <v>0</v>
      </c>
      <c r="C829">
        <v>0</v>
      </c>
      <c r="D829">
        <v>3.85093</v>
      </c>
      <c r="E829">
        <v>4.0155599999999998</v>
      </c>
      <c r="F829">
        <v>0</v>
      </c>
      <c r="G829">
        <v>0</v>
      </c>
      <c r="H829">
        <v>4.0139300000000002</v>
      </c>
      <c r="I829">
        <v>3.9996200000000002</v>
      </c>
      <c r="J829">
        <v>12.039199999999999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3.9700600000000001</v>
      </c>
      <c r="U829">
        <v>0</v>
      </c>
      <c r="V829">
        <v>0</v>
      </c>
      <c r="W829">
        <v>3.8481100000000001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3.98306</v>
      </c>
      <c r="AX829">
        <v>0</v>
      </c>
      <c r="AY829">
        <v>0</v>
      </c>
      <c r="AZ829">
        <v>3.98306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8.0511700000000008</v>
      </c>
      <c r="BN829">
        <v>0</v>
      </c>
      <c r="BO829">
        <v>0</v>
      </c>
      <c r="BP829">
        <v>7.7341800000000003</v>
      </c>
      <c r="BQ829">
        <v>7.7727000000000004</v>
      </c>
      <c r="BR829">
        <v>0</v>
      </c>
      <c r="BS829">
        <v>0</v>
      </c>
      <c r="BT829">
        <v>0</v>
      </c>
      <c r="BU829">
        <v>3.8863500000000002</v>
      </c>
      <c r="BV829">
        <v>40</v>
      </c>
      <c r="BW829">
        <v>0</v>
      </c>
      <c r="BX829">
        <v>0</v>
      </c>
      <c r="BY829">
        <v>4</v>
      </c>
      <c r="BZ829">
        <v>17.295200000000001</v>
      </c>
      <c r="CA829">
        <v>0</v>
      </c>
      <c r="CB829">
        <v>3.9791300000000001</v>
      </c>
      <c r="CC829">
        <v>0</v>
      </c>
      <c r="CD829">
        <v>0</v>
      </c>
      <c r="CE829">
        <v>0</v>
      </c>
    </row>
    <row r="830" spans="1:83" x14ac:dyDescent="0.3">
      <c r="A830">
        <v>7381072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4.0383500000000003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4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4.0964700000000001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</row>
    <row r="831" spans="1:83" x14ac:dyDescent="0.3">
      <c r="A831">
        <v>7381073</v>
      </c>
      <c r="B831">
        <v>0</v>
      </c>
      <c r="C831">
        <v>8.1152499999999996</v>
      </c>
      <c r="D831">
        <v>4.0392299999999999</v>
      </c>
      <c r="E831">
        <v>0</v>
      </c>
      <c r="F831">
        <v>0</v>
      </c>
      <c r="G831">
        <v>4.0165499999999996</v>
      </c>
      <c r="H831">
        <v>8.2698300000000007</v>
      </c>
      <c r="I831">
        <v>8.2412100000000006</v>
      </c>
      <c r="J831">
        <v>4.0220399999999996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3.9143699999999999</v>
      </c>
      <c r="S831">
        <v>0</v>
      </c>
      <c r="T831">
        <v>4.0197399999999996</v>
      </c>
      <c r="U831">
        <v>0</v>
      </c>
      <c r="V831">
        <v>0</v>
      </c>
      <c r="W831">
        <v>4.02637</v>
      </c>
      <c r="X831">
        <v>4.0211699999999997</v>
      </c>
      <c r="Y831">
        <v>8.0423500000000008</v>
      </c>
      <c r="Z831">
        <v>0</v>
      </c>
      <c r="AA831">
        <v>4.0412299999999997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8.1751500000000004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4.0579700000000001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4.1288400000000003</v>
      </c>
      <c r="BN831">
        <v>0</v>
      </c>
      <c r="BO831">
        <v>0</v>
      </c>
      <c r="BP831">
        <v>0</v>
      </c>
      <c r="BQ831">
        <v>4.1047599999999997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8.1724200000000007</v>
      </c>
      <c r="BX831">
        <v>0</v>
      </c>
      <c r="BY831">
        <v>8.1814099999999996</v>
      </c>
      <c r="BZ831">
        <v>0</v>
      </c>
      <c r="CA831">
        <v>0</v>
      </c>
      <c r="CB831">
        <v>4.0875700000000004</v>
      </c>
      <c r="CC831">
        <v>0</v>
      </c>
      <c r="CD831">
        <v>0</v>
      </c>
      <c r="CE831">
        <v>0</v>
      </c>
    </row>
    <row r="832" spans="1:83" x14ac:dyDescent="0.3">
      <c r="A832">
        <v>7381074</v>
      </c>
      <c r="B832">
        <v>0</v>
      </c>
      <c r="C832">
        <v>12.1729</v>
      </c>
      <c r="D832">
        <v>8.0784500000000001</v>
      </c>
      <c r="E832">
        <v>0</v>
      </c>
      <c r="F832">
        <v>0</v>
      </c>
      <c r="G832">
        <v>0</v>
      </c>
      <c r="H832">
        <v>12.4048</v>
      </c>
      <c r="I832">
        <v>16.482399999999998</v>
      </c>
      <c r="J832">
        <v>8.2680900000000008</v>
      </c>
      <c r="K832">
        <v>4.0928599999999999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3.9143699999999999</v>
      </c>
      <c r="S832">
        <v>0</v>
      </c>
      <c r="T832">
        <v>0</v>
      </c>
      <c r="U832">
        <v>0</v>
      </c>
      <c r="V832">
        <v>0</v>
      </c>
      <c r="W832">
        <v>8.05274</v>
      </c>
      <c r="X832">
        <v>0</v>
      </c>
      <c r="Y832">
        <v>0</v>
      </c>
      <c r="Z832">
        <v>0</v>
      </c>
      <c r="AA832">
        <v>0</v>
      </c>
      <c r="AB832">
        <v>4.0204599999999999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4.0108600000000001</v>
      </c>
      <c r="AK832">
        <v>0</v>
      </c>
      <c r="AL832">
        <v>4.1047599999999997</v>
      </c>
      <c r="AM832">
        <v>0</v>
      </c>
      <c r="AN832">
        <v>0</v>
      </c>
      <c r="AO832">
        <v>0</v>
      </c>
      <c r="AP832">
        <v>8.1751500000000004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4.0579700000000001</v>
      </c>
      <c r="AX832">
        <v>0</v>
      </c>
      <c r="AY832">
        <v>8.1159300000000005</v>
      </c>
      <c r="AZ832">
        <v>0</v>
      </c>
      <c r="BA832">
        <v>0</v>
      </c>
      <c r="BB832">
        <v>0</v>
      </c>
      <c r="BC832">
        <v>0</v>
      </c>
      <c r="BD832">
        <v>4.04894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4.1288400000000003</v>
      </c>
      <c r="BN832">
        <v>0</v>
      </c>
      <c r="BO832">
        <v>0</v>
      </c>
      <c r="BP832">
        <v>0</v>
      </c>
      <c r="BQ832">
        <v>0</v>
      </c>
      <c r="BR832">
        <v>16.0945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8.5168499999999998</v>
      </c>
      <c r="BY832">
        <v>0</v>
      </c>
      <c r="BZ832">
        <v>0</v>
      </c>
      <c r="CA832">
        <v>0</v>
      </c>
      <c r="CB832">
        <v>0</v>
      </c>
      <c r="CC832">
        <v>4.0875700000000004</v>
      </c>
      <c r="CD832">
        <v>0</v>
      </c>
      <c r="CE832">
        <v>0</v>
      </c>
    </row>
    <row r="833" spans="1:83" x14ac:dyDescent="0.3">
      <c r="A833">
        <v>7381075</v>
      </c>
      <c r="B833">
        <v>4.0050499999999998</v>
      </c>
      <c r="C833">
        <v>12.1729</v>
      </c>
      <c r="D833">
        <v>12.117699999999999</v>
      </c>
      <c r="E833">
        <v>3.95167</v>
      </c>
      <c r="F833">
        <v>0</v>
      </c>
      <c r="G833">
        <v>4.0187999999999997</v>
      </c>
      <c r="H833">
        <v>8.2698300000000007</v>
      </c>
      <c r="I833">
        <v>8.2412100000000006</v>
      </c>
      <c r="J833">
        <v>8.0481300000000005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3.9143699999999999</v>
      </c>
      <c r="S833">
        <v>0</v>
      </c>
      <c r="T833">
        <v>0</v>
      </c>
      <c r="U833">
        <v>0</v>
      </c>
      <c r="V833">
        <v>0</v>
      </c>
      <c r="W833">
        <v>4.02637</v>
      </c>
      <c r="X833">
        <v>4.0211699999999997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3.91953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4.0875700000000004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8.1159300000000005</v>
      </c>
      <c r="AZ833">
        <v>4.0579700000000001</v>
      </c>
      <c r="BA833">
        <v>0</v>
      </c>
      <c r="BB833">
        <v>0</v>
      </c>
      <c r="BC833">
        <v>0</v>
      </c>
      <c r="BD833">
        <v>0</v>
      </c>
      <c r="BE833">
        <v>4.0426099999999998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4.1288400000000003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4.1047599999999997</v>
      </c>
      <c r="BV833">
        <v>0</v>
      </c>
      <c r="BW833">
        <v>0</v>
      </c>
      <c r="BX833">
        <v>0</v>
      </c>
      <c r="BY833">
        <v>0</v>
      </c>
      <c r="BZ833">
        <v>4.1211399999999996</v>
      </c>
      <c r="CA833">
        <v>0</v>
      </c>
      <c r="CB833">
        <v>4.0875700000000004</v>
      </c>
      <c r="CC833">
        <v>0</v>
      </c>
      <c r="CD833">
        <v>0</v>
      </c>
      <c r="CE833">
        <v>0</v>
      </c>
    </row>
    <row r="834" spans="1:83" x14ac:dyDescent="0.3">
      <c r="A834">
        <v>7381076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4.0446499999999999</v>
      </c>
      <c r="I834">
        <v>4.0339099999999997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8.1351200000000006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</row>
    <row r="835" spans="1:83" x14ac:dyDescent="0.3">
      <c r="A835">
        <v>7381077</v>
      </c>
      <c r="B835">
        <v>0</v>
      </c>
      <c r="C835">
        <v>0</v>
      </c>
      <c r="D835">
        <v>4.0023299999999997</v>
      </c>
      <c r="E835">
        <v>4.0316599999999996</v>
      </c>
      <c r="F835">
        <v>0</v>
      </c>
      <c r="G835">
        <v>0</v>
      </c>
      <c r="H835">
        <v>0</v>
      </c>
      <c r="I835">
        <v>4.0319000000000003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7.9901099999999996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15.9887</v>
      </c>
      <c r="BR835">
        <v>3.9550200000000002</v>
      </c>
      <c r="BS835">
        <v>0</v>
      </c>
      <c r="BT835">
        <v>0</v>
      </c>
      <c r="BU835">
        <v>0</v>
      </c>
      <c r="BV835">
        <v>3.97749</v>
      </c>
      <c r="BW835">
        <v>25.312999999999999</v>
      </c>
      <c r="BX835">
        <v>0</v>
      </c>
      <c r="BY835">
        <v>4.0196100000000001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</row>
    <row r="836" spans="1:83" x14ac:dyDescent="0.3">
      <c r="A836">
        <v>7381081</v>
      </c>
      <c r="B836">
        <v>4.0953999999999997</v>
      </c>
      <c r="C836">
        <v>0</v>
      </c>
      <c r="D836">
        <v>4.1980300000000002</v>
      </c>
      <c r="E836">
        <v>0</v>
      </c>
      <c r="F836">
        <v>0</v>
      </c>
      <c r="G836">
        <v>0</v>
      </c>
      <c r="H836">
        <v>0</v>
      </c>
      <c r="I836">
        <v>3.9078300000000001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12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3.8159999999999998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3.8963299999999998</v>
      </c>
      <c r="CC836">
        <v>0</v>
      </c>
      <c r="CD836">
        <v>0</v>
      </c>
      <c r="CE836">
        <v>0</v>
      </c>
    </row>
    <row r="837" spans="1:83" x14ac:dyDescent="0.3">
      <c r="A837">
        <v>7381082</v>
      </c>
      <c r="B837">
        <v>0</v>
      </c>
      <c r="C837">
        <v>0</v>
      </c>
      <c r="D837">
        <v>4.0073800000000004</v>
      </c>
      <c r="E837">
        <v>0</v>
      </c>
      <c r="F837">
        <v>0</v>
      </c>
      <c r="G837">
        <v>3.9877099999999999</v>
      </c>
      <c r="H837">
        <v>0</v>
      </c>
      <c r="I837">
        <v>0</v>
      </c>
      <c r="J837">
        <v>4.0179200000000002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4.0082800000000001</v>
      </c>
      <c r="CC837">
        <v>0</v>
      </c>
      <c r="CD837">
        <v>0</v>
      </c>
      <c r="CE837">
        <v>0</v>
      </c>
    </row>
    <row r="838" spans="1:83" x14ac:dyDescent="0.3">
      <c r="A838">
        <v>7381083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4.0469299999999997</v>
      </c>
      <c r="I838">
        <v>0</v>
      </c>
      <c r="J838">
        <v>3.9849600000000001</v>
      </c>
      <c r="K838">
        <v>3.9810500000000002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8.1121499999999997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16.385899999999999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</row>
    <row r="839" spans="1:83" x14ac:dyDescent="0.3">
      <c r="A839">
        <v>7381084</v>
      </c>
      <c r="B839">
        <v>3.9659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3.9927999999999999</v>
      </c>
      <c r="I839">
        <v>0</v>
      </c>
      <c r="J839">
        <v>4.0179200000000002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8.1215100000000007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4.0101800000000001</v>
      </c>
      <c r="CC839">
        <v>4.0607499999999996</v>
      </c>
      <c r="CD839">
        <v>0</v>
      </c>
      <c r="CE839">
        <v>0</v>
      </c>
    </row>
    <row r="840" spans="1:83" x14ac:dyDescent="0.3">
      <c r="A840">
        <v>7381085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</row>
    <row r="841" spans="1:83" x14ac:dyDescent="0.3">
      <c r="A841">
        <v>7381086</v>
      </c>
      <c r="B841">
        <v>4.0762600000000004</v>
      </c>
      <c r="C841">
        <v>0</v>
      </c>
      <c r="D841">
        <v>16.496500000000001</v>
      </c>
      <c r="E841">
        <v>4.0052500000000002</v>
      </c>
      <c r="F841">
        <v>0</v>
      </c>
      <c r="G841">
        <v>7.9212899999999999</v>
      </c>
      <c r="H841">
        <v>8.0357800000000008</v>
      </c>
      <c r="I841">
        <v>12.035299999999999</v>
      </c>
      <c r="J841">
        <v>12.166600000000001</v>
      </c>
      <c r="K841">
        <v>8.0765999999999991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4.0362200000000001</v>
      </c>
      <c r="S841">
        <v>0</v>
      </c>
      <c r="T841">
        <v>0</v>
      </c>
      <c r="U841">
        <v>0</v>
      </c>
      <c r="V841">
        <v>4.0458699999999999</v>
      </c>
      <c r="W841">
        <v>8.2612100000000002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3.5294099999999999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16.458300000000001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3.7682099999999998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4.1468499999999997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3.9729100000000002</v>
      </c>
      <c r="BZ841">
        <v>0</v>
      </c>
      <c r="CA841">
        <v>0</v>
      </c>
      <c r="CB841">
        <v>12.125500000000001</v>
      </c>
      <c r="CC841">
        <v>4.1145899999999997</v>
      </c>
      <c r="CD841">
        <v>0</v>
      </c>
      <c r="CE841">
        <v>0</v>
      </c>
    </row>
    <row r="842" spans="1:83" x14ac:dyDescent="0.3">
      <c r="A842">
        <v>7381091</v>
      </c>
      <c r="B842">
        <v>0</v>
      </c>
      <c r="C842">
        <v>0</v>
      </c>
      <c r="D842">
        <v>3.9901900000000001</v>
      </c>
      <c r="E842">
        <v>4.0210999999999997</v>
      </c>
      <c r="F842">
        <v>12.056699999999999</v>
      </c>
      <c r="G842">
        <v>3.9876499999999999</v>
      </c>
      <c r="H842">
        <v>3.9924400000000002</v>
      </c>
      <c r="I842">
        <v>3.98529</v>
      </c>
      <c r="J842">
        <v>3.9043299999999999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3.9786000000000001</v>
      </c>
      <c r="T842">
        <v>0</v>
      </c>
      <c r="U842">
        <v>0</v>
      </c>
      <c r="V842">
        <v>0</v>
      </c>
      <c r="W842">
        <v>4.04169</v>
      </c>
      <c r="X842">
        <v>0</v>
      </c>
      <c r="Y842">
        <v>0</v>
      </c>
      <c r="Z842">
        <v>3.9625400000000002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3.7485200000000001</v>
      </c>
      <c r="AG842">
        <v>0</v>
      </c>
      <c r="AH842">
        <v>0</v>
      </c>
      <c r="AI842">
        <v>0</v>
      </c>
      <c r="AJ842">
        <v>0</v>
      </c>
      <c r="AK842">
        <v>3.8972699999999998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4</v>
      </c>
      <c r="BF842">
        <v>0</v>
      </c>
      <c r="BG842">
        <v>0</v>
      </c>
      <c r="BH842">
        <v>0</v>
      </c>
      <c r="BI842">
        <v>8</v>
      </c>
      <c r="BJ842">
        <v>0</v>
      </c>
      <c r="BK842">
        <v>0</v>
      </c>
      <c r="BL842">
        <v>0</v>
      </c>
      <c r="BM842">
        <v>3.9656899999999999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3.9690500000000002</v>
      </c>
      <c r="BW842">
        <v>0</v>
      </c>
      <c r="BX842">
        <v>0</v>
      </c>
      <c r="BY842">
        <v>3.8210500000000001</v>
      </c>
      <c r="BZ842">
        <v>0</v>
      </c>
      <c r="CA842">
        <v>0</v>
      </c>
      <c r="CB842">
        <v>7.8499800000000004</v>
      </c>
      <c r="CC842">
        <v>0</v>
      </c>
      <c r="CD842">
        <v>3.72</v>
      </c>
      <c r="CE842">
        <v>3.72</v>
      </c>
    </row>
    <row r="843" spans="1:83" x14ac:dyDescent="0.3">
      <c r="A843">
        <v>7381092</v>
      </c>
      <c r="B843">
        <v>0</v>
      </c>
      <c r="C843">
        <v>3.9528300000000001</v>
      </c>
      <c r="D843">
        <v>3.98339</v>
      </c>
      <c r="E843">
        <v>0</v>
      </c>
      <c r="F843">
        <v>0</v>
      </c>
      <c r="G843">
        <v>4.0199299999999996</v>
      </c>
      <c r="H843">
        <v>4.0544900000000004</v>
      </c>
      <c r="I843">
        <v>0</v>
      </c>
      <c r="J843">
        <v>4.0433599999999998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4.0895400000000004</v>
      </c>
      <c r="BY843">
        <v>0</v>
      </c>
      <c r="BZ843">
        <v>0</v>
      </c>
      <c r="CA843">
        <v>0</v>
      </c>
      <c r="CB843">
        <v>3.9886699999999999</v>
      </c>
      <c r="CC843">
        <v>0</v>
      </c>
      <c r="CD843">
        <v>12.141</v>
      </c>
      <c r="CE843">
        <v>0</v>
      </c>
    </row>
    <row r="844" spans="1:83" x14ac:dyDescent="0.3">
      <c r="A844">
        <v>7381093</v>
      </c>
      <c r="B844">
        <v>0</v>
      </c>
      <c r="C844">
        <v>0</v>
      </c>
      <c r="D844">
        <v>3.9971199999999998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3.7935500000000002</v>
      </c>
      <c r="S844">
        <v>0</v>
      </c>
      <c r="T844">
        <v>4.0645800000000003</v>
      </c>
      <c r="U844">
        <v>0</v>
      </c>
      <c r="V844">
        <v>0</v>
      </c>
      <c r="W844">
        <v>4.0645800000000003</v>
      </c>
      <c r="X844">
        <v>4.1248800000000001</v>
      </c>
      <c r="Y844">
        <v>4.1248800000000001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3.72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4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3.9971199999999998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3.9249900000000002</v>
      </c>
      <c r="CC844">
        <v>0</v>
      </c>
      <c r="CD844">
        <v>3.72</v>
      </c>
      <c r="CE844">
        <v>0</v>
      </c>
    </row>
    <row r="845" spans="1:83" x14ac:dyDescent="0.3">
      <c r="A845">
        <v>7381101</v>
      </c>
      <c r="B845">
        <v>0</v>
      </c>
      <c r="C845">
        <v>0</v>
      </c>
      <c r="D845">
        <v>3.9836800000000001</v>
      </c>
      <c r="E845">
        <v>0</v>
      </c>
      <c r="F845">
        <v>0</v>
      </c>
      <c r="G845">
        <v>3.9876499999999999</v>
      </c>
      <c r="H845">
        <v>3.9848300000000001</v>
      </c>
      <c r="I845">
        <v>0</v>
      </c>
      <c r="J845">
        <v>3.99512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11.9826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3.9945900000000001</v>
      </c>
      <c r="CC845">
        <v>0</v>
      </c>
      <c r="CD845">
        <v>39.942</v>
      </c>
      <c r="CE845">
        <v>0</v>
      </c>
    </row>
    <row r="846" spans="1:83" x14ac:dyDescent="0.3">
      <c r="A846">
        <v>7381102</v>
      </c>
      <c r="B846">
        <v>0</v>
      </c>
      <c r="C846">
        <v>3.972</v>
      </c>
      <c r="D846">
        <v>7.9869899999999996</v>
      </c>
      <c r="E846">
        <v>4.0533900000000003</v>
      </c>
      <c r="F846">
        <v>0</v>
      </c>
      <c r="G846">
        <v>4.0199299999999996</v>
      </c>
      <c r="H846">
        <v>3.9447199999999998</v>
      </c>
      <c r="I846">
        <v>7.8808600000000002</v>
      </c>
      <c r="J846">
        <v>0</v>
      </c>
      <c r="K846">
        <v>0</v>
      </c>
      <c r="L846">
        <v>3.7037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4.0221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12.593400000000001</v>
      </c>
      <c r="AF846">
        <v>0</v>
      </c>
      <c r="AG846">
        <v>3.5294099999999999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8.0569199999999999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4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8</v>
      </c>
      <c r="BJ846">
        <v>0</v>
      </c>
      <c r="BK846">
        <v>0</v>
      </c>
      <c r="BL846">
        <v>0</v>
      </c>
      <c r="BM846">
        <v>3.9656899999999999</v>
      </c>
      <c r="BN846">
        <v>0</v>
      </c>
      <c r="BO846">
        <v>0</v>
      </c>
      <c r="BP846">
        <v>0</v>
      </c>
      <c r="BQ846">
        <v>4.0023900000000001</v>
      </c>
      <c r="BR846">
        <v>0</v>
      </c>
      <c r="BS846">
        <v>0</v>
      </c>
      <c r="BT846">
        <v>0</v>
      </c>
      <c r="BU846">
        <v>4.0020800000000003</v>
      </c>
      <c r="BV846">
        <v>0</v>
      </c>
      <c r="BW846">
        <v>3.9914800000000001</v>
      </c>
      <c r="BX846">
        <v>0</v>
      </c>
      <c r="BY846">
        <v>3.9779399999999998</v>
      </c>
      <c r="BZ846">
        <v>0</v>
      </c>
      <c r="CA846">
        <v>3.9914800000000001</v>
      </c>
      <c r="CB846">
        <v>3.98786</v>
      </c>
      <c r="CC846">
        <v>4.0284599999999999</v>
      </c>
      <c r="CD846">
        <v>4.0448199999999996</v>
      </c>
      <c r="CE846">
        <v>0</v>
      </c>
    </row>
    <row r="847" spans="1:83" x14ac:dyDescent="0.3">
      <c r="A847">
        <v>7381103</v>
      </c>
      <c r="B847">
        <v>0</v>
      </c>
      <c r="C847">
        <v>0</v>
      </c>
      <c r="D847">
        <v>8.2482500000000005</v>
      </c>
      <c r="E847">
        <v>4.0052500000000002</v>
      </c>
      <c r="F847">
        <v>8.0046499999999998</v>
      </c>
      <c r="G847">
        <v>3.9606400000000002</v>
      </c>
      <c r="H847">
        <v>4.0178900000000004</v>
      </c>
      <c r="I847">
        <v>8.0235099999999999</v>
      </c>
      <c r="J847">
        <v>8.1110900000000008</v>
      </c>
      <c r="K847">
        <v>8.0765999999999991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4.1306099999999999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4.0560900000000002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4</v>
      </c>
      <c r="BA847">
        <v>0</v>
      </c>
      <c r="BB847">
        <v>3.46774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3.9454899999999999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7.99573</v>
      </c>
      <c r="BT847">
        <v>4.0683299999999996</v>
      </c>
      <c r="BU847">
        <v>8.0328300000000006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8.0836500000000004</v>
      </c>
      <c r="CC847">
        <v>0</v>
      </c>
      <c r="CD847">
        <v>0</v>
      </c>
      <c r="CE847">
        <v>0</v>
      </c>
    </row>
    <row r="848" spans="1:83" x14ac:dyDescent="0.3">
      <c r="A848">
        <v>7381111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</row>
    <row r="849" spans="1:83" x14ac:dyDescent="0.3">
      <c r="A849">
        <v>7381112</v>
      </c>
      <c r="B849">
        <v>3.97193</v>
      </c>
      <c r="C849">
        <v>3.97193</v>
      </c>
      <c r="D849">
        <v>4.0009600000000001</v>
      </c>
      <c r="E849">
        <v>8.0213900000000002</v>
      </c>
      <c r="F849">
        <v>0</v>
      </c>
      <c r="G849">
        <v>7.9544800000000002</v>
      </c>
      <c r="H849">
        <v>7.9490499999999997</v>
      </c>
      <c r="I849">
        <v>15.7972</v>
      </c>
      <c r="J849">
        <v>3.86158</v>
      </c>
      <c r="K849">
        <v>3.88313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8.1092099999999991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3.8364699999999998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3.73333</v>
      </c>
      <c r="BC849">
        <v>0</v>
      </c>
      <c r="BD849">
        <v>3.9009999999999998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3.8483700000000001</v>
      </c>
      <c r="BX849">
        <v>0</v>
      </c>
      <c r="BY849">
        <v>3.8035000000000001</v>
      </c>
      <c r="BZ849">
        <v>0</v>
      </c>
      <c r="CA849">
        <v>0</v>
      </c>
      <c r="CB849">
        <v>3.88666</v>
      </c>
      <c r="CC849">
        <v>0</v>
      </c>
      <c r="CD849">
        <v>0</v>
      </c>
      <c r="CE849">
        <v>0</v>
      </c>
    </row>
    <row r="850" spans="1:83" x14ac:dyDescent="0.3">
      <c r="A850">
        <v>7381113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8.1036800000000007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3.9819399999999998</v>
      </c>
      <c r="BS850">
        <v>0</v>
      </c>
      <c r="BT850">
        <v>0</v>
      </c>
      <c r="BU850">
        <v>0</v>
      </c>
      <c r="BV850">
        <v>3.9559500000000001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</row>
    <row r="851" spans="1:83" x14ac:dyDescent="0.3">
      <c r="A851">
        <v>7381121</v>
      </c>
      <c r="B851">
        <v>0</v>
      </c>
      <c r="C851">
        <v>0</v>
      </c>
      <c r="D851">
        <v>0</v>
      </c>
      <c r="E851">
        <v>0</v>
      </c>
      <c r="F851">
        <v>3.97776</v>
      </c>
      <c r="G851">
        <v>0</v>
      </c>
      <c r="H851">
        <v>0</v>
      </c>
      <c r="I851">
        <v>3.9269500000000002</v>
      </c>
      <c r="J851">
        <v>3.8952</v>
      </c>
      <c r="K851">
        <v>4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3.9854799999999999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3.9901599999999999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3.9688599999999998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3.9455800000000001</v>
      </c>
      <c r="CC851">
        <v>0</v>
      </c>
      <c r="CD851">
        <v>0</v>
      </c>
      <c r="CE851">
        <v>3.9901599999999999</v>
      </c>
    </row>
    <row r="852" spans="1:83" x14ac:dyDescent="0.3">
      <c r="A852">
        <v>7381122</v>
      </c>
      <c r="B852">
        <v>0</v>
      </c>
      <c r="C852">
        <v>4</v>
      </c>
      <c r="D852">
        <v>4.0193599999999998</v>
      </c>
      <c r="E852">
        <v>7.9304899999999998</v>
      </c>
      <c r="F852">
        <v>3.9637799999999999</v>
      </c>
      <c r="G852">
        <v>60.121499999999997</v>
      </c>
      <c r="H852">
        <v>52.311399999999999</v>
      </c>
      <c r="I852">
        <v>16.010000000000002</v>
      </c>
      <c r="J852">
        <v>52.2943</v>
      </c>
      <c r="K852">
        <v>28.029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4.00718</v>
      </c>
      <c r="X852">
        <v>3.9691299999999998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3.8535300000000001</v>
      </c>
      <c r="BJ852">
        <v>0</v>
      </c>
      <c r="BK852">
        <v>4.0041399999999996</v>
      </c>
      <c r="BL852">
        <v>0</v>
      </c>
      <c r="BM852">
        <v>4</v>
      </c>
      <c r="BN852">
        <v>0</v>
      </c>
      <c r="BO852">
        <v>0</v>
      </c>
      <c r="BP852">
        <v>0</v>
      </c>
      <c r="BQ852">
        <v>0</v>
      </c>
      <c r="BR852">
        <v>3.8824700000000001</v>
      </c>
      <c r="BS852">
        <v>0</v>
      </c>
      <c r="BT852">
        <v>0</v>
      </c>
      <c r="BU852">
        <v>3.89324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104.81699999999999</v>
      </c>
      <c r="CC852">
        <v>0</v>
      </c>
      <c r="CD852">
        <v>0</v>
      </c>
      <c r="CE852">
        <v>0</v>
      </c>
    </row>
    <row r="853" spans="1:83" x14ac:dyDescent="0.3">
      <c r="A853">
        <v>7381123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3.9911400000000001</v>
      </c>
      <c r="J853">
        <v>4.02264</v>
      </c>
      <c r="K853">
        <v>4.0041399999999996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3.85405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4.0193599999999998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3.9140100000000002</v>
      </c>
      <c r="CC853">
        <v>0</v>
      </c>
      <c r="CD853">
        <v>0</v>
      </c>
      <c r="CE853">
        <v>0</v>
      </c>
    </row>
    <row r="854" spans="1:83" x14ac:dyDescent="0.3">
      <c r="A854">
        <v>7381124</v>
      </c>
      <c r="B854">
        <v>0</v>
      </c>
      <c r="C854">
        <v>0</v>
      </c>
      <c r="D854">
        <v>3.98888</v>
      </c>
      <c r="E854">
        <v>8.0145499999999998</v>
      </c>
      <c r="F854">
        <v>0</v>
      </c>
      <c r="G854">
        <v>3.9805100000000002</v>
      </c>
      <c r="H854">
        <v>4.0469299999999997</v>
      </c>
      <c r="I854">
        <v>12.115</v>
      </c>
      <c r="J854">
        <v>3.9965000000000002</v>
      </c>
      <c r="K854">
        <v>3.9874399999999999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4.0192600000000001</v>
      </c>
      <c r="X854">
        <v>8.0860599999999998</v>
      </c>
      <c r="Y854">
        <v>4.0430299999999999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3.9745499999999998</v>
      </c>
      <c r="AO854">
        <v>0</v>
      </c>
      <c r="AP854">
        <v>4</v>
      </c>
      <c r="AQ854">
        <v>3.9149600000000002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3.9519500000000001</v>
      </c>
      <c r="BF854">
        <v>0</v>
      </c>
      <c r="BG854">
        <v>0</v>
      </c>
      <c r="BH854">
        <v>0</v>
      </c>
      <c r="BI854">
        <v>3.9519500000000001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3.98888</v>
      </c>
      <c r="BQ854">
        <v>3.9277799999999998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3.9933200000000002</v>
      </c>
      <c r="CC854">
        <v>0</v>
      </c>
      <c r="CD854">
        <v>0</v>
      </c>
      <c r="CE854">
        <v>4</v>
      </c>
    </row>
    <row r="855" spans="1:83" x14ac:dyDescent="0.3">
      <c r="A855">
        <v>7381511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3.9665499999999998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3.9754999999999998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3.9737800000000001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4.2105399999999999</v>
      </c>
      <c r="AX855">
        <v>0</v>
      </c>
      <c r="AY855">
        <v>8.4210799999999999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3.9605100000000002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</row>
    <row r="856" spans="1:83" x14ac:dyDescent="0.3">
      <c r="A856">
        <v>7381512</v>
      </c>
      <c r="B856">
        <v>3.8</v>
      </c>
      <c r="C856">
        <v>0</v>
      </c>
      <c r="D856">
        <v>0</v>
      </c>
      <c r="E856">
        <v>0</v>
      </c>
      <c r="F856">
        <v>8.0003499999999992</v>
      </c>
      <c r="G856">
        <v>3.9824700000000002</v>
      </c>
      <c r="H856">
        <v>20.092300000000002</v>
      </c>
      <c r="I856">
        <v>12.033899999999999</v>
      </c>
      <c r="J856">
        <v>3.9977900000000002</v>
      </c>
      <c r="K856">
        <v>3.9946299999999999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8.1134299999999993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3.9693000000000001</v>
      </c>
      <c r="Y856">
        <v>0</v>
      </c>
      <c r="Z856">
        <v>3.9988000000000001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4.01309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11.979200000000001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4.02867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40.699300000000001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3.9965899999999999</v>
      </c>
      <c r="CC856">
        <v>0</v>
      </c>
      <c r="CD856">
        <v>3.9982199999999999</v>
      </c>
      <c r="CE856">
        <v>0</v>
      </c>
    </row>
    <row r="857" spans="1:83" x14ac:dyDescent="0.3">
      <c r="A857">
        <v>7381513</v>
      </c>
      <c r="B857">
        <v>11.4429</v>
      </c>
      <c r="C857">
        <v>0</v>
      </c>
      <c r="D857">
        <v>15.314299999999999</v>
      </c>
      <c r="E857">
        <v>3.9811800000000002</v>
      </c>
      <c r="F857">
        <v>7.8890200000000004</v>
      </c>
      <c r="G857">
        <v>7.9532499999999997</v>
      </c>
      <c r="H857">
        <v>16.032599999999999</v>
      </c>
      <c r="I857">
        <v>15.9983</v>
      </c>
      <c r="J857">
        <v>7.9289300000000003</v>
      </c>
      <c r="K857">
        <v>3.96516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4.0860300000000001</v>
      </c>
      <c r="R857">
        <v>0</v>
      </c>
      <c r="S857">
        <v>0</v>
      </c>
      <c r="T857">
        <v>3.9066999999999998</v>
      </c>
      <c r="U857">
        <v>0</v>
      </c>
      <c r="V857">
        <v>0</v>
      </c>
      <c r="W857">
        <v>3.8341099999999999</v>
      </c>
      <c r="X857">
        <v>3.9411499999999999</v>
      </c>
      <c r="Y857">
        <v>0</v>
      </c>
      <c r="Z857">
        <v>0</v>
      </c>
      <c r="AA857">
        <v>3.9562400000000002</v>
      </c>
      <c r="AB857">
        <v>3.8190499999999998</v>
      </c>
      <c r="AC857">
        <v>0</v>
      </c>
      <c r="AD857">
        <v>0</v>
      </c>
      <c r="AE857">
        <v>0</v>
      </c>
      <c r="AF857">
        <v>3.9110100000000001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4</v>
      </c>
      <c r="AM857">
        <v>0</v>
      </c>
      <c r="AN857">
        <v>0</v>
      </c>
      <c r="AO857">
        <v>0</v>
      </c>
      <c r="AP857">
        <v>7.99777</v>
      </c>
      <c r="AQ857">
        <v>3.9082499999999998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3.9110100000000001</v>
      </c>
      <c r="AX857">
        <v>0</v>
      </c>
      <c r="AY857">
        <v>0</v>
      </c>
      <c r="AZ857">
        <v>0</v>
      </c>
      <c r="BA857">
        <v>0</v>
      </c>
      <c r="BB857">
        <v>7.8982999999999999</v>
      </c>
      <c r="BC857">
        <v>0</v>
      </c>
      <c r="BD857">
        <v>3.9690699999999999</v>
      </c>
      <c r="BE857">
        <v>3.95444</v>
      </c>
      <c r="BF857">
        <v>0</v>
      </c>
      <c r="BG857">
        <v>0</v>
      </c>
      <c r="BH857">
        <v>0</v>
      </c>
      <c r="BI857">
        <v>3.9491499999999999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15.314299999999999</v>
      </c>
      <c r="BQ857">
        <v>0</v>
      </c>
      <c r="BR857">
        <v>0</v>
      </c>
      <c r="BS857">
        <v>0</v>
      </c>
      <c r="BT857">
        <v>0</v>
      </c>
      <c r="BU857">
        <v>4</v>
      </c>
      <c r="BV857">
        <v>0</v>
      </c>
      <c r="BW857">
        <v>7.9214900000000004</v>
      </c>
      <c r="BX857">
        <v>0</v>
      </c>
      <c r="BY857">
        <v>12.156700000000001</v>
      </c>
      <c r="BZ857">
        <v>0</v>
      </c>
      <c r="CA857">
        <v>0</v>
      </c>
      <c r="CB857">
        <v>19.8384</v>
      </c>
      <c r="CC857">
        <v>3.9484499999999998</v>
      </c>
      <c r="CD857">
        <v>3.9484499999999998</v>
      </c>
      <c r="CE857">
        <v>3.9484499999999998</v>
      </c>
    </row>
    <row r="858" spans="1:83" x14ac:dyDescent="0.3">
      <c r="A858">
        <v>7381514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3.9824700000000002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4.0394399999999999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</row>
    <row r="859" spans="1:83" x14ac:dyDescent="0.3">
      <c r="A859">
        <v>7381515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3.9996200000000002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</row>
    <row r="860" spans="1:83" x14ac:dyDescent="0.3">
      <c r="A860">
        <v>7381516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4.0527499999999996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3.9842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4.0049799999999998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</row>
    <row r="861" spans="1:83" x14ac:dyDescent="0.3">
      <c r="A861">
        <v>7381517</v>
      </c>
      <c r="B861">
        <v>0</v>
      </c>
      <c r="C861">
        <v>0</v>
      </c>
      <c r="D861">
        <v>0</v>
      </c>
      <c r="E861">
        <v>4.0005199999999999</v>
      </c>
      <c r="F861">
        <v>0</v>
      </c>
      <c r="G861">
        <v>0</v>
      </c>
      <c r="H861">
        <v>4.0081600000000002</v>
      </c>
      <c r="I861">
        <v>7.9991500000000002</v>
      </c>
      <c r="J861">
        <v>3.9644599999999999</v>
      </c>
      <c r="K861">
        <v>3.96516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3.8341099999999999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4.0010300000000001</v>
      </c>
      <c r="BM861">
        <v>4.0010300000000001</v>
      </c>
      <c r="BN861">
        <v>0</v>
      </c>
      <c r="BO861">
        <v>0</v>
      </c>
      <c r="BP861">
        <v>3.82857</v>
      </c>
      <c r="BQ861">
        <v>4</v>
      </c>
      <c r="BR861">
        <v>3.82857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7.9353600000000002</v>
      </c>
      <c r="CC861">
        <v>0</v>
      </c>
      <c r="CD861">
        <v>0</v>
      </c>
      <c r="CE861">
        <v>3.9484499999999998</v>
      </c>
    </row>
    <row r="862" spans="1:83" x14ac:dyDescent="0.3">
      <c r="A862">
        <v>7381518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8.10656</v>
      </c>
      <c r="I862">
        <v>0</v>
      </c>
      <c r="J862">
        <v>4.0527499999999996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3.9472399999999999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3.9472399999999999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3.9754999999999998</v>
      </c>
      <c r="CD862">
        <v>0</v>
      </c>
      <c r="CE862">
        <v>0</v>
      </c>
    </row>
    <row r="863" spans="1:83" x14ac:dyDescent="0.3">
      <c r="A863">
        <v>7381521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</row>
    <row r="864" spans="1:83" x14ac:dyDescent="0.3">
      <c r="A864">
        <v>7381522</v>
      </c>
      <c r="B864">
        <v>0</v>
      </c>
      <c r="C864">
        <v>7.7136399999999998</v>
      </c>
      <c r="D864">
        <v>3.85093</v>
      </c>
      <c r="E864">
        <v>3.9849899999999998</v>
      </c>
      <c r="F864">
        <v>0</v>
      </c>
      <c r="G864">
        <v>4.00509</v>
      </c>
      <c r="H864">
        <v>4.0139300000000002</v>
      </c>
      <c r="I864">
        <v>7.9992400000000004</v>
      </c>
      <c r="J864">
        <v>8.0261099999999992</v>
      </c>
      <c r="K864">
        <v>4.0021199999999997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3.7938900000000002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3.9723799999999998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4.0628900000000003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3.99322</v>
      </c>
      <c r="BM864">
        <v>3.99282</v>
      </c>
      <c r="BN864">
        <v>0</v>
      </c>
      <c r="BO864">
        <v>0</v>
      </c>
      <c r="BP864">
        <v>3.8670900000000001</v>
      </c>
      <c r="BQ864">
        <v>0</v>
      </c>
      <c r="BR864">
        <v>3.8670900000000001</v>
      </c>
      <c r="BS864">
        <v>4</v>
      </c>
      <c r="BT864">
        <v>0</v>
      </c>
      <c r="BU864">
        <v>11.659000000000001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3.9610699999999999</v>
      </c>
      <c r="CC864">
        <v>0</v>
      </c>
      <c r="CD864">
        <v>0</v>
      </c>
      <c r="CE864">
        <v>0</v>
      </c>
    </row>
    <row r="865" spans="1:83" x14ac:dyDescent="0.3">
      <c r="A865">
        <v>7381523</v>
      </c>
      <c r="B865">
        <v>3.9271199999999999</v>
      </c>
      <c r="C865">
        <v>0</v>
      </c>
      <c r="D865">
        <v>7.9051</v>
      </c>
      <c r="E865">
        <v>7.72424</v>
      </c>
      <c r="F865">
        <v>3.8606600000000002</v>
      </c>
      <c r="G865">
        <v>7.9425499999999998</v>
      </c>
      <c r="H865">
        <v>12.0418</v>
      </c>
      <c r="I865">
        <v>11.998900000000001</v>
      </c>
      <c r="J865">
        <v>3.9510100000000001</v>
      </c>
      <c r="K865">
        <v>3.9540600000000001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3.8687800000000001</v>
      </c>
      <c r="U865">
        <v>0</v>
      </c>
      <c r="V865">
        <v>0</v>
      </c>
      <c r="W865">
        <v>3.9148100000000001</v>
      </c>
      <c r="X865">
        <v>0</v>
      </c>
      <c r="Y865">
        <v>0</v>
      </c>
      <c r="Z865">
        <v>3.9693299999999998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3.9285000000000001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11.957000000000001</v>
      </c>
      <c r="BQ865">
        <v>0</v>
      </c>
      <c r="BR865">
        <v>0</v>
      </c>
      <c r="BS865">
        <v>0</v>
      </c>
      <c r="BT865">
        <v>0</v>
      </c>
      <c r="BU865">
        <v>8.1284200000000002</v>
      </c>
      <c r="BV865">
        <v>0</v>
      </c>
      <c r="BW865">
        <v>0</v>
      </c>
      <c r="BX865">
        <v>4</v>
      </c>
      <c r="BY865">
        <v>0</v>
      </c>
      <c r="BZ865">
        <v>0</v>
      </c>
      <c r="CA865">
        <v>0</v>
      </c>
      <c r="CB865">
        <v>3.9569999999999999</v>
      </c>
      <c r="CC865">
        <v>3.9206799999999999</v>
      </c>
      <c r="CD865">
        <v>0</v>
      </c>
      <c r="CE865">
        <v>0</v>
      </c>
    </row>
    <row r="866" spans="1:83" x14ac:dyDescent="0.3">
      <c r="A866">
        <v>7381524</v>
      </c>
      <c r="B866">
        <v>0</v>
      </c>
      <c r="C866">
        <v>0</v>
      </c>
      <c r="D866">
        <v>7.2774599999999996</v>
      </c>
      <c r="E866">
        <v>3.9592200000000002</v>
      </c>
      <c r="F866">
        <v>3.8559800000000002</v>
      </c>
      <c r="G866">
        <v>3.95275</v>
      </c>
      <c r="H866">
        <v>7.9104000000000001</v>
      </c>
      <c r="I866">
        <v>3.9444699999999999</v>
      </c>
      <c r="J866">
        <v>3.92117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3.7693400000000001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3.8525999999999998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3.93119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3.6387299999999998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3.92862</v>
      </c>
      <c r="CC866">
        <v>0</v>
      </c>
      <c r="CD866">
        <v>0</v>
      </c>
      <c r="CE866">
        <v>0</v>
      </c>
    </row>
    <row r="867" spans="1:83" x14ac:dyDescent="0.3">
      <c r="A867">
        <v>7381525</v>
      </c>
      <c r="B867">
        <v>7.8771699999999996</v>
      </c>
      <c r="C867">
        <v>0</v>
      </c>
      <c r="D867">
        <v>11.870799999999999</v>
      </c>
      <c r="E867">
        <v>3.87879</v>
      </c>
      <c r="F867">
        <v>3.8775400000000002</v>
      </c>
      <c r="G867">
        <v>3.9718200000000001</v>
      </c>
      <c r="H867">
        <v>12.0418</v>
      </c>
      <c r="I867">
        <v>15.9985</v>
      </c>
      <c r="J867">
        <v>11.866899999999999</v>
      </c>
      <c r="K867">
        <v>7.9151999999999996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8.1456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3.9276200000000001</v>
      </c>
      <c r="X867">
        <v>3.9594499999999999</v>
      </c>
      <c r="Y867">
        <v>0</v>
      </c>
      <c r="Z867">
        <v>3.9706899999999998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3.8874200000000001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7.9713099999999999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3.9602499999999998</v>
      </c>
      <c r="BE867">
        <v>3.9438599999999999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3.9904500000000001</v>
      </c>
      <c r="BN867">
        <v>0</v>
      </c>
      <c r="BO867">
        <v>0</v>
      </c>
      <c r="BP867">
        <v>3.9847800000000002</v>
      </c>
      <c r="BQ867">
        <v>0</v>
      </c>
      <c r="BR867">
        <v>7.9695600000000004</v>
      </c>
      <c r="BS867">
        <v>0</v>
      </c>
      <c r="BT867">
        <v>0</v>
      </c>
      <c r="BU867">
        <v>4.0628900000000003</v>
      </c>
      <c r="BV867">
        <v>0</v>
      </c>
      <c r="BW867">
        <v>0</v>
      </c>
      <c r="BX867">
        <v>0</v>
      </c>
      <c r="BY867">
        <v>4</v>
      </c>
      <c r="BZ867">
        <v>0</v>
      </c>
      <c r="CA867">
        <v>0</v>
      </c>
      <c r="CB867">
        <v>11.8804</v>
      </c>
      <c r="CC867">
        <v>3.9352200000000002</v>
      </c>
      <c r="CD867">
        <v>3.9352200000000002</v>
      </c>
      <c r="CE867">
        <v>0</v>
      </c>
    </row>
    <row r="868" spans="1:83" x14ac:dyDescent="0.3">
      <c r="A868">
        <v>7381531</v>
      </c>
      <c r="B868">
        <v>4.0649600000000001</v>
      </c>
      <c r="C868">
        <v>8.1256599999999999</v>
      </c>
      <c r="D868">
        <v>8.1906400000000001</v>
      </c>
      <c r="E868">
        <v>7.9798999999999998</v>
      </c>
      <c r="F868">
        <v>0</v>
      </c>
      <c r="G868">
        <v>98.972999999999999</v>
      </c>
      <c r="H868">
        <v>59.2363</v>
      </c>
      <c r="I868">
        <v>0</v>
      </c>
      <c r="J868">
        <v>15.7911</v>
      </c>
      <c r="K868">
        <v>23.729800000000001</v>
      </c>
      <c r="L868">
        <v>0</v>
      </c>
      <c r="M868">
        <v>0</v>
      </c>
      <c r="N868">
        <v>4.0731700000000002</v>
      </c>
      <c r="O868">
        <v>0</v>
      </c>
      <c r="P868">
        <v>0</v>
      </c>
      <c r="Q868">
        <v>8.4119799999999998</v>
      </c>
      <c r="R868">
        <v>24.321200000000001</v>
      </c>
      <c r="S868">
        <v>12.0703</v>
      </c>
      <c r="T868">
        <v>12.3087</v>
      </c>
      <c r="U868">
        <v>4.07646</v>
      </c>
      <c r="V868">
        <v>16.1798</v>
      </c>
      <c r="W868">
        <v>20.525400000000001</v>
      </c>
      <c r="X868">
        <v>11.9627</v>
      </c>
      <c r="Y868">
        <v>4.0045599999999997</v>
      </c>
      <c r="Z868">
        <v>8.04115</v>
      </c>
      <c r="AA868">
        <v>12.062900000000001</v>
      </c>
      <c r="AB868">
        <v>12.204499999999999</v>
      </c>
      <c r="AC868">
        <v>3.9875500000000001</v>
      </c>
      <c r="AD868">
        <v>0</v>
      </c>
      <c r="AE868">
        <v>4.0949</v>
      </c>
      <c r="AF868">
        <v>4.0800400000000003</v>
      </c>
      <c r="AG868">
        <v>4.1031399999999998</v>
      </c>
      <c r="AH868">
        <v>4.1045499999999997</v>
      </c>
      <c r="AI868">
        <v>0</v>
      </c>
      <c r="AJ868">
        <v>8.1958300000000008</v>
      </c>
      <c r="AK868">
        <v>8.0231899999999996</v>
      </c>
      <c r="AL868">
        <v>4.0277000000000003</v>
      </c>
      <c r="AM868">
        <v>4.0137600000000004</v>
      </c>
      <c r="AN868">
        <v>4.09537</v>
      </c>
      <c r="AO868">
        <v>3.9378099999999998</v>
      </c>
      <c r="AP868">
        <v>12</v>
      </c>
      <c r="AQ868">
        <v>0</v>
      </c>
      <c r="AR868">
        <v>3.9149600000000002</v>
      </c>
      <c r="AS868">
        <v>0</v>
      </c>
      <c r="AT868">
        <v>8.1121499999999997</v>
      </c>
      <c r="AU868">
        <v>0</v>
      </c>
      <c r="AV868">
        <v>4.0811099999999998</v>
      </c>
      <c r="AW868">
        <v>0</v>
      </c>
      <c r="AX868">
        <v>4</v>
      </c>
      <c r="AY868">
        <v>4.0742900000000004</v>
      </c>
      <c r="AZ868">
        <v>8.1468699999999998</v>
      </c>
      <c r="BA868">
        <v>4.1753299999999998</v>
      </c>
      <c r="BB868">
        <v>12.3865</v>
      </c>
      <c r="BC868">
        <v>0</v>
      </c>
      <c r="BD868">
        <v>0</v>
      </c>
      <c r="BE868">
        <v>8.1653900000000004</v>
      </c>
      <c r="BF868">
        <v>8.2576000000000001</v>
      </c>
      <c r="BG868">
        <v>12.526</v>
      </c>
      <c r="BH868">
        <v>0</v>
      </c>
      <c r="BI868">
        <v>20.644200000000001</v>
      </c>
      <c r="BJ868">
        <v>0</v>
      </c>
      <c r="BK868">
        <v>0</v>
      </c>
      <c r="BL868">
        <v>59.226900000000001</v>
      </c>
      <c r="BM868">
        <v>31.587700000000002</v>
      </c>
      <c r="BN868">
        <v>8.3756199999999996</v>
      </c>
      <c r="BO868">
        <v>0</v>
      </c>
      <c r="BP868">
        <v>4.0953799999999996</v>
      </c>
      <c r="BQ868">
        <v>16.1189</v>
      </c>
      <c r="BR868">
        <v>4.0054999999999996</v>
      </c>
      <c r="BS868">
        <v>4.0178799999999999</v>
      </c>
      <c r="BT868">
        <v>0</v>
      </c>
      <c r="BU868">
        <v>4.0287699999999997</v>
      </c>
      <c r="BV868">
        <v>0</v>
      </c>
      <c r="BW868">
        <v>12.0555</v>
      </c>
      <c r="BX868">
        <v>4.0510999999999999</v>
      </c>
      <c r="BY868">
        <v>16.031300000000002</v>
      </c>
      <c r="BZ868">
        <v>8.1009700000000002</v>
      </c>
      <c r="CA868">
        <v>8.0342099999999999</v>
      </c>
      <c r="CB868">
        <v>0</v>
      </c>
      <c r="CC868">
        <v>0</v>
      </c>
      <c r="CD868">
        <v>4</v>
      </c>
      <c r="CE868">
        <v>0</v>
      </c>
    </row>
    <row r="869" spans="1:83" x14ac:dyDescent="0.3">
      <c r="A869">
        <v>7381532</v>
      </c>
      <c r="B869">
        <v>0</v>
      </c>
      <c r="C869">
        <v>0</v>
      </c>
      <c r="D869">
        <v>4.0651999999999999</v>
      </c>
      <c r="E869">
        <v>11.969900000000001</v>
      </c>
      <c r="F869">
        <v>7.9763900000000003</v>
      </c>
      <c r="G869">
        <v>0</v>
      </c>
      <c r="H869">
        <v>0</v>
      </c>
      <c r="I869">
        <v>0</v>
      </c>
      <c r="J869">
        <v>35.53</v>
      </c>
      <c r="K869">
        <v>3.9549599999999998</v>
      </c>
      <c r="L869">
        <v>0</v>
      </c>
      <c r="M869">
        <v>4</v>
      </c>
      <c r="N869">
        <v>0</v>
      </c>
      <c r="O869">
        <v>8.0404099999999996</v>
      </c>
      <c r="P869">
        <v>0</v>
      </c>
      <c r="Q869">
        <v>0</v>
      </c>
      <c r="R869">
        <v>0</v>
      </c>
      <c r="S869">
        <v>0</v>
      </c>
      <c r="T869">
        <v>8.12913</v>
      </c>
      <c r="U869">
        <v>0</v>
      </c>
      <c r="V869">
        <v>7.9144800000000002</v>
      </c>
      <c r="W869">
        <v>4.0598999999999998</v>
      </c>
      <c r="X869">
        <v>16.1721</v>
      </c>
      <c r="Y869">
        <v>0</v>
      </c>
      <c r="Z869">
        <v>0</v>
      </c>
      <c r="AA869">
        <v>0</v>
      </c>
      <c r="AB869">
        <v>3.9757199999999999</v>
      </c>
      <c r="AC869">
        <v>4.0430299999999999</v>
      </c>
      <c r="AD869">
        <v>0</v>
      </c>
      <c r="AE869">
        <v>0</v>
      </c>
      <c r="AF869">
        <v>0</v>
      </c>
      <c r="AG869">
        <v>0</v>
      </c>
      <c r="AH869">
        <v>3.9508399999999999</v>
      </c>
      <c r="AI869">
        <v>11.9315</v>
      </c>
      <c r="AJ869">
        <v>4.0557100000000004</v>
      </c>
      <c r="AK869">
        <v>0</v>
      </c>
      <c r="AL869">
        <v>0</v>
      </c>
      <c r="AM869">
        <v>0</v>
      </c>
      <c r="AN869">
        <v>0</v>
      </c>
      <c r="AO869">
        <v>8.1733799999999999</v>
      </c>
      <c r="AP869">
        <v>20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25.155899999999999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19.759799999999998</v>
      </c>
      <c r="BJ869">
        <v>0</v>
      </c>
      <c r="BK869">
        <v>0</v>
      </c>
      <c r="BL869">
        <v>0</v>
      </c>
      <c r="BM869">
        <v>8.4227600000000002</v>
      </c>
      <c r="BN869">
        <v>0</v>
      </c>
      <c r="BO869">
        <v>0</v>
      </c>
      <c r="BP869">
        <v>0</v>
      </c>
      <c r="BQ869">
        <v>0</v>
      </c>
      <c r="BR869">
        <v>3.90794</v>
      </c>
      <c r="BS869">
        <v>0</v>
      </c>
      <c r="BT869">
        <v>0</v>
      </c>
      <c r="BU869">
        <v>3.9277799999999998</v>
      </c>
      <c r="BV869">
        <v>0</v>
      </c>
      <c r="BW869">
        <v>0</v>
      </c>
      <c r="BX869">
        <v>0</v>
      </c>
      <c r="BY869">
        <v>3.85473</v>
      </c>
      <c r="BZ869">
        <v>0</v>
      </c>
      <c r="CA869">
        <v>3.90923</v>
      </c>
      <c r="CB869">
        <v>0</v>
      </c>
      <c r="CC869">
        <v>0</v>
      </c>
      <c r="CD869">
        <v>0</v>
      </c>
      <c r="CE869">
        <v>0</v>
      </c>
    </row>
    <row r="870" spans="1:83" x14ac:dyDescent="0.3">
      <c r="A870">
        <v>7381533</v>
      </c>
      <c r="B870">
        <v>0</v>
      </c>
      <c r="C870">
        <v>0</v>
      </c>
      <c r="D870">
        <v>4.0651999999999999</v>
      </c>
      <c r="E870">
        <v>0</v>
      </c>
      <c r="F870">
        <v>0</v>
      </c>
      <c r="G870">
        <v>0</v>
      </c>
      <c r="H870">
        <v>12.1408</v>
      </c>
      <c r="I870">
        <v>0</v>
      </c>
      <c r="J870">
        <v>0</v>
      </c>
      <c r="K870">
        <v>3.9874399999999999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4.0645600000000002</v>
      </c>
      <c r="U870">
        <v>0</v>
      </c>
      <c r="V870">
        <v>0</v>
      </c>
      <c r="W870">
        <v>4.0598999999999998</v>
      </c>
      <c r="X870">
        <v>4.0430299999999999</v>
      </c>
      <c r="Y870">
        <v>3.87744</v>
      </c>
      <c r="Z870">
        <v>0</v>
      </c>
      <c r="AA870">
        <v>0</v>
      </c>
      <c r="AB870">
        <v>3.9757199999999999</v>
      </c>
      <c r="AC870">
        <v>8.0860599999999998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4.0557100000000004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3.9519500000000001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3.85473</v>
      </c>
      <c r="BZ870">
        <v>3.9795600000000002</v>
      </c>
      <c r="CA870">
        <v>0</v>
      </c>
      <c r="CB870">
        <v>0</v>
      </c>
      <c r="CC870">
        <v>0</v>
      </c>
      <c r="CD870">
        <v>0</v>
      </c>
      <c r="CE870">
        <v>0</v>
      </c>
    </row>
    <row r="871" spans="1:83" x14ac:dyDescent="0.3">
      <c r="A871">
        <v>7381534</v>
      </c>
      <c r="B871">
        <v>0</v>
      </c>
      <c r="C871">
        <v>0</v>
      </c>
      <c r="D871">
        <v>0</v>
      </c>
      <c r="E871">
        <v>0</v>
      </c>
      <c r="F871">
        <v>4.0055199999999997</v>
      </c>
      <c r="G871">
        <v>0</v>
      </c>
      <c r="H871">
        <v>0</v>
      </c>
      <c r="I871">
        <v>0</v>
      </c>
      <c r="J871">
        <v>3.9965000000000002</v>
      </c>
      <c r="K871">
        <v>3.9874399999999999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4.0645600000000002</v>
      </c>
      <c r="U871">
        <v>0</v>
      </c>
      <c r="V871">
        <v>0</v>
      </c>
      <c r="W871">
        <v>4.0594799999999998</v>
      </c>
      <c r="X871">
        <v>4.0430299999999999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4.0103099999999996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3.9277799999999998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12.168200000000001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3.9510200000000002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3.90923</v>
      </c>
      <c r="BY871">
        <v>3.85473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</row>
    <row r="872" spans="1:83" x14ac:dyDescent="0.3">
      <c r="A872" t="s">
        <v>30</v>
      </c>
    </row>
    <row r="873" spans="1:83" x14ac:dyDescent="0.3">
      <c r="A873" s="81">
        <v>0.69791666666666663</v>
      </c>
    </row>
    <row r="874" spans="1:83" x14ac:dyDescent="0.3">
      <c r="B874">
        <v>1</v>
      </c>
      <c r="C874">
        <v>2</v>
      </c>
      <c r="D874">
        <v>3</v>
      </c>
      <c r="E874">
        <v>4</v>
      </c>
      <c r="F874">
        <v>5</v>
      </c>
      <c r="G874">
        <v>6</v>
      </c>
      <c r="H874">
        <v>7</v>
      </c>
      <c r="I874">
        <v>8</v>
      </c>
      <c r="J874">
        <v>9</v>
      </c>
      <c r="K874">
        <v>10</v>
      </c>
      <c r="L874">
        <v>11</v>
      </c>
      <c r="M874">
        <v>13</v>
      </c>
      <c r="N874">
        <v>14</v>
      </c>
      <c r="O874">
        <v>15</v>
      </c>
      <c r="P874">
        <v>7381011</v>
      </c>
      <c r="Q874">
        <v>7381012</v>
      </c>
      <c r="R874">
        <v>7381013</v>
      </c>
      <c r="S874">
        <v>7381014</v>
      </c>
      <c r="T874">
        <v>7381015</v>
      </c>
      <c r="U874">
        <v>7381016</v>
      </c>
      <c r="V874">
        <v>7381017</v>
      </c>
      <c r="W874">
        <v>7381018</v>
      </c>
      <c r="X874">
        <v>7381021</v>
      </c>
      <c r="Y874">
        <v>7381022</v>
      </c>
      <c r="Z874">
        <v>7381023</v>
      </c>
      <c r="AA874">
        <v>7381024</v>
      </c>
      <c r="AB874">
        <v>7381031</v>
      </c>
      <c r="AC874">
        <v>7381032</v>
      </c>
      <c r="AD874">
        <v>7381033</v>
      </c>
      <c r="AE874">
        <v>7381034</v>
      </c>
      <c r="AF874">
        <v>7381041</v>
      </c>
      <c r="AG874">
        <v>7381042</v>
      </c>
      <c r="AH874">
        <v>7381043</v>
      </c>
      <c r="AI874">
        <v>7381044</v>
      </c>
      <c r="AJ874">
        <v>7381051</v>
      </c>
      <c r="AK874">
        <v>7381052</v>
      </c>
      <c r="AL874">
        <v>7381053</v>
      </c>
      <c r="AM874">
        <v>7381054</v>
      </c>
      <c r="AN874">
        <v>7381055</v>
      </c>
      <c r="AO874">
        <v>7381071</v>
      </c>
      <c r="AP874">
        <v>7381072</v>
      </c>
      <c r="AQ874">
        <v>7381073</v>
      </c>
      <c r="AR874">
        <v>7381074</v>
      </c>
      <c r="AS874">
        <v>7381075</v>
      </c>
      <c r="AT874">
        <v>7381076</v>
      </c>
      <c r="AU874">
        <v>7381077</v>
      </c>
      <c r="AV874">
        <v>7381081</v>
      </c>
      <c r="AW874">
        <v>7381082</v>
      </c>
      <c r="AX874">
        <v>7381083</v>
      </c>
      <c r="AY874">
        <v>7381084</v>
      </c>
      <c r="AZ874">
        <v>7381085</v>
      </c>
      <c r="BA874">
        <v>7381086</v>
      </c>
      <c r="BB874">
        <v>7381091</v>
      </c>
      <c r="BC874">
        <v>7381092</v>
      </c>
      <c r="BD874">
        <v>7381093</v>
      </c>
      <c r="BE874">
        <v>7381101</v>
      </c>
      <c r="BF874">
        <v>7381102</v>
      </c>
      <c r="BG874">
        <v>7381103</v>
      </c>
      <c r="BH874">
        <v>7381111</v>
      </c>
      <c r="BI874">
        <v>7381112</v>
      </c>
      <c r="BJ874">
        <v>7381113</v>
      </c>
      <c r="BK874">
        <v>7381121</v>
      </c>
      <c r="BL874">
        <v>7381122</v>
      </c>
      <c r="BM874">
        <v>7381123</v>
      </c>
      <c r="BN874">
        <v>7381124</v>
      </c>
      <c r="BO874">
        <v>7381511</v>
      </c>
      <c r="BP874">
        <v>7381512</v>
      </c>
      <c r="BQ874">
        <v>7381513</v>
      </c>
      <c r="BR874">
        <v>7381514</v>
      </c>
      <c r="BS874">
        <v>7381515</v>
      </c>
      <c r="BT874">
        <v>7381516</v>
      </c>
      <c r="BU874">
        <v>7381517</v>
      </c>
      <c r="BV874">
        <v>7381518</v>
      </c>
      <c r="BW874">
        <v>7381521</v>
      </c>
      <c r="BX874">
        <v>7381522</v>
      </c>
      <c r="BY874">
        <v>7381523</v>
      </c>
      <c r="BZ874">
        <v>7381524</v>
      </c>
      <c r="CA874">
        <v>7381525</v>
      </c>
      <c r="CB874">
        <v>7381531</v>
      </c>
      <c r="CC874">
        <v>7381532</v>
      </c>
      <c r="CD874">
        <v>7381533</v>
      </c>
      <c r="CE874">
        <v>7381534</v>
      </c>
    </row>
    <row r="875" spans="1:83" x14ac:dyDescent="0.3">
      <c r="A875">
        <v>1</v>
      </c>
      <c r="B875">
        <v>0</v>
      </c>
      <c r="C875">
        <v>0</v>
      </c>
      <c r="D875">
        <v>0</v>
      </c>
      <c r="E875">
        <v>11.9481</v>
      </c>
      <c r="F875">
        <v>0</v>
      </c>
      <c r="G875">
        <v>11.8996</v>
      </c>
      <c r="H875">
        <v>16.213100000000001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12.844900000000001</v>
      </c>
      <c r="R875">
        <v>3.9842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3.9432700000000001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11.8636</v>
      </c>
      <c r="AM875">
        <v>0</v>
      </c>
      <c r="AN875">
        <v>0</v>
      </c>
      <c r="AO875">
        <v>0</v>
      </c>
      <c r="AP875">
        <v>8.18384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4.2105399999999999</v>
      </c>
      <c r="AX875">
        <v>0</v>
      </c>
      <c r="AY875">
        <v>0</v>
      </c>
      <c r="AZ875">
        <v>0</v>
      </c>
      <c r="BA875">
        <v>0</v>
      </c>
      <c r="BB875">
        <v>3.9845999999999999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3.9605100000000002</v>
      </c>
      <c r="BJ875">
        <v>0</v>
      </c>
      <c r="BK875">
        <v>0</v>
      </c>
      <c r="BL875">
        <v>0</v>
      </c>
      <c r="BM875">
        <v>4.0049799999999998</v>
      </c>
      <c r="BN875">
        <v>0</v>
      </c>
      <c r="BO875">
        <v>0</v>
      </c>
      <c r="BP875">
        <v>0</v>
      </c>
      <c r="BQ875">
        <v>7.90909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16.2942</v>
      </c>
      <c r="BX875">
        <v>0</v>
      </c>
      <c r="BY875">
        <v>0</v>
      </c>
      <c r="BZ875">
        <v>0</v>
      </c>
      <c r="CA875">
        <v>0</v>
      </c>
      <c r="CB875">
        <v>7.9261799999999996</v>
      </c>
      <c r="CC875">
        <v>3.9754999999999998</v>
      </c>
      <c r="CD875">
        <v>3.9754999999999998</v>
      </c>
      <c r="CE875">
        <v>0</v>
      </c>
    </row>
    <row r="876" spans="1:83" x14ac:dyDescent="0.3">
      <c r="A876">
        <v>2</v>
      </c>
      <c r="B876">
        <v>0</v>
      </c>
      <c r="C876">
        <v>0</v>
      </c>
      <c r="D876">
        <v>3.8391600000000001</v>
      </c>
      <c r="E876">
        <v>0</v>
      </c>
      <c r="F876">
        <v>3.98143</v>
      </c>
      <c r="G876">
        <v>19.832699999999999</v>
      </c>
      <c r="H876">
        <v>4.05328</v>
      </c>
      <c r="I876">
        <v>12.1341</v>
      </c>
      <c r="J876">
        <v>16.210999999999999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3.9842</v>
      </c>
      <c r="S876">
        <v>0</v>
      </c>
      <c r="T876">
        <v>3.9102299999999999</v>
      </c>
      <c r="U876">
        <v>0</v>
      </c>
      <c r="V876">
        <v>0</v>
      </c>
      <c r="W876">
        <v>0</v>
      </c>
      <c r="X876">
        <v>3.9432700000000001</v>
      </c>
      <c r="Y876">
        <v>0</v>
      </c>
      <c r="Z876">
        <v>0</v>
      </c>
      <c r="AA876">
        <v>3.9588899999999998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3.8393999999999999</v>
      </c>
      <c r="AK876">
        <v>7.8356700000000004</v>
      </c>
      <c r="AL876">
        <v>19.7362</v>
      </c>
      <c r="AM876">
        <v>3.9178299999999999</v>
      </c>
      <c r="AN876">
        <v>0</v>
      </c>
      <c r="AO876">
        <v>0</v>
      </c>
      <c r="AP876">
        <v>15.9267</v>
      </c>
      <c r="AQ876">
        <v>0</v>
      </c>
      <c r="AR876">
        <v>11.974500000000001</v>
      </c>
      <c r="AS876">
        <v>0</v>
      </c>
      <c r="AT876">
        <v>3.9507300000000001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3.98454</v>
      </c>
      <c r="BC876">
        <v>0</v>
      </c>
      <c r="BD876">
        <v>0</v>
      </c>
      <c r="BE876">
        <v>3.9671799999999999</v>
      </c>
      <c r="BF876">
        <v>0</v>
      </c>
      <c r="BG876">
        <v>0</v>
      </c>
      <c r="BH876">
        <v>0</v>
      </c>
      <c r="BI876">
        <v>3.9605100000000002</v>
      </c>
      <c r="BJ876">
        <v>0</v>
      </c>
      <c r="BK876">
        <v>0</v>
      </c>
      <c r="BL876">
        <v>0</v>
      </c>
      <c r="BM876">
        <v>4.0049799999999998</v>
      </c>
      <c r="BN876">
        <v>0</v>
      </c>
      <c r="BO876">
        <v>0</v>
      </c>
      <c r="BP876">
        <v>0</v>
      </c>
      <c r="BQ876">
        <v>3.9472399999999999</v>
      </c>
      <c r="BR876">
        <v>0</v>
      </c>
      <c r="BS876">
        <v>8.1470900000000004</v>
      </c>
      <c r="BT876">
        <v>0</v>
      </c>
      <c r="BU876">
        <v>15.789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11.8893</v>
      </c>
      <c r="CC876">
        <v>3.9541300000000001</v>
      </c>
      <c r="CD876">
        <v>3.9754999999999998</v>
      </c>
      <c r="CE876">
        <v>3.9754999999999998</v>
      </c>
    </row>
    <row r="877" spans="1:83" x14ac:dyDescent="0.3">
      <c r="A877">
        <v>3</v>
      </c>
      <c r="B877">
        <v>0</v>
      </c>
      <c r="C877">
        <v>0</v>
      </c>
      <c r="D877">
        <v>0</v>
      </c>
      <c r="E877">
        <v>19.915299999999998</v>
      </c>
      <c r="F877">
        <v>15.927199999999999</v>
      </c>
      <c r="G877">
        <v>15.8674</v>
      </c>
      <c r="H877">
        <v>27.908200000000001</v>
      </c>
      <c r="I877">
        <v>11.942299999999999</v>
      </c>
      <c r="J877">
        <v>3.9650500000000002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3.98508</v>
      </c>
      <c r="S877">
        <v>3.7821699999999998</v>
      </c>
      <c r="T877">
        <v>3.9111099999999999</v>
      </c>
      <c r="U877">
        <v>0</v>
      </c>
      <c r="V877">
        <v>0</v>
      </c>
      <c r="W877">
        <v>0</v>
      </c>
      <c r="X877">
        <v>3.9438</v>
      </c>
      <c r="Y877">
        <v>3.9438</v>
      </c>
      <c r="Z877">
        <v>0</v>
      </c>
      <c r="AA877">
        <v>3.9595500000000001</v>
      </c>
      <c r="AB877">
        <v>0</v>
      </c>
      <c r="AC877">
        <v>0</v>
      </c>
      <c r="AD877">
        <v>0</v>
      </c>
      <c r="AE877">
        <v>0</v>
      </c>
      <c r="AF877">
        <v>8.4221400000000006</v>
      </c>
      <c r="AG877">
        <v>0</v>
      </c>
      <c r="AH877">
        <v>0</v>
      </c>
      <c r="AI877">
        <v>0</v>
      </c>
      <c r="AJ877">
        <v>3.8407300000000002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12.276899999999999</v>
      </c>
      <c r="AQ877">
        <v>0</v>
      </c>
      <c r="AR877">
        <v>0</v>
      </c>
      <c r="AS877">
        <v>4.0405100000000003</v>
      </c>
      <c r="AT877">
        <v>0</v>
      </c>
      <c r="AU877">
        <v>0</v>
      </c>
      <c r="AV877">
        <v>4.0564299999999998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3.9699399999999998</v>
      </c>
      <c r="BE877">
        <v>7.9352400000000003</v>
      </c>
      <c r="BF877">
        <v>0</v>
      </c>
      <c r="BG877">
        <v>0</v>
      </c>
      <c r="BH877">
        <v>0</v>
      </c>
      <c r="BI877">
        <v>3.96089</v>
      </c>
      <c r="BJ877">
        <v>0</v>
      </c>
      <c r="BK877">
        <v>0</v>
      </c>
      <c r="BL877">
        <v>0</v>
      </c>
      <c r="BM877">
        <v>3.99126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7.92685</v>
      </c>
      <c r="CC877">
        <v>0</v>
      </c>
      <c r="CD877">
        <v>0</v>
      </c>
      <c r="CE877">
        <v>0</v>
      </c>
    </row>
    <row r="878" spans="1:83" x14ac:dyDescent="0.3">
      <c r="A878">
        <v>4</v>
      </c>
      <c r="B878">
        <v>3.9564599999999999</v>
      </c>
      <c r="C878">
        <v>3.9564599999999999</v>
      </c>
      <c r="D878">
        <v>0</v>
      </c>
      <c r="E878">
        <v>0</v>
      </c>
      <c r="F878">
        <v>11.6218</v>
      </c>
      <c r="G878">
        <v>0</v>
      </c>
      <c r="H878">
        <v>48.504800000000003</v>
      </c>
      <c r="I878">
        <v>60.47</v>
      </c>
      <c r="J878">
        <v>28.286200000000001</v>
      </c>
      <c r="K878">
        <v>20.132400000000001</v>
      </c>
      <c r="L878">
        <v>7.8523100000000001</v>
      </c>
      <c r="M878">
        <v>0</v>
      </c>
      <c r="N878">
        <v>0</v>
      </c>
      <c r="O878">
        <v>0</v>
      </c>
      <c r="P878">
        <v>0</v>
      </c>
      <c r="Q878">
        <v>3.96374</v>
      </c>
      <c r="R878">
        <v>12.0327</v>
      </c>
      <c r="S878">
        <v>3.8513000000000002</v>
      </c>
      <c r="T878">
        <v>12.077500000000001</v>
      </c>
      <c r="U878">
        <v>0</v>
      </c>
      <c r="V878">
        <v>0</v>
      </c>
      <c r="W878">
        <v>16.103300000000001</v>
      </c>
      <c r="X878">
        <v>0</v>
      </c>
      <c r="Y878">
        <v>3.8193100000000002</v>
      </c>
      <c r="Z878">
        <v>3.9677699999999998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3.8825799999999999</v>
      </c>
      <c r="AH878">
        <v>0</v>
      </c>
      <c r="AI878">
        <v>0</v>
      </c>
      <c r="AJ878">
        <v>3.9583400000000002</v>
      </c>
      <c r="AK878">
        <v>7.9383499999999998</v>
      </c>
      <c r="AL878">
        <v>7.9661799999999996</v>
      </c>
      <c r="AM878">
        <v>0</v>
      </c>
      <c r="AN878">
        <v>0</v>
      </c>
      <c r="AO878">
        <v>0</v>
      </c>
      <c r="AP878">
        <v>7.8604599999999998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4.0003000000000002</v>
      </c>
      <c r="BA878">
        <v>0</v>
      </c>
      <c r="BB878">
        <v>4.0003000000000002</v>
      </c>
      <c r="BC878">
        <v>0</v>
      </c>
      <c r="BD878">
        <v>0</v>
      </c>
      <c r="BE878">
        <v>8.00061</v>
      </c>
      <c r="BF878">
        <v>0</v>
      </c>
      <c r="BG878">
        <v>0</v>
      </c>
      <c r="BH878">
        <v>0</v>
      </c>
      <c r="BI878">
        <v>3.9768599999999998</v>
      </c>
      <c r="BJ878">
        <v>0</v>
      </c>
      <c r="BK878">
        <v>0</v>
      </c>
      <c r="BL878">
        <v>4.0410599999999999</v>
      </c>
      <c r="BM878">
        <v>8.0821299999999994</v>
      </c>
      <c r="BN878">
        <v>0</v>
      </c>
      <c r="BO878">
        <v>0</v>
      </c>
      <c r="BP878">
        <v>0</v>
      </c>
      <c r="BQ878">
        <v>3.9950199999999998</v>
      </c>
      <c r="BR878">
        <v>0</v>
      </c>
      <c r="BS878">
        <v>3.9738099999999998</v>
      </c>
      <c r="BT878">
        <v>0</v>
      </c>
      <c r="BU878">
        <v>3.9830899999999998</v>
      </c>
      <c r="BV878">
        <v>0</v>
      </c>
      <c r="BW878">
        <v>0</v>
      </c>
      <c r="BX878">
        <v>0</v>
      </c>
      <c r="BY878">
        <v>3.9596800000000001</v>
      </c>
      <c r="BZ878">
        <v>0</v>
      </c>
      <c r="CA878">
        <v>0</v>
      </c>
      <c r="CB878">
        <v>20.2256</v>
      </c>
      <c r="CC878">
        <v>7.9862900000000003</v>
      </c>
      <c r="CD878">
        <v>3.9302299999999999</v>
      </c>
      <c r="CE878">
        <v>0</v>
      </c>
    </row>
    <row r="879" spans="1:83" x14ac:dyDescent="0.3">
      <c r="A879">
        <v>5</v>
      </c>
      <c r="B879">
        <v>0</v>
      </c>
      <c r="C879">
        <v>0</v>
      </c>
      <c r="D879">
        <v>3.9988899999999998</v>
      </c>
      <c r="E879">
        <v>11.7821</v>
      </c>
      <c r="F879">
        <v>0</v>
      </c>
      <c r="G879">
        <v>0</v>
      </c>
      <c r="H879">
        <v>20.332899999999999</v>
      </c>
      <c r="I879">
        <v>8.1117100000000004</v>
      </c>
      <c r="J879">
        <v>0</v>
      </c>
      <c r="K879">
        <v>4.0460700000000003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8.0545299999999997</v>
      </c>
      <c r="S879">
        <v>8.0528200000000005</v>
      </c>
      <c r="T879">
        <v>8.1007099999999994</v>
      </c>
      <c r="U879">
        <v>0</v>
      </c>
      <c r="V879">
        <v>4.0503499999999999</v>
      </c>
      <c r="W879">
        <v>8.1007099999999994</v>
      </c>
      <c r="X879">
        <v>3.86836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4.0931600000000001</v>
      </c>
      <c r="AI879">
        <v>0</v>
      </c>
      <c r="AJ879">
        <v>3.9779599999999999</v>
      </c>
      <c r="AK879">
        <v>4.0332100000000004</v>
      </c>
      <c r="AL879">
        <v>8.14649</v>
      </c>
      <c r="AM879">
        <v>0</v>
      </c>
      <c r="AN879">
        <v>0</v>
      </c>
      <c r="AO879">
        <v>0</v>
      </c>
      <c r="AP879">
        <v>15.819000000000001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3.9991099999999999</v>
      </c>
      <c r="BD879">
        <v>0</v>
      </c>
      <c r="BE879">
        <v>8.0660100000000003</v>
      </c>
      <c r="BF879">
        <v>0</v>
      </c>
      <c r="BG879">
        <v>0</v>
      </c>
      <c r="BH879">
        <v>0</v>
      </c>
      <c r="BI879">
        <v>4.0013899999999998</v>
      </c>
      <c r="BJ879">
        <v>0</v>
      </c>
      <c r="BK879">
        <v>0</v>
      </c>
      <c r="BL879">
        <v>4.0655900000000003</v>
      </c>
      <c r="BM879">
        <v>0</v>
      </c>
      <c r="BN879">
        <v>0</v>
      </c>
      <c r="BO879">
        <v>0</v>
      </c>
      <c r="BP879">
        <v>0</v>
      </c>
      <c r="BQ879">
        <v>4.0237699999999998</v>
      </c>
      <c r="BR879">
        <v>0</v>
      </c>
      <c r="BS879">
        <v>0</v>
      </c>
      <c r="BT879">
        <v>0</v>
      </c>
      <c r="BU879">
        <v>4.0718199999999998</v>
      </c>
      <c r="BV879">
        <v>3.9704700000000002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8.1392799999999994</v>
      </c>
      <c r="CC879">
        <v>3.99519</v>
      </c>
      <c r="CD879">
        <v>3.9547500000000002</v>
      </c>
      <c r="CE879">
        <v>3.9547500000000002</v>
      </c>
    </row>
    <row r="880" spans="1:83" x14ac:dyDescent="0.3">
      <c r="A880">
        <v>6</v>
      </c>
      <c r="B880">
        <v>3.9537800000000001</v>
      </c>
      <c r="C880">
        <v>3.9537800000000001</v>
      </c>
      <c r="D880">
        <v>3.9729999999999999</v>
      </c>
      <c r="E880">
        <v>20</v>
      </c>
      <c r="F880">
        <v>20</v>
      </c>
      <c r="G880">
        <v>0</v>
      </c>
      <c r="H880">
        <v>348.84399999999999</v>
      </c>
      <c r="I880">
        <v>123.63500000000001</v>
      </c>
      <c r="J880">
        <v>20.039300000000001</v>
      </c>
      <c r="K880">
        <v>75.902100000000004</v>
      </c>
      <c r="L880">
        <v>0</v>
      </c>
      <c r="M880">
        <v>0</v>
      </c>
      <c r="N880">
        <v>0</v>
      </c>
      <c r="O880">
        <v>0</v>
      </c>
      <c r="P880">
        <v>3.9921199999999999</v>
      </c>
      <c r="Q880">
        <v>12.0486</v>
      </c>
      <c r="R880">
        <v>12.009499999999999</v>
      </c>
      <c r="S880">
        <v>19.824300000000001</v>
      </c>
      <c r="T880">
        <v>11.9961</v>
      </c>
      <c r="U880">
        <v>4.0162100000000001</v>
      </c>
      <c r="V880">
        <v>0</v>
      </c>
      <c r="W880">
        <v>15.9948</v>
      </c>
      <c r="X880">
        <v>11.9434</v>
      </c>
      <c r="Y880">
        <v>0</v>
      </c>
      <c r="Z880">
        <v>3.9584299999999999</v>
      </c>
      <c r="AA880">
        <v>3.9584299999999999</v>
      </c>
      <c r="AB880">
        <v>0</v>
      </c>
      <c r="AC880">
        <v>3.9811399999999999</v>
      </c>
      <c r="AD880">
        <v>0</v>
      </c>
      <c r="AE880">
        <v>0</v>
      </c>
      <c r="AF880">
        <v>0</v>
      </c>
      <c r="AG880">
        <v>0</v>
      </c>
      <c r="AH880">
        <v>4.0162100000000001</v>
      </c>
      <c r="AI880">
        <v>0</v>
      </c>
      <c r="AJ880">
        <v>12.190099999999999</v>
      </c>
      <c r="AK880">
        <v>12.041499999999999</v>
      </c>
      <c r="AL880">
        <v>0</v>
      </c>
      <c r="AM880">
        <v>0</v>
      </c>
      <c r="AN880">
        <v>0</v>
      </c>
      <c r="AO880">
        <v>3.9782099999999998</v>
      </c>
      <c r="AP880">
        <v>28.366099999999999</v>
      </c>
      <c r="AQ880">
        <v>3.9971000000000001</v>
      </c>
      <c r="AR880">
        <v>3.8407100000000001</v>
      </c>
      <c r="AS880">
        <v>0</v>
      </c>
      <c r="AT880">
        <v>4.05307</v>
      </c>
      <c r="AU880">
        <v>3.85791</v>
      </c>
      <c r="AV880">
        <v>0</v>
      </c>
      <c r="AW880">
        <v>3.90116</v>
      </c>
      <c r="AX880">
        <v>0</v>
      </c>
      <c r="AY880">
        <v>0</v>
      </c>
      <c r="AZ880">
        <v>7.8608200000000004</v>
      </c>
      <c r="BA880">
        <v>0</v>
      </c>
      <c r="BB880">
        <v>3.9304100000000002</v>
      </c>
      <c r="BC880">
        <v>0</v>
      </c>
      <c r="BD880">
        <v>0</v>
      </c>
      <c r="BE880">
        <v>11.7912</v>
      </c>
      <c r="BF880">
        <v>3.9221599999999999</v>
      </c>
      <c r="BG880">
        <v>0</v>
      </c>
      <c r="BH880">
        <v>0</v>
      </c>
      <c r="BI880">
        <v>7.8488800000000003</v>
      </c>
      <c r="BJ880">
        <v>3.9461900000000001</v>
      </c>
      <c r="BK880">
        <v>0</v>
      </c>
      <c r="BL880">
        <v>64.134200000000007</v>
      </c>
      <c r="BM880">
        <v>20.041899999999998</v>
      </c>
      <c r="BN880">
        <v>3.8778100000000002</v>
      </c>
      <c r="BO880">
        <v>0</v>
      </c>
      <c r="BP880">
        <v>0</v>
      </c>
      <c r="BQ880">
        <v>0</v>
      </c>
      <c r="BR880">
        <v>0</v>
      </c>
      <c r="BS880">
        <v>3.9910199999999998</v>
      </c>
      <c r="BT880">
        <v>0</v>
      </c>
      <c r="BU880">
        <v>0</v>
      </c>
      <c r="BV880">
        <v>0</v>
      </c>
      <c r="BW880">
        <v>3.9910100000000002</v>
      </c>
      <c r="BX880">
        <v>0</v>
      </c>
      <c r="BY880">
        <v>3.9837799999999999</v>
      </c>
      <c r="BZ880">
        <v>0</v>
      </c>
      <c r="CA880">
        <v>0</v>
      </c>
      <c r="CB880">
        <v>184.75899999999999</v>
      </c>
      <c r="CC880">
        <v>20.0059</v>
      </c>
      <c r="CD880">
        <v>4.0522999999999998</v>
      </c>
      <c r="CE880">
        <v>4.0522999999999998</v>
      </c>
    </row>
    <row r="881" spans="1:83" x14ac:dyDescent="0.3">
      <c r="A881">
        <v>7</v>
      </c>
      <c r="B881">
        <v>0</v>
      </c>
      <c r="C881">
        <v>0</v>
      </c>
      <c r="D881">
        <v>7.8238700000000003</v>
      </c>
      <c r="E881">
        <v>40.110300000000002</v>
      </c>
      <c r="F881">
        <v>12.027799999999999</v>
      </c>
      <c r="G881">
        <v>515.23199999999997</v>
      </c>
      <c r="H881">
        <v>0</v>
      </c>
      <c r="I881">
        <v>0</v>
      </c>
      <c r="J881">
        <v>132.01499999999999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4.0324200000000001</v>
      </c>
      <c r="R881">
        <v>7.7610799999999998</v>
      </c>
      <c r="S881">
        <v>3.85419</v>
      </c>
      <c r="T881">
        <v>3.94075</v>
      </c>
      <c r="U881">
        <v>0</v>
      </c>
      <c r="V881">
        <v>0</v>
      </c>
      <c r="W881">
        <v>11.8643</v>
      </c>
      <c r="X881">
        <v>15.879899999999999</v>
      </c>
      <c r="Y881">
        <v>7.9748400000000004</v>
      </c>
      <c r="Z881">
        <v>7.9589800000000004</v>
      </c>
      <c r="AA881">
        <v>7.9589800000000004</v>
      </c>
      <c r="AB881">
        <v>3.9246099999999999</v>
      </c>
      <c r="AC881">
        <v>0</v>
      </c>
      <c r="AD881">
        <v>0</v>
      </c>
      <c r="AE881">
        <v>3.9291200000000002</v>
      </c>
      <c r="AF881">
        <v>0</v>
      </c>
      <c r="AG881">
        <v>0</v>
      </c>
      <c r="AH881">
        <v>0</v>
      </c>
      <c r="AI881">
        <v>0</v>
      </c>
      <c r="AJ881">
        <v>3.9356800000000001</v>
      </c>
      <c r="AK881">
        <v>3.9578799999999998</v>
      </c>
      <c r="AL881">
        <v>3.9382999999999999</v>
      </c>
      <c r="AM881">
        <v>0</v>
      </c>
      <c r="AN881">
        <v>3.9547699999999999</v>
      </c>
      <c r="AO881">
        <v>0</v>
      </c>
      <c r="AP881">
        <v>39.362900000000003</v>
      </c>
      <c r="AQ881">
        <v>3.8354300000000001</v>
      </c>
      <c r="AR881">
        <v>0</v>
      </c>
      <c r="AS881">
        <v>0</v>
      </c>
      <c r="AT881">
        <v>3.8862700000000001</v>
      </c>
      <c r="AU881">
        <v>0</v>
      </c>
      <c r="AV881">
        <v>3.9668600000000001</v>
      </c>
      <c r="AW881">
        <v>3.9466999999999999</v>
      </c>
      <c r="AX881">
        <v>3.9362900000000001</v>
      </c>
      <c r="AY881">
        <v>3.9466999999999999</v>
      </c>
      <c r="AZ881">
        <v>3.9466999999999999</v>
      </c>
      <c r="BA881">
        <v>0</v>
      </c>
      <c r="BB881">
        <v>0</v>
      </c>
      <c r="BC881">
        <v>0</v>
      </c>
      <c r="BD881">
        <v>0</v>
      </c>
      <c r="BE881">
        <v>3.9649200000000002</v>
      </c>
      <c r="BF881">
        <v>0</v>
      </c>
      <c r="BG881">
        <v>0</v>
      </c>
      <c r="BH881">
        <v>0</v>
      </c>
      <c r="BI881">
        <v>3.9628399999999999</v>
      </c>
      <c r="BJ881">
        <v>0</v>
      </c>
      <c r="BK881">
        <v>3.9900899999999999</v>
      </c>
      <c r="BL881">
        <v>48.005699999999997</v>
      </c>
      <c r="BM881">
        <v>39.977800000000002</v>
      </c>
      <c r="BN881">
        <v>0</v>
      </c>
      <c r="BO881">
        <v>0</v>
      </c>
      <c r="BP881">
        <v>3.92001</v>
      </c>
      <c r="BQ881">
        <v>0</v>
      </c>
      <c r="BR881">
        <v>3.92001</v>
      </c>
      <c r="BS881">
        <v>3.9729399999999999</v>
      </c>
      <c r="BT881">
        <v>0</v>
      </c>
      <c r="BU881">
        <v>7.8765999999999998</v>
      </c>
      <c r="BV881">
        <v>3.9264899999999998</v>
      </c>
      <c r="BW881">
        <v>7.9458700000000002</v>
      </c>
      <c r="BX881">
        <v>3.9729399999999999</v>
      </c>
      <c r="BY881">
        <v>7.9458700000000002</v>
      </c>
      <c r="BZ881">
        <v>4.0606499999999999</v>
      </c>
      <c r="CA881">
        <v>0</v>
      </c>
      <c r="CB881">
        <v>255.71</v>
      </c>
      <c r="CC881">
        <v>19.6814</v>
      </c>
      <c r="CD881">
        <v>3.9362900000000001</v>
      </c>
      <c r="CE881">
        <v>7.9330400000000001</v>
      </c>
    </row>
    <row r="882" spans="1:83" x14ac:dyDescent="0.3">
      <c r="A882">
        <v>8</v>
      </c>
      <c r="B882">
        <v>3.9335399999999998</v>
      </c>
      <c r="C882">
        <v>0</v>
      </c>
      <c r="D882">
        <v>3.9178099999999998</v>
      </c>
      <c r="E882">
        <v>132.59700000000001</v>
      </c>
      <c r="F882">
        <v>20.081600000000002</v>
      </c>
      <c r="G882">
        <v>168.244</v>
      </c>
      <c r="H882">
        <v>0</v>
      </c>
      <c r="I882">
        <v>0</v>
      </c>
      <c r="J882">
        <v>8.0362100000000005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4.0368300000000001</v>
      </c>
      <c r="R882">
        <v>7.7711600000000001</v>
      </c>
      <c r="S882">
        <v>7.7172000000000001</v>
      </c>
      <c r="T882">
        <v>11.837400000000001</v>
      </c>
      <c r="U882">
        <v>0</v>
      </c>
      <c r="V882">
        <v>0</v>
      </c>
      <c r="W882">
        <v>11.8775</v>
      </c>
      <c r="X882">
        <v>7.95404</v>
      </c>
      <c r="Y882">
        <v>3.9944700000000002</v>
      </c>
      <c r="Z882">
        <v>3.9830199999999998</v>
      </c>
      <c r="AA882">
        <v>3.9830199999999998</v>
      </c>
      <c r="AB882">
        <v>3.9316599999999999</v>
      </c>
      <c r="AC882">
        <v>3.97702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7.8814399999999996</v>
      </c>
      <c r="AK882">
        <v>3.9649299999999998</v>
      </c>
      <c r="AL882">
        <v>11.8361</v>
      </c>
      <c r="AM882">
        <v>0</v>
      </c>
      <c r="AN882">
        <v>3.9591799999999999</v>
      </c>
      <c r="AO882">
        <v>3.9846900000000001</v>
      </c>
      <c r="AP882">
        <v>47.320099999999996</v>
      </c>
      <c r="AQ882">
        <v>3.8471899999999999</v>
      </c>
      <c r="AR882">
        <v>0</v>
      </c>
      <c r="AS882">
        <v>3.8471899999999999</v>
      </c>
      <c r="AT882">
        <v>0</v>
      </c>
      <c r="AU882">
        <v>0</v>
      </c>
      <c r="AV882">
        <v>3.9719000000000002</v>
      </c>
      <c r="AW882">
        <v>3.9525800000000002</v>
      </c>
      <c r="AX882">
        <v>0</v>
      </c>
      <c r="AY882">
        <v>0</v>
      </c>
      <c r="AZ882">
        <v>3.9525800000000002</v>
      </c>
      <c r="BA882">
        <v>0</v>
      </c>
      <c r="BB882">
        <v>0</v>
      </c>
      <c r="BC882">
        <v>0</v>
      </c>
      <c r="BD882">
        <v>0</v>
      </c>
      <c r="BE882">
        <v>11.907999999999999</v>
      </c>
      <c r="BF882">
        <v>0</v>
      </c>
      <c r="BG882">
        <v>0</v>
      </c>
      <c r="BH882">
        <v>0</v>
      </c>
      <c r="BI882">
        <v>3.9447800000000002</v>
      </c>
      <c r="BJ882">
        <v>0</v>
      </c>
      <c r="BK882">
        <v>0</v>
      </c>
      <c r="BL882">
        <v>0</v>
      </c>
      <c r="BM882">
        <v>20.090499999999999</v>
      </c>
      <c r="BN882">
        <v>0</v>
      </c>
      <c r="BO882">
        <v>0</v>
      </c>
      <c r="BP882">
        <v>3.9258899999999999</v>
      </c>
      <c r="BQ882">
        <v>7.8907100000000003</v>
      </c>
      <c r="BR882">
        <v>0</v>
      </c>
      <c r="BS882">
        <v>3.9846900000000001</v>
      </c>
      <c r="BT882">
        <v>0</v>
      </c>
      <c r="BU882">
        <v>0</v>
      </c>
      <c r="BV882">
        <v>0</v>
      </c>
      <c r="BW882">
        <v>7.9693899999999998</v>
      </c>
      <c r="BX882">
        <v>0</v>
      </c>
      <c r="BY882">
        <v>11.9541</v>
      </c>
      <c r="BZ882">
        <v>12.208399999999999</v>
      </c>
      <c r="CA882">
        <v>0</v>
      </c>
      <c r="CB882">
        <v>12.0786</v>
      </c>
      <c r="CC882">
        <v>3.9433400000000001</v>
      </c>
      <c r="CD882">
        <v>3.9433400000000001</v>
      </c>
      <c r="CE882">
        <v>0</v>
      </c>
    </row>
    <row r="883" spans="1:83" x14ac:dyDescent="0.3">
      <c r="A883">
        <v>9</v>
      </c>
      <c r="B883">
        <v>0</v>
      </c>
      <c r="C883">
        <v>3.9114900000000001</v>
      </c>
      <c r="D883">
        <v>0</v>
      </c>
      <c r="E883">
        <v>23.976199999999999</v>
      </c>
      <c r="F883">
        <v>0</v>
      </c>
      <c r="G883">
        <v>23.814299999999999</v>
      </c>
      <c r="H883">
        <v>91.178700000000006</v>
      </c>
      <c r="I883">
        <v>7.88565</v>
      </c>
      <c r="J883">
        <v>0</v>
      </c>
      <c r="K883">
        <v>3.9693299999999998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3.9695999999999998</v>
      </c>
      <c r="T883">
        <v>8.0127199999999998</v>
      </c>
      <c r="U883">
        <v>0</v>
      </c>
      <c r="V883">
        <v>0</v>
      </c>
      <c r="W883">
        <v>8.0006599999999999</v>
      </c>
      <c r="X883">
        <v>3.9549699999999999</v>
      </c>
      <c r="Y883">
        <v>3.9724200000000001</v>
      </c>
      <c r="Z883">
        <v>3.9671500000000002</v>
      </c>
      <c r="AA883">
        <v>3.9655300000000002</v>
      </c>
      <c r="AB883">
        <v>3.9096099999999998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4.0412400000000002</v>
      </c>
      <c r="AK883">
        <v>3.9279899999999999</v>
      </c>
      <c r="AL883">
        <v>0</v>
      </c>
      <c r="AM883">
        <v>0</v>
      </c>
      <c r="AN883">
        <v>0</v>
      </c>
      <c r="AO883">
        <v>0</v>
      </c>
      <c r="AP883">
        <v>24.132200000000001</v>
      </c>
      <c r="AQ883">
        <v>0</v>
      </c>
      <c r="AR883">
        <v>0</v>
      </c>
      <c r="AS883">
        <v>0</v>
      </c>
      <c r="AT883">
        <v>4.0303699999999996</v>
      </c>
      <c r="AU883">
        <v>0</v>
      </c>
      <c r="AV883">
        <v>3.99329</v>
      </c>
      <c r="AW883">
        <v>0</v>
      </c>
      <c r="AX883">
        <v>0</v>
      </c>
      <c r="AY883">
        <v>0</v>
      </c>
      <c r="AZ883">
        <v>3.96983</v>
      </c>
      <c r="BA883">
        <v>0</v>
      </c>
      <c r="BB883">
        <v>3.99552</v>
      </c>
      <c r="BC883">
        <v>0</v>
      </c>
      <c r="BD883">
        <v>0</v>
      </c>
      <c r="BE883">
        <v>0</v>
      </c>
      <c r="BF883">
        <v>3.9944000000000002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19.814900000000002</v>
      </c>
      <c r="BM883">
        <v>31.703900000000001</v>
      </c>
      <c r="BN883">
        <v>4.02203</v>
      </c>
      <c r="BO883">
        <v>0</v>
      </c>
      <c r="BP883">
        <v>0</v>
      </c>
      <c r="BQ883">
        <v>0</v>
      </c>
      <c r="BR883">
        <v>0</v>
      </c>
      <c r="BS883">
        <v>3.9571900000000002</v>
      </c>
      <c r="BT883">
        <v>0</v>
      </c>
      <c r="BU883">
        <v>3.9677899999999999</v>
      </c>
      <c r="BV883">
        <v>3.9114900000000001</v>
      </c>
      <c r="BW883">
        <v>3.9571900000000002</v>
      </c>
      <c r="BX883">
        <v>3.94794</v>
      </c>
      <c r="BY883">
        <v>3.9380500000000001</v>
      </c>
      <c r="BZ883">
        <v>0</v>
      </c>
      <c r="CA883">
        <v>0</v>
      </c>
      <c r="CB883">
        <v>47.653199999999998</v>
      </c>
      <c r="CC883">
        <v>11.8674</v>
      </c>
      <c r="CD883">
        <v>4.02203</v>
      </c>
      <c r="CE883">
        <v>8.0440699999999996</v>
      </c>
    </row>
    <row r="884" spans="1:83" x14ac:dyDescent="0.3">
      <c r="A884">
        <v>10</v>
      </c>
      <c r="B884">
        <v>3.9823499999999998</v>
      </c>
      <c r="C884">
        <v>0</v>
      </c>
      <c r="D884">
        <v>3.99953</v>
      </c>
      <c r="E884">
        <v>19.896100000000001</v>
      </c>
      <c r="F884">
        <v>0</v>
      </c>
      <c r="G884">
        <v>59.258899999999997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3.9957600000000002</v>
      </c>
      <c r="X884">
        <v>3.9450099999999999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4.02156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7.9803199999999999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3.9547699999999999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3.9834700000000001</v>
      </c>
      <c r="BJ884">
        <v>0</v>
      </c>
      <c r="BK884">
        <v>0</v>
      </c>
      <c r="BL884">
        <v>11.820499999999999</v>
      </c>
      <c r="BM884">
        <v>11.820499999999999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3.9347599999999998</v>
      </c>
      <c r="BY884">
        <v>3.9318399999999998</v>
      </c>
      <c r="BZ884">
        <v>3.9899399999999998</v>
      </c>
      <c r="CA884">
        <v>0</v>
      </c>
      <c r="CB884">
        <v>31.564599999999999</v>
      </c>
      <c r="CC884">
        <v>3.9353699999999998</v>
      </c>
      <c r="CD884">
        <v>0</v>
      </c>
      <c r="CE884">
        <v>0</v>
      </c>
    </row>
    <row r="885" spans="1:83" x14ac:dyDescent="0.3">
      <c r="A885">
        <v>11</v>
      </c>
      <c r="B885">
        <v>0</v>
      </c>
      <c r="C885">
        <v>0</v>
      </c>
      <c r="D885">
        <v>3.9143300000000001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3.9216799999999998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</row>
    <row r="886" spans="1:83" x14ac:dyDescent="0.3">
      <c r="A886">
        <v>13</v>
      </c>
      <c r="B886">
        <v>4.0075200000000004</v>
      </c>
      <c r="C886">
        <v>8.0150400000000008</v>
      </c>
      <c r="D886">
        <v>4.0421100000000001</v>
      </c>
      <c r="E886">
        <v>16.010100000000001</v>
      </c>
      <c r="F886">
        <v>20.0076</v>
      </c>
      <c r="G886">
        <v>0</v>
      </c>
      <c r="H886">
        <v>0</v>
      </c>
      <c r="I886">
        <v>24.2301</v>
      </c>
      <c r="J886">
        <v>24.064</v>
      </c>
      <c r="K886">
        <v>20.0017</v>
      </c>
      <c r="L886">
        <v>0</v>
      </c>
      <c r="M886">
        <v>0</v>
      </c>
      <c r="N886">
        <v>0</v>
      </c>
      <c r="O886">
        <v>52.262599999999999</v>
      </c>
      <c r="P886">
        <v>0</v>
      </c>
      <c r="Q886">
        <v>0</v>
      </c>
      <c r="R886">
        <v>7.8373900000000001</v>
      </c>
      <c r="S886">
        <v>7.7740600000000004</v>
      </c>
      <c r="T886">
        <v>20.1203</v>
      </c>
      <c r="U886">
        <v>0</v>
      </c>
      <c r="V886">
        <v>4.0335000000000001</v>
      </c>
      <c r="W886">
        <v>0</v>
      </c>
      <c r="X886">
        <v>20.215199999999999</v>
      </c>
      <c r="Y886">
        <v>3.87744</v>
      </c>
      <c r="Z886">
        <v>3.8763200000000002</v>
      </c>
      <c r="AA886">
        <v>3.8763200000000002</v>
      </c>
      <c r="AB886">
        <v>3.9757199999999999</v>
      </c>
      <c r="AC886">
        <v>8.0860599999999998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8.0303699999999996</v>
      </c>
      <c r="AK886">
        <v>29.051300000000001</v>
      </c>
      <c r="AL886">
        <v>4.1090900000000001</v>
      </c>
      <c r="AM886">
        <v>0</v>
      </c>
      <c r="AN886">
        <v>0</v>
      </c>
      <c r="AO886">
        <v>0</v>
      </c>
      <c r="AP886">
        <v>8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3.9519500000000001</v>
      </c>
      <c r="BC886">
        <v>0</v>
      </c>
      <c r="BD886">
        <v>0</v>
      </c>
      <c r="BE886">
        <v>11.8531</v>
      </c>
      <c r="BF886">
        <v>3.9519500000000001</v>
      </c>
      <c r="BG886">
        <v>0</v>
      </c>
      <c r="BH886">
        <v>0</v>
      </c>
      <c r="BI886">
        <v>3.9519500000000001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8.2181700000000006</v>
      </c>
      <c r="BR886">
        <v>4.0529799999999998</v>
      </c>
      <c r="BS886">
        <v>4.0905300000000002</v>
      </c>
      <c r="BT886">
        <v>0</v>
      </c>
      <c r="BU886">
        <v>8.2181700000000006</v>
      </c>
      <c r="BV886">
        <v>4.0076999999999998</v>
      </c>
      <c r="BW886">
        <v>16.362100000000002</v>
      </c>
      <c r="BX886">
        <v>8.1810700000000001</v>
      </c>
      <c r="BY886">
        <v>28.6753</v>
      </c>
      <c r="BZ886">
        <v>8.2492000000000001</v>
      </c>
      <c r="CA886">
        <v>0</v>
      </c>
      <c r="CB886">
        <v>36</v>
      </c>
      <c r="CC886">
        <v>48</v>
      </c>
      <c r="CD886">
        <v>0</v>
      </c>
      <c r="CE886">
        <v>0</v>
      </c>
    </row>
    <row r="887" spans="1:83" x14ac:dyDescent="0.3">
      <c r="A887">
        <v>14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3.9856500000000001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4.0587999999999997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4.0336499999999997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12.0191</v>
      </c>
      <c r="BJ887">
        <v>0</v>
      </c>
      <c r="BK887">
        <v>0</v>
      </c>
      <c r="BL887">
        <v>0</v>
      </c>
      <c r="BM887">
        <v>4.1360700000000001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4.0135699999999996</v>
      </c>
      <c r="CC887">
        <v>0</v>
      </c>
      <c r="CD887">
        <v>0</v>
      </c>
      <c r="CE887">
        <v>0</v>
      </c>
    </row>
    <row r="888" spans="1:83" x14ac:dyDescent="0.3">
      <c r="A888">
        <v>15</v>
      </c>
      <c r="B888">
        <v>3.9456799999999999</v>
      </c>
      <c r="C888">
        <v>7.8913700000000002</v>
      </c>
      <c r="D888">
        <v>3.9243800000000002</v>
      </c>
      <c r="E888">
        <v>12.1541</v>
      </c>
      <c r="F888">
        <v>4.0491599999999996</v>
      </c>
      <c r="G888">
        <v>0</v>
      </c>
      <c r="H888">
        <v>0</v>
      </c>
      <c r="I888">
        <v>4.1109099999999996</v>
      </c>
      <c r="J888">
        <v>20.7561</v>
      </c>
      <c r="K888">
        <v>20.301400000000001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3.8856799999999998</v>
      </c>
      <c r="S888">
        <v>3.8548300000000002</v>
      </c>
      <c r="T888">
        <v>3.9559199999999999</v>
      </c>
      <c r="U888">
        <v>0</v>
      </c>
      <c r="V888">
        <v>0</v>
      </c>
      <c r="W888">
        <v>0</v>
      </c>
      <c r="X888">
        <v>4.0000299999999998</v>
      </c>
      <c r="Y888">
        <v>0</v>
      </c>
      <c r="Z888">
        <v>7.9878200000000001</v>
      </c>
      <c r="AA888">
        <v>7.9878200000000001</v>
      </c>
      <c r="AB888">
        <v>0</v>
      </c>
      <c r="AC888">
        <v>4.0000299999999998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3.9500099999999998</v>
      </c>
      <c r="AK888">
        <v>3.9849199999999998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3.9661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3.9813800000000001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4.0225499999999998</v>
      </c>
      <c r="BN888">
        <v>0</v>
      </c>
      <c r="BO888">
        <v>3.9456799999999999</v>
      </c>
      <c r="BP888">
        <v>3.9340700000000002</v>
      </c>
      <c r="BQ888">
        <v>3.9604499999999998</v>
      </c>
      <c r="BR888">
        <v>7.86815</v>
      </c>
      <c r="BS888">
        <v>0</v>
      </c>
      <c r="BT888">
        <v>0</v>
      </c>
      <c r="BU888">
        <v>0</v>
      </c>
      <c r="BV888">
        <v>50</v>
      </c>
      <c r="BW888">
        <v>8.0691000000000006</v>
      </c>
      <c r="BX888">
        <v>4.0345500000000003</v>
      </c>
      <c r="BY888">
        <v>28.241800000000001</v>
      </c>
      <c r="BZ888">
        <v>12.392899999999999</v>
      </c>
      <c r="CA888">
        <v>0</v>
      </c>
      <c r="CB888">
        <v>56.346299999999999</v>
      </c>
      <c r="CC888">
        <v>23.747599999999998</v>
      </c>
      <c r="CD888">
        <v>0</v>
      </c>
      <c r="CE888">
        <v>0</v>
      </c>
    </row>
    <row r="889" spans="1:83" x14ac:dyDescent="0.3">
      <c r="A889">
        <v>7381011</v>
      </c>
      <c r="B889">
        <v>12.326700000000001</v>
      </c>
      <c r="C889">
        <v>0</v>
      </c>
      <c r="D889">
        <v>4.2118599999999997</v>
      </c>
      <c r="E889">
        <v>0</v>
      </c>
      <c r="F889">
        <v>8.0183800000000005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4.0934100000000004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4.12805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</row>
    <row r="890" spans="1:83" x14ac:dyDescent="0.3">
      <c r="A890">
        <v>7381012</v>
      </c>
      <c r="B890">
        <v>0</v>
      </c>
      <c r="C890">
        <v>4.1088899999999997</v>
      </c>
      <c r="D890">
        <v>0</v>
      </c>
      <c r="E890">
        <v>3.9847800000000002</v>
      </c>
      <c r="F890">
        <v>4.0091900000000003</v>
      </c>
      <c r="G890">
        <v>3.9779300000000002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16.1191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3.7508599999999999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3.89744</v>
      </c>
      <c r="BC890">
        <v>0</v>
      </c>
      <c r="BD890">
        <v>8.0595700000000008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3.8704200000000002</v>
      </c>
      <c r="CC890">
        <v>0</v>
      </c>
      <c r="CD890">
        <v>0</v>
      </c>
      <c r="CE890">
        <v>0</v>
      </c>
    </row>
    <row r="891" spans="1:83" x14ac:dyDescent="0.3">
      <c r="A891">
        <v>7381013</v>
      </c>
      <c r="B891">
        <v>0</v>
      </c>
      <c r="C891">
        <v>7.9035099999999998</v>
      </c>
      <c r="D891">
        <v>12.310499999999999</v>
      </c>
      <c r="E891">
        <v>8.08</v>
      </c>
      <c r="F891">
        <v>4.0382499999999997</v>
      </c>
      <c r="G891">
        <v>8.0053999999999998</v>
      </c>
      <c r="H891">
        <v>4.0805199999999999</v>
      </c>
      <c r="I891">
        <v>4.0751499999999998</v>
      </c>
      <c r="J891">
        <v>3.9358200000000001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3.7236199999999999</v>
      </c>
      <c r="T891">
        <v>4</v>
      </c>
      <c r="U891">
        <v>0</v>
      </c>
      <c r="V891">
        <v>0</v>
      </c>
      <c r="W891">
        <v>0</v>
      </c>
      <c r="X891">
        <v>4.0125200000000003</v>
      </c>
      <c r="Y891">
        <v>4.0125200000000003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4</v>
      </c>
      <c r="AK891">
        <v>7.4375</v>
      </c>
      <c r="AL891">
        <v>4.1203399999999997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4.0463100000000001</v>
      </c>
      <c r="AT891">
        <v>4.1144299999999996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4.0889699999999998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4.0173899999999998</v>
      </c>
      <c r="BJ891">
        <v>0</v>
      </c>
      <c r="BK891">
        <v>0</v>
      </c>
      <c r="BL891">
        <v>0</v>
      </c>
      <c r="BM891">
        <v>3.9682599999999999</v>
      </c>
      <c r="BN891">
        <v>0</v>
      </c>
      <c r="BO891">
        <v>0</v>
      </c>
      <c r="BP891">
        <v>0</v>
      </c>
      <c r="BQ891">
        <v>4.1203399999999997</v>
      </c>
      <c r="BR891">
        <v>0</v>
      </c>
      <c r="BS891">
        <v>4.1055000000000001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3.96224</v>
      </c>
      <c r="CC891">
        <v>0</v>
      </c>
      <c r="CD891">
        <v>0</v>
      </c>
      <c r="CE891">
        <v>0</v>
      </c>
    </row>
    <row r="892" spans="1:83" x14ac:dyDescent="0.3">
      <c r="A892">
        <v>7381014</v>
      </c>
      <c r="B892">
        <v>0</v>
      </c>
      <c r="C892">
        <v>0</v>
      </c>
      <c r="D892">
        <v>8.3460300000000007</v>
      </c>
      <c r="E892">
        <v>0</v>
      </c>
      <c r="F892">
        <v>0</v>
      </c>
      <c r="G892">
        <v>11.9338</v>
      </c>
      <c r="H892">
        <v>0</v>
      </c>
      <c r="I892">
        <v>4.1062200000000004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25.485499999999998</v>
      </c>
      <c r="Y892">
        <v>7.2815700000000003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4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3.7508599999999999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4.0297900000000002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4.1041999999999996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</row>
    <row r="893" spans="1:83" x14ac:dyDescent="0.3">
      <c r="A893">
        <v>7381015</v>
      </c>
      <c r="B893">
        <v>4.0089199999999998</v>
      </c>
      <c r="C893">
        <v>4.0089199999999998</v>
      </c>
      <c r="D893">
        <v>8.1223100000000006</v>
      </c>
      <c r="E893">
        <v>8.1669400000000003</v>
      </c>
      <c r="F893">
        <v>0</v>
      </c>
      <c r="G893">
        <v>3.9585900000000001</v>
      </c>
      <c r="H893">
        <v>4.0398800000000001</v>
      </c>
      <c r="I893">
        <v>4.0351100000000004</v>
      </c>
      <c r="J893">
        <v>7.7781700000000003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8.88889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3.9923600000000001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3.9124099999999999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4.0284800000000001</v>
      </c>
      <c r="BR893">
        <v>4.0611499999999996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3.8353799999999998</v>
      </c>
      <c r="CE893">
        <v>3.8353799999999998</v>
      </c>
    </row>
    <row r="894" spans="1:83" x14ac:dyDescent="0.3">
      <c r="A894">
        <v>7381016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3.80403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</row>
    <row r="895" spans="1:83" x14ac:dyDescent="0.3">
      <c r="A895">
        <v>7381017</v>
      </c>
      <c r="B895">
        <v>7.9035099999999998</v>
      </c>
      <c r="C895">
        <v>3.9517500000000001</v>
      </c>
      <c r="D895">
        <v>8.2070100000000004</v>
      </c>
      <c r="E895">
        <v>8.0740599999999993</v>
      </c>
      <c r="F895">
        <v>8.0696700000000003</v>
      </c>
      <c r="G895">
        <v>11.9841</v>
      </c>
      <c r="H895">
        <v>16.309000000000001</v>
      </c>
      <c r="I895">
        <v>8.1449599999999993</v>
      </c>
      <c r="J895">
        <v>7.8504100000000001</v>
      </c>
      <c r="K895">
        <v>0</v>
      </c>
      <c r="L895">
        <v>3.9144199999999998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4</v>
      </c>
      <c r="X895">
        <v>3.9928300000000001</v>
      </c>
      <c r="Y895">
        <v>3.9928300000000001</v>
      </c>
      <c r="Z895">
        <v>4.10487</v>
      </c>
      <c r="AA895">
        <v>16.419499999999999</v>
      </c>
      <c r="AB895">
        <v>3.9982099999999998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3.7273399999999999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8.21767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8.0575500000000009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4.0867199999999997</v>
      </c>
      <c r="BR895">
        <v>0</v>
      </c>
      <c r="BS895">
        <v>0</v>
      </c>
      <c r="BT895">
        <v>0</v>
      </c>
      <c r="BU895">
        <v>8.1734399999999994</v>
      </c>
      <c r="BV895">
        <v>0</v>
      </c>
      <c r="BW895">
        <v>4.0935800000000002</v>
      </c>
      <c r="BX895">
        <v>0</v>
      </c>
      <c r="BY895">
        <v>8.1954899999999995</v>
      </c>
      <c r="BZ895">
        <v>8.2622900000000001</v>
      </c>
      <c r="CA895">
        <v>0</v>
      </c>
      <c r="CB895">
        <v>3.9230299999999998</v>
      </c>
      <c r="CC895">
        <v>0</v>
      </c>
      <c r="CD895">
        <v>3.8895599999999999</v>
      </c>
      <c r="CE895">
        <v>0</v>
      </c>
    </row>
    <row r="896" spans="1:83" x14ac:dyDescent="0.3">
      <c r="A896">
        <v>7381018</v>
      </c>
      <c r="B896">
        <v>3.9517500000000001</v>
      </c>
      <c r="C896">
        <v>3.9517500000000001</v>
      </c>
      <c r="D896">
        <v>12.310499999999999</v>
      </c>
      <c r="E896">
        <v>12.1111</v>
      </c>
      <c r="F896">
        <v>8.0696700000000003</v>
      </c>
      <c r="G896">
        <v>7.9350399999999999</v>
      </c>
      <c r="H896">
        <v>8.1792800000000003</v>
      </c>
      <c r="I896">
        <v>12.2547</v>
      </c>
      <c r="J896">
        <v>7.9511500000000002</v>
      </c>
      <c r="K896">
        <v>3.9749599999999998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4.0309400000000002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3.9928300000000001</v>
      </c>
      <c r="Y896">
        <v>3.9928300000000001</v>
      </c>
      <c r="Z896">
        <v>16.419499999999999</v>
      </c>
      <c r="AA896">
        <v>8.20974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4</v>
      </c>
      <c r="AK896">
        <v>7.8657500000000002</v>
      </c>
      <c r="AL896">
        <v>4.1410900000000002</v>
      </c>
      <c r="AM896">
        <v>0</v>
      </c>
      <c r="AN896">
        <v>0</v>
      </c>
      <c r="AO896">
        <v>0</v>
      </c>
      <c r="AP896">
        <v>8.2614999999999998</v>
      </c>
      <c r="AQ896">
        <v>0</v>
      </c>
      <c r="AR896">
        <v>0</v>
      </c>
      <c r="AS896">
        <v>0</v>
      </c>
      <c r="AT896">
        <v>4.1296200000000001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3.9819800000000001</v>
      </c>
      <c r="BA896">
        <v>0</v>
      </c>
      <c r="BB896">
        <v>3.9627300000000001</v>
      </c>
      <c r="BC896">
        <v>0</v>
      </c>
      <c r="BD896">
        <v>15.818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4.0134400000000001</v>
      </c>
      <c r="BN896">
        <v>0</v>
      </c>
      <c r="BO896">
        <v>0</v>
      </c>
      <c r="BP896">
        <v>4.10351</v>
      </c>
      <c r="BQ896">
        <v>0</v>
      </c>
      <c r="BR896">
        <v>0</v>
      </c>
      <c r="BS896">
        <v>0</v>
      </c>
      <c r="BT896">
        <v>0</v>
      </c>
      <c r="BU896">
        <v>16.346900000000002</v>
      </c>
      <c r="BV896">
        <v>0</v>
      </c>
      <c r="BW896">
        <v>12.3933</v>
      </c>
      <c r="BX896">
        <v>0</v>
      </c>
      <c r="BY896">
        <v>20.6206</v>
      </c>
      <c r="BZ896">
        <v>12.3934</v>
      </c>
      <c r="CA896">
        <v>0</v>
      </c>
      <c r="CB896">
        <v>11.9407</v>
      </c>
      <c r="CC896">
        <v>0</v>
      </c>
      <c r="CD896">
        <v>3.9803199999999999</v>
      </c>
      <c r="CE896">
        <v>3.9846200000000001</v>
      </c>
    </row>
    <row r="897" spans="1:83" x14ac:dyDescent="0.3">
      <c r="A897">
        <v>7381021</v>
      </c>
      <c r="B897">
        <v>0</v>
      </c>
      <c r="C897">
        <v>4.0113200000000004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4.1005799999999999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4.0253199999999998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</row>
    <row r="898" spans="1:83" x14ac:dyDescent="0.3">
      <c r="A898">
        <v>7381022</v>
      </c>
      <c r="B898">
        <v>0</v>
      </c>
      <c r="C898">
        <v>4.0113200000000004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3.9904799999999998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8.2134400000000003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3.9496699999999998</v>
      </c>
      <c r="CC898">
        <v>0</v>
      </c>
      <c r="CD898">
        <v>0</v>
      </c>
      <c r="CE898">
        <v>0</v>
      </c>
    </row>
    <row r="899" spans="1:83" x14ac:dyDescent="0.3">
      <c r="A899">
        <v>7381023</v>
      </c>
      <c r="B899">
        <v>7.89595</v>
      </c>
      <c r="C899">
        <v>11.8439</v>
      </c>
      <c r="D899">
        <v>19.986499999999999</v>
      </c>
      <c r="E899">
        <v>8.0288400000000006</v>
      </c>
      <c r="F899">
        <v>16.045999999999999</v>
      </c>
      <c r="G899">
        <v>15.890700000000001</v>
      </c>
      <c r="H899">
        <v>16.0398</v>
      </c>
      <c r="I899">
        <v>16.0183</v>
      </c>
      <c r="J899">
        <v>15.5571</v>
      </c>
      <c r="K899">
        <v>7.8052299999999999</v>
      </c>
      <c r="L899">
        <v>3.85093</v>
      </c>
      <c r="M899">
        <v>0</v>
      </c>
      <c r="N899">
        <v>0</v>
      </c>
      <c r="O899">
        <v>3.9893800000000001</v>
      </c>
      <c r="P899">
        <v>0</v>
      </c>
      <c r="Q899">
        <v>0</v>
      </c>
      <c r="R899">
        <v>4.0540599999999998</v>
      </c>
      <c r="S899">
        <v>0</v>
      </c>
      <c r="T899">
        <v>12.6</v>
      </c>
      <c r="U899">
        <v>0</v>
      </c>
      <c r="V899">
        <v>16.8</v>
      </c>
      <c r="W899">
        <v>4.2</v>
      </c>
      <c r="X899">
        <v>3.8807900000000002</v>
      </c>
      <c r="Y899">
        <v>0</v>
      </c>
      <c r="Z899">
        <v>0</v>
      </c>
      <c r="AA899">
        <v>4</v>
      </c>
      <c r="AB899">
        <v>3.9626600000000001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3.9441899999999999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3.92455</v>
      </c>
      <c r="BC899">
        <v>0</v>
      </c>
      <c r="BD899">
        <v>3.99072</v>
      </c>
      <c r="BE899">
        <v>3.92455</v>
      </c>
      <c r="BF899">
        <v>0</v>
      </c>
      <c r="BG899">
        <v>0</v>
      </c>
      <c r="BH899">
        <v>0</v>
      </c>
      <c r="BI899">
        <v>3.9626600000000001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3.9774400000000001</v>
      </c>
      <c r="BT899">
        <v>0</v>
      </c>
      <c r="BU899">
        <v>3.9922800000000001</v>
      </c>
      <c r="BV899">
        <v>0</v>
      </c>
      <c r="BW899">
        <v>7.9548800000000002</v>
      </c>
      <c r="BX899">
        <v>3.9774400000000001</v>
      </c>
      <c r="BY899">
        <v>11.860900000000001</v>
      </c>
      <c r="BZ899">
        <v>0</v>
      </c>
      <c r="CA899">
        <v>3.9774400000000001</v>
      </c>
      <c r="CB899">
        <v>11.66</v>
      </c>
      <c r="CC899">
        <v>0</v>
      </c>
      <c r="CD899">
        <v>0</v>
      </c>
      <c r="CE899">
        <v>3.81779</v>
      </c>
    </row>
    <row r="900" spans="1:83" x14ac:dyDescent="0.3">
      <c r="A900">
        <v>7381024</v>
      </c>
      <c r="B900">
        <v>0</v>
      </c>
      <c r="C900">
        <v>4.0113200000000004</v>
      </c>
      <c r="D900">
        <v>12.192399999999999</v>
      </c>
      <c r="E900">
        <v>8.1624599999999994</v>
      </c>
      <c r="F900">
        <v>8.1536799999999996</v>
      </c>
      <c r="G900">
        <v>12.2302</v>
      </c>
      <c r="H900">
        <v>8.0764999999999993</v>
      </c>
      <c r="I900">
        <v>4.03348</v>
      </c>
      <c r="J900">
        <v>11.855499999999999</v>
      </c>
      <c r="K900">
        <v>7.90869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4.1081799999999999</v>
      </c>
      <c r="R900">
        <v>4.1067200000000001</v>
      </c>
      <c r="S900">
        <v>0</v>
      </c>
      <c r="T900">
        <v>4.2323500000000003</v>
      </c>
      <c r="U900">
        <v>0</v>
      </c>
      <c r="V900">
        <v>4.2323500000000003</v>
      </c>
      <c r="W900">
        <v>4.2323500000000003</v>
      </c>
      <c r="X900">
        <v>0</v>
      </c>
      <c r="Y900">
        <v>0</v>
      </c>
      <c r="Z900">
        <v>0</v>
      </c>
      <c r="AA900">
        <v>0</v>
      </c>
      <c r="AB900">
        <v>8.15733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4.0291199999999998</v>
      </c>
      <c r="AL900">
        <v>0</v>
      </c>
      <c r="AM900">
        <v>0</v>
      </c>
      <c r="AN900">
        <v>0</v>
      </c>
      <c r="AO900">
        <v>0</v>
      </c>
      <c r="AP900">
        <v>3.9295200000000001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4.0848000000000004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3.9858899999999999</v>
      </c>
      <c r="BN900">
        <v>0</v>
      </c>
      <c r="BO900">
        <v>0</v>
      </c>
      <c r="BP900">
        <v>4.0641499999999997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8.0506399999999996</v>
      </c>
      <c r="BX900">
        <v>4.0253199999999998</v>
      </c>
      <c r="BY900">
        <v>4.0158399999999999</v>
      </c>
      <c r="BZ900">
        <v>0</v>
      </c>
      <c r="CA900">
        <v>0</v>
      </c>
      <c r="CB900">
        <v>7.8993500000000001</v>
      </c>
      <c r="CC900">
        <v>0</v>
      </c>
      <c r="CD900">
        <v>0</v>
      </c>
      <c r="CE900">
        <v>0</v>
      </c>
    </row>
    <row r="901" spans="1:83" x14ac:dyDescent="0.3">
      <c r="A901">
        <v>7381031</v>
      </c>
      <c r="B901">
        <v>0</v>
      </c>
      <c r="C901">
        <v>3.97193</v>
      </c>
      <c r="D901">
        <v>0</v>
      </c>
      <c r="E901">
        <v>4.0085600000000001</v>
      </c>
      <c r="F901">
        <v>4.0068000000000001</v>
      </c>
      <c r="G901">
        <v>0</v>
      </c>
      <c r="H901">
        <v>0</v>
      </c>
      <c r="I901">
        <v>0</v>
      </c>
      <c r="J901">
        <v>3.9792399999999999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4.0176600000000002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3.87351</v>
      </c>
      <c r="CD901">
        <v>0</v>
      </c>
      <c r="CE901">
        <v>0</v>
      </c>
    </row>
    <row r="902" spans="1:83" x14ac:dyDescent="0.3">
      <c r="A902">
        <v>7381032</v>
      </c>
      <c r="B902">
        <v>0</v>
      </c>
      <c r="C902">
        <v>4</v>
      </c>
      <c r="D902">
        <v>4.0279600000000002</v>
      </c>
      <c r="E902">
        <v>0</v>
      </c>
      <c r="F902">
        <v>0</v>
      </c>
      <c r="G902">
        <v>0</v>
      </c>
      <c r="H902">
        <v>0</v>
      </c>
      <c r="I902">
        <v>4.1033499999999998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4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75.172200000000004</v>
      </c>
      <c r="CE902">
        <v>0</v>
      </c>
    </row>
    <row r="903" spans="1:83" x14ac:dyDescent="0.3">
      <c r="A903">
        <v>7381033</v>
      </c>
      <c r="B903">
        <v>0</v>
      </c>
      <c r="C903">
        <v>0</v>
      </c>
      <c r="D903">
        <v>0</v>
      </c>
      <c r="E903">
        <v>4.0052500000000002</v>
      </c>
      <c r="F903">
        <v>0</v>
      </c>
      <c r="G903">
        <v>0</v>
      </c>
      <c r="H903">
        <v>0</v>
      </c>
      <c r="I903">
        <v>0</v>
      </c>
      <c r="J903">
        <v>3.9693200000000002</v>
      </c>
      <c r="K903">
        <v>3.9692599999999998</v>
      </c>
      <c r="L903">
        <v>0</v>
      </c>
      <c r="M903">
        <v>3.9251200000000002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16.435600000000001</v>
      </c>
      <c r="Y903">
        <v>3.9605700000000001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3.9251200000000002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3.89744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4.0780000000000003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</row>
    <row r="904" spans="1:83" x14ac:dyDescent="0.3">
      <c r="A904">
        <v>7381034</v>
      </c>
      <c r="B904">
        <v>3.9654699999999998</v>
      </c>
      <c r="C904">
        <v>3.9654699999999998</v>
      </c>
      <c r="D904">
        <v>3.9985599999999999</v>
      </c>
      <c r="E904">
        <v>4.0052500000000002</v>
      </c>
      <c r="F904">
        <v>8.0046499999999998</v>
      </c>
      <c r="G904">
        <v>0</v>
      </c>
      <c r="H904">
        <v>3.94815</v>
      </c>
      <c r="I904">
        <v>3.93384</v>
      </c>
      <c r="J904">
        <v>3.9758499999999999</v>
      </c>
      <c r="K904">
        <v>3.97498</v>
      </c>
      <c r="L904">
        <v>3.7037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16.066099999999999</v>
      </c>
      <c r="T904">
        <v>8.1339400000000008</v>
      </c>
      <c r="U904">
        <v>12.8209</v>
      </c>
      <c r="V904">
        <v>0</v>
      </c>
      <c r="W904">
        <v>4.0669700000000004</v>
      </c>
      <c r="X904">
        <v>4.1088899999999997</v>
      </c>
      <c r="Y904">
        <v>0</v>
      </c>
      <c r="Z904">
        <v>4.0004499999999998</v>
      </c>
      <c r="AA904">
        <v>0</v>
      </c>
      <c r="AB904">
        <v>0</v>
      </c>
      <c r="AC904">
        <v>4.1088899999999997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12.172800000000001</v>
      </c>
      <c r="AL904">
        <v>4.0872700000000002</v>
      </c>
      <c r="AM904">
        <v>0</v>
      </c>
      <c r="AN904">
        <v>0</v>
      </c>
      <c r="AO904">
        <v>0</v>
      </c>
      <c r="AP904">
        <v>7.8502299999999998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4</v>
      </c>
      <c r="BC904">
        <v>3.89744</v>
      </c>
      <c r="BD904">
        <v>0</v>
      </c>
      <c r="BE904">
        <v>0</v>
      </c>
      <c r="BF904">
        <v>3.89744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3.9818699999999998</v>
      </c>
      <c r="BM904">
        <v>3.9656899999999999</v>
      </c>
      <c r="BN904">
        <v>0</v>
      </c>
      <c r="BO904">
        <v>0</v>
      </c>
      <c r="BP904">
        <v>3.9985599999999999</v>
      </c>
      <c r="BQ904">
        <v>0</v>
      </c>
      <c r="BR904">
        <v>0</v>
      </c>
      <c r="BS904">
        <v>4.0780099999999999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4.0787500000000003</v>
      </c>
      <c r="BZ904">
        <v>0</v>
      </c>
      <c r="CA904">
        <v>0</v>
      </c>
      <c r="CB904">
        <v>7.9572799999999999</v>
      </c>
      <c r="CC904">
        <v>0</v>
      </c>
      <c r="CD904">
        <v>3.9251200000000002</v>
      </c>
      <c r="CE904">
        <v>0</v>
      </c>
    </row>
    <row r="905" spans="1:83" x14ac:dyDescent="0.3">
      <c r="A905">
        <v>7381041</v>
      </c>
      <c r="B905">
        <v>0</v>
      </c>
      <c r="C905">
        <v>3.9659</v>
      </c>
      <c r="D905">
        <v>4.0073800000000004</v>
      </c>
      <c r="E905">
        <v>3.9907699999999999</v>
      </c>
      <c r="F905">
        <v>3.9922</v>
      </c>
      <c r="G905">
        <v>3.96719</v>
      </c>
      <c r="H905">
        <v>0</v>
      </c>
      <c r="I905">
        <v>3.9856500000000001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11.930999999999999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7.9540300000000004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4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3.9659</v>
      </c>
      <c r="BU905">
        <v>0</v>
      </c>
      <c r="BV905">
        <v>0</v>
      </c>
      <c r="BW905">
        <v>3.9410099999999999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</row>
    <row r="906" spans="1:83" x14ac:dyDescent="0.3">
      <c r="A906">
        <v>7381042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3.8704200000000002</v>
      </c>
      <c r="CC906">
        <v>0</v>
      </c>
      <c r="CD906">
        <v>0</v>
      </c>
      <c r="CE906">
        <v>0</v>
      </c>
    </row>
    <row r="907" spans="1:83" x14ac:dyDescent="0.3">
      <c r="A907">
        <v>7381043</v>
      </c>
      <c r="B907">
        <v>0</v>
      </c>
      <c r="C907">
        <v>0</v>
      </c>
      <c r="D907">
        <v>3.9297900000000001</v>
      </c>
      <c r="E907">
        <v>4.0113799999999999</v>
      </c>
      <c r="F907">
        <v>4.0091900000000003</v>
      </c>
      <c r="G907">
        <v>3.9779300000000002</v>
      </c>
      <c r="H907">
        <v>0</v>
      </c>
      <c r="I907">
        <v>4.1062200000000004</v>
      </c>
      <c r="J907">
        <v>0</v>
      </c>
      <c r="K907">
        <v>3.8928099999999999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3.7593999999999999</v>
      </c>
      <c r="T907">
        <v>0</v>
      </c>
      <c r="U907">
        <v>0</v>
      </c>
      <c r="V907">
        <v>0</v>
      </c>
      <c r="W907">
        <v>0</v>
      </c>
      <c r="X907">
        <v>32.238300000000002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3.9636100000000001</v>
      </c>
      <c r="BC907">
        <v>11.8908</v>
      </c>
      <c r="BD907">
        <v>0</v>
      </c>
      <c r="BE907">
        <v>0</v>
      </c>
      <c r="BF907">
        <v>3.9636100000000001</v>
      </c>
      <c r="BG907">
        <v>0</v>
      </c>
      <c r="BH907">
        <v>0</v>
      </c>
      <c r="BI907">
        <v>3.9681600000000001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4.0501100000000001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3.8704200000000002</v>
      </c>
      <c r="CC907">
        <v>0</v>
      </c>
      <c r="CD907">
        <v>0</v>
      </c>
      <c r="CE907">
        <v>0</v>
      </c>
    </row>
    <row r="908" spans="1:83" x14ac:dyDescent="0.3">
      <c r="A908">
        <v>7381044</v>
      </c>
      <c r="B908">
        <v>0</v>
      </c>
      <c r="C908">
        <v>0</v>
      </c>
      <c r="D908">
        <v>3.9985599999999999</v>
      </c>
      <c r="E908">
        <v>0</v>
      </c>
      <c r="F908">
        <v>4.0023200000000001</v>
      </c>
      <c r="G908">
        <v>0</v>
      </c>
      <c r="H908">
        <v>0</v>
      </c>
      <c r="I908">
        <v>4.1271399999999998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4.0669700000000004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4.1424500000000002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3.9065400000000001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</row>
    <row r="909" spans="1:83" x14ac:dyDescent="0.3">
      <c r="A909">
        <v>7381051</v>
      </c>
      <c r="B909">
        <v>0</v>
      </c>
      <c r="C909">
        <v>0</v>
      </c>
      <c r="D909">
        <v>8.2070100000000004</v>
      </c>
      <c r="E909">
        <v>4.0480700000000001</v>
      </c>
      <c r="F909">
        <v>0</v>
      </c>
      <c r="G909">
        <v>4.0364399999999998</v>
      </c>
      <c r="H909">
        <v>8.2094500000000004</v>
      </c>
      <c r="I909">
        <v>8.1971799999999995</v>
      </c>
      <c r="J909">
        <v>7.9060800000000002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4</v>
      </c>
      <c r="S909">
        <v>0</v>
      </c>
      <c r="T909">
        <v>4.0701400000000003</v>
      </c>
      <c r="U909">
        <v>0</v>
      </c>
      <c r="V909">
        <v>4.0701400000000003</v>
      </c>
      <c r="W909">
        <v>4</v>
      </c>
      <c r="X909">
        <v>4.0314899999999998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14.875</v>
      </c>
      <c r="AL909">
        <v>0</v>
      </c>
      <c r="AM909">
        <v>18.593800000000002</v>
      </c>
      <c r="AN909">
        <v>0</v>
      </c>
      <c r="AO909">
        <v>0</v>
      </c>
      <c r="AP909">
        <v>8.3454300000000003</v>
      </c>
      <c r="AQ909">
        <v>4.0820800000000004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7.9033199999999999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8.3367500000000003</v>
      </c>
      <c r="BR909">
        <v>0</v>
      </c>
      <c r="BS909">
        <v>0</v>
      </c>
      <c r="BT909">
        <v>0</v>
      </c>
      <c r="BU909">
        <v>0</v>
      </c>
      <c r="BV909">
        <v>3.9517500000000001</v>
      </c>
      <c r="BW909">
        <v>4.1498200000000001</v>
      </c>
      <c r="BX909">
        <v>0</v>
      </c>
      <c r="BY909">
        <v>25.053100000000001</v>
      </c>
      <c r="BZ909">
        <v>8.3440700000000003</v>
      </c>
      <c r="CA909">
        <v>4.1498200000000001</v>
      </c>
      <c r="CB909">
        <v>0</v>
      </c>
      <c r="CC909">
        <v>0</v>
      </c>
      <c r="CD909">
        <v>3.9689700000000001</v>
      </c>
      <c r="CE909">
        <v>0</v>
      </c>
    </row>
    <row r="910" spans="1:83" x14ac:dyDescent="0.3">
      <c r="A910">
        <v>7381052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3.9775299999999998</v>
      </c>
      <c r="V910">
        <v>0</v>
      </c>
      <c r="W910">
        <v>0</v>
      </c>
      <c r="X910">
        <v>0</v>
      </c>
      <c r="Y910">
        <v>0</v>
      </c>
      <c r="Z910">
        <v>3.9779599999999999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</row>
    <row r="911" spans="1:83" x14ac:dyDescent="0.3">
      <c r="A911">
        <v>7381053</v>
      </c>
      <c r="B911">
        <v>0</v>
      </c>
      <c r="C911">
        <v>0</v>
      </c>
      <c r="D911">
        <v>3.82857</v>
      </c>
      <c r="E911">
        <v>0</v>
      </c>
      <c r="F911">
        <v>0</v>
      </c>
      <c r="G911">
        <v>3.9668600000000001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3.9690699999999999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</row>
    <row r="912" spans="1:83" x14ac:dyDescent="0.3">
      <c r="A912">
        <v>7381054</v>
      </c>
      <c r="B912">
        <v>0</v>
      </c>
      <c r="C912">
        <v>3.9146399999999999</v>
      </c>
      <c r="D912">
        <v>15.811400000000001</v>
      </c>
      <c r="E912">
        <v>11.980700000000001</v>
      </c>
      <c r="F912">
        <v>7.9911899999999996</v>
      </c>
      <c r="G912">
        <v>7.9496200000000004</v>
      </c>
      <c r="H912">
        <v>12.1173</v>
      </c>
      <c r="I912">
        <v>12.0916</v>
      </c>
      <c r="J912">
        <v>7.8410099999999998</v>
      </c>
      <c r="K912">
        <v>3.9266800000000002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21.8705</v>
      </c>
      <c r="R912">
        <v>3.8333300000000001</v>
      </c>
      <c r="S912">
        <v>3.8005800000000001</v>
      </c>
      <c r="T912">
        <v>3.9508200000000002</v>
      </c>
      <c r="U912">
        <v>0</v>
      </c>
      <c r="V912">
        <v>0</v>
      </c>
      <c r="W912">
        <v>7.7550600000000003</v>
      </c>
      <c r="X912">
        <v>3.95852</v>
      </c>
      <c r="Y912">
        <v>3.95852</v>
      </c>
      <c r="Z912">
        <v>3.9779599999999999</v>
      </c>
      <c r="AA912">
        <v>3.9779599999999999</v>
      </c>
      <c r="AB912">
        <v>3.9683700000000002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7.3333300000000001</v>
      </c>
      <c r="AK912">
        <v>0</v>
      </c>
      <c r="AL912">
        <v>0</v>
      </c>
      <c r="AM912">
        <v>0</v>
      </c>
      <c r="AN912">
        <v>3.8775300000000001</v>
      </c>
      <c r="AO912">
        <v>0</v>
      </c>
      <c r="AP912">
        <v>4.0766600000000004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3.9685700000000002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4.0179400000000003</v>
      </c>
      <c r="BC912">
        <v>0</v>
      </c>
      <c r="BD912">
        <v>0</v>
      </c>
      <c r="BE912">
        <v>3.8800699999999999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3.9500099999999998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16.587800000000001</v>
      </c>
      <c r="BV912">
        <v>0</v>
      </c>
      <c r="BW912">
        <v>4.07273</v>
      </c>
      <c r="BX912">
        <v>0</v>
      </c>
      <c r="BY912">
        <v>0</v>
      </c>
      <c r="BZ912">
        <v>0</v>
      </c>
      <c r="CA912">
        <v>0</v>
      </c>
      <c r="CB912">
        <v>7.87805</v>
      </c>
      <c r="CC912">
        <v>3.9168099999999999</v>
      </c>
      <c r="CD912">
        <v>3.8977900000000001</v>
      </c>
      <c r="CE912">
        <v>3.8977499999999998</v>
      </c>
    </row>
    <row r="913" spans="1:83" x14ac:dyDescent="0.3">
      <c r="A913">
        <v>7381055</v>
      </c>
      <c r="B913">
        <v>0</v>
      </c>
      <c r="C913">
        <v>3.9517500000000001</v>
      </c>
      <c r="D913">
        <v>4.10351</v>
      </c>
      <c r="E913">
        <v>4.04</v>
      </c>
      <c r="F913">
        <v>0</v>
      </c>
      <c r="G913">
        <v>0</v>
      </c>
      <c r="H913">
        <v>4.1258600000000003</v>
      </c>
      <c r="I913">
        <v>4.1204900000000002</v>
      </c>
      <c r="J913">
        <v>4.0065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8.3789200000000008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4.0043199999999999</v>
      </c>
      <c r="CC913">
        <v>0</v>
      </c>
      <c r="CD913">
        <v>0</v>
      </c>
      <c r="CE913">
        <v>0</v>
      </c>
    </row>
    <row r="914" spans="1:83" x14ac:dyDescent="0.3">
      <c r="A914">
        <v>7381071</v>
      </c>
      <c r="B914">
        <v>0</v>
      </c>
      <c r="C914">
        <v>0</v>
      </c>
      <c r="D914">
        <v>0</v>
      </c>
      <c r="E914">
        <v>4.0155599999999998</v>
      </c>
      <c r="F914">
        <v>0</v>
      </c>
      <c r="G914">
        <v>0</v>
      </c>
      <c r="H914">
        <v>4.0139300000000002</v>
      </c>
      <c r="I914">
        <v>3.9996200000000002</v>
      </c>
      <c r="J914">
        <v>8.0261099999999992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3.9700600000000001</v>
      </c>
      <c r="U914">
        <v>0</v>
      </c>
      <c r="V914">
        <v>0</v>
      </c>
      <c r="W914">
        <v>3.8481100000000001</v>
      </c>
      <c r="X914">
        <v>3.9813399999999999</v>
      </c>
      <c r="Y914">
        <v>0</v>
      </c>
      <c r="Z914">
        <v>0</v>
      </c>
      <c r="AA914">
        <v>8.0066699999999997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3.96414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4.0255799999999997</v>
      </c>
      <c r="BN914">
        <v>3.9791300000000001</v>
      </c>
      <c r="BO914">
        <v>0</v>
      </c>
      <c r="BP914">
        <v>3.8670900000000001</v>
      </c>
      <c r="BQ914">
        <v>3.8863500000000002</v>
      </c>
      <c r="BR914">
        <v>0</v>
      </c>
      <c r="BS914">
        <v>0</v>
      </c>
      <c r="BT914">
        <v>0</v>
      </c>
      <c r="BU914">
        <v>3.8863500000000002</v>
      </c>
      <c r="BV914">
        <v>40</v>
      </c>
      <c r="BW914">
        <v>0</v>
      </c>
      <c r="BX914">
        <v>0</v>
      </c>
      <c r="BY914">
        <v>0</v>
      </c>
      <c r="BZ914">
        <v>25.942900000000002</v>
      </c>
      <c r="CA914">
        <v>0</v>
      </c>
      <c r="CB914">
        <v>3.9791300000000001</v>
      </c>
      <c r="CC914">
        <v>0</v>
      </c>
      <c r="CD914">
        <v>0</v>
      </c>
      <c r="CE914">
        <v>0</v>
      </c>
    </row>
    <row r="915" spans="1:83" x14ac:dyDescent="0.3">
      <c r="A915">
        <v>7381072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4.0383500000000003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4.0298299999999996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3.9519500000000001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4.0964700000000001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</row>
    <row r="916" spans="1:83" x14ac:dyDescent="0.3">
      <c r="A916">
        <v>7381073</v>
      </c>
      <c r="B916">
        <v>0</v>
      </c>
      <c r="C916">
        <v>12.1729</v>
      </c>
      <c r="D916">
        <v>4.0392299999999999</v>
      </c>
      <c r="E916">
        <v>4.0331900000000003</v>
      </c>
      <c r="F916">
        <v>0</v>
      </c>
      <c r="G916">
        <v>8.0597399999999997</v>
      </c>
      <c r="H916">
        <v>12.4048</v>
      </c>
      <c r="I916">
        <v>8.2412100000000006</v>
      </c>
      <c r="J916">
        <v>8.0840700000000005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3.8654500000000001</v>
      </c>
      <c r="T916">
        <v>4.0197399999999996</v>
      </c>
      <c r="U916">
        <v>0</v>
      </c>
      <c r="V916">
        <v>0</v>
      </c>
      <c r="W916">
        <v>4.02637</v>
      </c>
      <c r="X916">
        <v>0</v>
      </c>
      <c r="Y916">
        <v>0</v>
      </c>
      <c r="Z916">
        <v>0</v>
      </c>
      <c r="AA916">
        <v>4.0412299999999997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4.0875700000000004</v>
      </c>
      <c r="AQ916">
        <v>0</v>
      </c>
      <c r="AR916">
        <v>0</v>
      </c>
      <c r="AS916">
        <v>0</v>
      </c>
      <c r="AT916">
        <v>4.03878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8.0852299999999993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4.1288400000000003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4.0907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</row>
    <row r="917" spans="1:83" x14ac:dyDescent="0.3">
      <c r="A917">
        <v>7381074</v>
      </c>
      <c r="B917">
        <v>0</v>
      </c>
      <c r="C917">
        <v>4.05762</v>
      </c>
      <c r="D917">
        <v>8.0784500000000001</v>
      </c>
      <c r="E917">
        <v>4.0074100000000001</v>
      </c>
      <c r="F917">
        <v>0</v>
      </c>
      <c r="G917">
        <v>0</v>
      </c>
      <c r="H917">
        <v>8.2698300000000007</v>
      </c>
      <c r="I917">
        <v>12.361800000000001</v>
      </c>
      <c r="J917">
        <v>8.0840700000000005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4.04237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4.1288400000000003</v>
      </c>
      <c r="BN917">
        <v>0</v>
      </c>
      <c r="BO917">
        <v>0</v>
      </c>
      <c r="BP917">
        <v>0</v>
      </c>
      <c r="BQ917">
        <v>0</v>
      </c>
      <c r="BR917">
        <v>20.118099999999998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25.550599999999999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</row>
    <row r="918" spans="1:83" x14ac:dyDescent="0.3">
      <c r="A918">
        <v>7381075</v>
      </c>
      <c r="B918">
        <v>12.0152</v>
      </c>
      <c r="C918">
        <v>4.05762</v>
      </c>
      <c r="D918">
        <v>8.0784500000000001</v>
      </c>
      <c r="E918">
        <v>0</v>
      </c>
      <c r="F918">
        <v>3.9505699999999999</v>
      </c>
      <c r="G918">
        <v>4.0298699999999998</v>
      </c>
      <c r="H918">
        <v>4.1349200000000002</v>
      </c>
      <c r="I918">
        <v>8.2412100000000006</v>
      </c>
      <c r="J918">
        <v>4.0420400000000001</v>
      </c>
      <c r="K918">
        <v>0</v>
      </c>
      <c r="L918">
        <v>0</v>
      </c>
      <c r="M918">
        <v>0</v>
      </c>
      <c r="N918">
        <v>0</v>
      </c>
      <c r="O918">
        <v>8.2509099999999993</v>
      </c>
      <c r="P918">
        <v>0</v>
      </c>
      <c r="Q918">
        <v>0</v>
      </c>
      <c r="R918">
        <v>3.9143699999999999</v>
      </c>
      <c r="S918">
        <v>0</v>
      </c>
      <c r="T918">
        <v>0</v>
      </c>
      <c r="U918">
        <v>0</v>
      </c>
      <c r="V918">
        <v>0</v>
      </c>
      <c r="W918">
        <v>4.02637</v>
      </c>
      <c r="X918">
        <v>4.0211699999999997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3.91953</v>
      </c>
      <c r="AE918">
        <v>0</v>
      </c>
      <c r="AF918">
        <v>0</v>
      </c>
      <c r="AG918">
        <v>3.8904999999999998</v>
      </c>
      <c r="AH918">
        <v>0</v>
      </c>
      <c r="AI918">
        <v>0</v>
      </c>
      <c r="AJ918">
        <v>4.0108600000000001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4.0579700000000001</v>
      </c>
      <c r="BA918">
        <v>0</v>
      </c>
      <c r="BB918">
        <v>4.04237</v>
      </c>
      <c r="BC918">
        <v>0</v>
      </c>
      <c r="BD918">
        <v>0</v>
      </c>
      <c r="BE918">
        <v>12.127800000000001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4.0875700000000004</v>
      </c>
      <c r="CC918">
        <v>0</v>
      </c>
      <c r="CD918">
        <v>0</v>
      </c>
      <c r="CE918">
        <v>0</v>
      </c>
    </row>
    <row r="919" spans="1:83" x14ac:dyDescent="0.3">
      <c r="A919">
        <v>7381076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4.1020200000000004</v>
      </c>
      <c r="CB919">
        <v>0</v>
      </c>
      <c r="CC919">
        <v>0</v>
      </c>
      <c r="CD919">
        <v>0</v>
      </c>
      <c r="CE919">
        <v>0</v>
      </c>
    </row>
    <row r="920" spans="1:83" x14ac:dyDescent="0.3">
      <c r="A920">
        <v>7381077</v>
      </c>
      <c r="B920">
        <v>0</v>
      </c>
      <c r="C920">
        <v>3.97749</v>
      </c>
      <c r="D920">
        <v>0</v>
      </c>
      <c r="E920">
        <v>0</v>
      </c>
      <c r="F920">
        <v>4.0298999999999996</v>
      </c>
      <c r="G920">
        <v>0</v>
      </c>
      <c r="H920">
        <v>4.0533599999999996</v>
      </c>
      <c r="I920">
        <v>0</v>
      </c>
      <c r="J920">
        <v>4.0520500000000004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3.99858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4.0482100000000001</v>
      </c>
      <c r="BN920">
        <v>0</v>
      </c>
      <c r="BO920">
        <v>0</v>
      </c>
      <c r="BP920">
        <v>0</v>
      </c>
      <c r="BQ920">
        <v>3.9971800000000002</v>
      </c>
      <c r="BR920">
        <v>7.91005</v>
      </c>
      <c r="BS920">
        <v>0</v>
      </c>
      <c r="BT920">
        <v>0</v>
      </c>
      <c r="BU920">
        <v>0</v>
      </c>
      <c r="BV920">
        <v>0</v>
      </c>
      <c r="BW920">
        <v>29.5318</v>
      </c>
      <c r="BX920">
        <v>0</v>
      </c>
      <c r="BY920">
        <v>4.0196100000000001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</row>
    <row r="921" spans="1:83" x14ac:dyDescent="0.3">
      <c r="A921">
        <v>7381081</v>
      </c>
      <c r="B921">
        <v>0</v>
      </c>
      <c r="C921">
        <v>8.1205300000000005</v>
      </c>
      <c r="D921">
        <v>4.1015100000000002</v>
      </c>
      <c r="E921">
        <v>4.0052500000000002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3.9065400000000001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4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16</v>
      </c>
      <c r="BJ921">
        <v>0</v>
      </c>
      <c r="BK921">
        <v>0</v>
      </c>
      <c r="BL921">
        <v>3.9235600000000002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</row>
    <row r="922" spans="1:83" x14ac:dyDescent="0.3">
      <c r="A922">
        <v>7381082</v>
      </c>
      <c r="B922">
        <v>0</v>
      </c>
      <c r="C922">
        <v>0</v>
      </c>
      <c r="D922">
        <v>4.0073800000000004</v>
      </c>
      <c r="E922">
        <v>0</v>
      </c>
      <c r="F922">
        <v>0</v>
      </c>
      <c r="G922">
        <v>0</v>
      </c>
      <c r="H922">
        <v>3.9927999999999999</v>
      </c>
      <c r="I922">
        <v>0</v>
      </c>
      <c r="J922">
        <v>4.0179200000000002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3.7258200000000001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4.0101800000000001</v>
      </c>
      <c r="CC922">
        <v>0</v>
      </c>
      <c r="CD922">
        <v>0</v>
      </c>
      <c r="CE922">
        <v>0</v>
      </c>
    </row>
    <row r="923" spans="1:83" x14ac:dyDescent="0.3">
      <c r="A923">
        <v>7381083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4.0469299999999997</v>
      </c>
      <c r="I923">
        <v>0</v>
      </c>
      <c r="J923">
        <v>4.0008100000000004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3.9083800000000002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4.0560700000000001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3.9519500000000001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4.0964700000000001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</row>
    <row r="924" spans="1:83" x14ac:dyDescent="0.3">
      <c r="A924">
        <v>7381084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4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4.0372899999999996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4.1360700000000001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3.9410099999999999</v>
      </c>
      <c r="BX924">
        <v>0</v>
      </c>
      <c r="BY924">
        <v>0</v>
      </c>
      <c r="BZ924">
        <v>0</v>
      </c>
      <c r="CA924">
        <v>0</v>
      </c>
      <c r="CB924">
        <v>4.0086899999999996</v>
      </c>
      <c r="CC924">
        <v>0</v>
      </c>
      <c r="CD924">
        <v>0</v>
      </c>
      <c r="CE924">
        <v>0</v>
      </c>
    </row>
    <row r="925" spans="1:83" x14ac:dyDescent="0.3">
      <c r="A925">
        <v>7381085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</row>
    <row r="926" spans="1:83" x14ac:dyDescent="0.3">
      <c r="A926">
        <v>7381086</v>
      </c>
      <c r="B926">
        <v>8.1484500000000004</v>
      </c>
      <c r="C926">
        <v>4.07043</v>
      </c>
      <c r="D926">
        <v>12.3651</v>
      </c>
      <c r="E926">
        <v>4.0052500000000002</v>
      </c>
      <c r="F926">
        <v>0</v>
      </c>
      <c r="G926">
        <v>4.0233100000000004</v>
      </c>
      <c r="H926">
        <v>8.0357800000000008</v>
      </c>
      <c r="I926">
        <v>12.035299999999999</v>
      </c>
      <c r="J926">
        <v>4.0555399999999997</v>
      </c>
      <c r="K926">
        <v>4.0382999999999996</v>
      </c>
      <c r="L926">
        <v>0</v>
      </c>
      <c r="M926">
        <v>8.2291699999999999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4.0052099999999999</v>
      </c>
      <c r="T926">
        <v>4.1490999999999998</v>
      </c>
      <c r="U926">
        <v>0</v>
      </c>
      <c r="V926">
        <v>0</v>
      </c>
      <c r="W926">
        <v>0</v>
      </c>
      <c r="X926">
        <v>4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4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3.46774</v>
      </c>
      <c r="BC926">
        <v>4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4.1468499999999997</v>
      </c>
      <c r="BN926">
        <v>0</v>
      </c>
      <c r="BO926">
        <v>0</v>
      </c>
      <c r="BP926">
        <v>0</v>
      </c>
      <c r="BQ926">
        <v>0</v>
      </c>
      <c r="BR926">
        <v>3.97885</v>
      </c>
      <c r="BS926">
        <v>0</v>
      </c>
      <c r="BT926">
        <v>0</v>
      </c>
      <c r="BU926">
        <v>0</v>
      </c>
      <c r="BV926">
        <v>0</v>
      </c>
      <c r="BW926">
        <v>3.9978600000000002</v>
      </c>
      <c r="BX926">
        <v>0</v>
      </c>
      <c r="BY926">
        <v>0</v>
      </c>
      <c r="BZ926">
        <v>0</v>
      </c>
      <c r="CA926">
        <v>0</v>
      </c>
      <c r="CB926">
        <v>16.167300000000001</v>
      </c>
      <c r="CC926">
        <v>4.1145899999999997</v>
      </c>
      <c r="CD926">
        <v>8.2291699999999999</v>
      </c>
      <c r="CE926">
        <v>4.1145899999999997</v>
      </c>
    </row>
    <row r="927" spans="1:83" x14ac:dyDescent="0.3">
      <c r="A927">
        <v>7381091</v>
      </c>
      <c r="B927">
        <v>0</v>
      </c>
      <c r="C927">
        <v>0</v>
      </c>
      <c r="D927">
        <v>3.98339</v>
      </c>
      <c r="E927">
        <v>0</v>
      </c>
      <c r="F927">
        <v>4.01891</v>
      </c>
      <c r="G927">
        <v>3.9876499999999999</v>
      </c>
      <c r="H927">
        <v>3.9818500000000001</v>
      </c>
      <c r="I927">
        <v>3.98529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8.08338</v>
      </c>
      <c r="U927">
        <v>4.1978</v>
      </c>
      <c r="V927">
        <v>0</v>
      </c>
      <c r="W927">
        <v>4.04169</v>
      </c>
      <c r="X927">
        <v>0</v>
      </c>
      <c r="Y927">
        <v>0</v>
      </c>
      <c r="Z927">
        <v>0</v>
      </c>
      <c r="AA927">
        <v>0</v>
      </c>
      <c r="AB927">
        <v>3.9876100000000001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3.9865400000000002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4</v>
      </c>
      <c r="BD927">
        <v>4.06867</v>
      </c>
      <c r="BE927">
        <v>4</v>
      </c>
      <c r="BF927">
        <v>0</v>
      </c>
      <c r="BG927">
        <v>0</v>
      </c>
      <c r="BH927">
        <v>0</v>
      </c>
      <c r="BI927">
        <v>8</v>
      </c>
      <c r="BJ927">
        <v>0</v>
      </c>
      <c r="BK927">
        <v>0</v>
      </c>
      <c r="BL927">
        <v>0</v>
      </c>
      <c r="BM927">
        <v>3.9656899999999999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3.8862199999999998</v>
      </c>
      <c r="BV927">
        <v>0</v>
      </c>
      <c r="BW927">
        <v>0</v>
      </c>
      <c r="BX927">
        <v>0</v>
      </c>
      <c r="BY927">
        <v>3.8210500000000001</v>
      </c>
      <c r="BZ927">
        <v>0</v>
      </c>
      <c r="CA927">
        <v>0</v>
      </c>
      <c r="CB927">
        <v>7.7999700000000001</v>
      </c>
      <c r="CC927">
        <v>0</v>
      </c>
      <c r="CD927">
        <v>3.72</v>
      </c>
      <c r="CE927">
        <v>0</v>
      </c>
    </row>
    <row r="928" spans="1:83" x14ac:dyDescent="0.3">
      <c r="A928">
        <v>7381092</v>
      </c>
      <c r="B928">
        <v>0</v>
      </c>
      <c r="C928">
        <v>0</v>
      </c>
      <c r="D928">
        <v>3.98339</v>
      </c>
      <c r="E928">
        <v>4.0533900000000003</v>
      </c>
      <c r="F928">
        <v>4.0511900000000001</v>
      </c>
      <c r="G928">
        <v>0</v>
      </c>
      <c r="H928">
        <v>0</v>
      </c>
      <c r="I928">
        <v>0</v>
      </c>
      <c r="J928">
        <v>4.0196100000000001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3.98339</v>
      </c>
      <c r="BS928">
        <v>0</v>
      </c>
      <c r="BT928">
        <v>0</v>
      </c>
      <c r="BU928">
        <v>0</v>
      </c>
      <c r="BV928">
        <v>0</v>
      </c>
      <c r="BW928">
        <v>4.0079700000000003</v>
      </c>
      <c r="BX928">
        <v>4.0079700000000003</v>
      </c>
      <c r="BY928">
        <v>0</v>
      </c>
      <c r="BZ928">
        <v>0</v>
      </c>
      <c r="CA928">
        <v>0</v>
      </c>
      <c r="CB928">
        <v>4.0274900000000002</v>
      </c>
      <c r="CC928">
        <v>0</v>
      </c>
      <c r="CD928">
        <v>0</v>
      </c>
      <c r="CE928">
        <v>0</v>
      </c>
    </row>
    <row r="929" spans="1:83" x14ac:dyDescent="0.3">
      <c r="A929">
        <v>7381093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4.0057999999999998</v>
      </c>
      <c r="T929">
        <v>4.0457799999999997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3.72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3.9656899999999999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3.8713799999999998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3.72</v>
      </c>
      <c r="CD929">
        <v>0</v>
      </c>
      <c r="CE929">
        <v>0</v>
      </c>
    </row>
    <row r="930" spans="1:83" x14ac:dyDescent="0.3">
      <c r="A930">
        <v>7381101</v>
      </c>
      <c r="B930">
        <v>0</v>
      </c>
      <c r="C930">
        <v>0</v>
      </c>
      <c r="D930">
        <v>3.9836800000000001</v>
      </c>
      <c r="E930">
        <v>0</v>
      </c>
      <c r="F930">
        <v>0</v>
      </c>
      <c r="G930">
        <v>3.9876499999999999</v>
      </c>
      <c r="H930">
        <v>0</v>
      </c>
      <c r="I930">
        <v>0</v>
      </c>
      <c r="J930">
        <v>11.960100000000001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15.9207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4.06867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3.9867400000000002</v>
      </c>
      <c r="CC930">
        <v>0</v>
      </c>
      <c r="CD930">
        <v>27.8612</v>
      </c>
      <c r="CE930">
        <v>0</v>
      </c>
    </row>
    <row r="931" spans="1:83" x14ac:dyDescent="0.3">
      <c r="A931">
        <v>7381102</v>
      </c>
      <c r="B931">
        <v>0</v>
      </c>
      <c r="C931">
        <v>0</v>
      </c>
      <c r="D931">
        <v>3.98339</v>
      </c>
      <c r="E931">
        <v>4.0533900000000003</v>
      </c>
      <c r="F931">
        <v>4.0511900000000001</v>
      </c>
      <c r="G931">
        <v>0</v>
      </c>
      <c r="H931">
        <v>7.95695</v>
      </c>
      <c r="I931">
        <v>7.9485299999999999</v>
      </c>
      <c r="J931">
        <v>3.9997199999999999</v>
      </c>
      <c r="K931">
        <v>3.9953400000000001</v>
      </c>
      <c r="L931">
        <v>3.7037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3.7935500000000002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4.1978</v>
      </c>
      <c r="AF931">
        <v>0</v>
      </c>
      <c r="AG931">
        <v>3.5294099999999999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8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16</v>
      </c>
      <c r="BJ931">
        <v>0</v>
      </c>
      <c r="BK931">
        <v>0</v>
      </c>
      <c r="BL931">
        <v>3.9656899999999999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3.9855399999999999</v>
      </c>
      <c r="BV931">
        <v>0</v>
      </c>
      <c r="BW931">
        <v>0</v>
      </c>
      <c r="BX931">
        <v>0</v>
      </c>
      <c r="BY931">
        <v>3.9532600000000002</v>
      </c>
      <c r="BZ931">
        <v>0</v>
      </c>
      <c r="CA931">
        <v>0</v>
      </c>
      <c r="CB931">
        <v>3.99404</v>
      </c>
      <c r="CC931">
        <v>4.0460799999999999</v>
      </c>
      <c r="CD931">
        <v>7.9651399999999999</v>
      </c>
      <c r="CE931">
        <v>0</v>
      </c>
    </row>
    <row r="932" spans="1:83" x14ac:dyDescent="0.3">
      <c r="A932">
        <v>7381103</v>
      </c>
      <c r="B932">
        <v>0</v>
      </c>
      <c r="C932">
        <v>0</v>
      </c>
      <c r="D932">
        <v>16.486799999999999</v>
      </c>
      <c r="E932">
        <v>8.0105000000000004</v>
      </c>
      <c r="F932">
        <v>4.0023200000000001</v>
      </c>
      <c r="G932">
        <v>4.0233100000000004</v>
      </c>
      <c r="H932">
        <v>4.0178900000000004</v>
      </c>
      <c r="I932">
        <v>4.0117599999999998</v>
      </c>
      <c r="J932">
        <v>16.222200000000001</v>
      </c>
      <c r="K932">
        <v>4.0382999999999996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4.0458699999999999</v>
      </c>
      <c r="W932">
        <v>4.1276099999999998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4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12.5053</v>
      </c>
      <c r="AX932">
        <v>0</v>
      </c>
      <c r="AY932">
        <v>0</v>
      </c>
      <c r="AZ932">
        <v>4</v>
      </c>
      <c r="BA932">
        <v>0</v>
      </c>
      <c r="BB932">
        <v>3.46774</v>
      </c>
      <c r="BC932">
        <v>0</v>
      </c>
      <c r="BD932">
        <v>0</v>
      </c>
      <c r="BE932">
        <v>3.46774</v>
      </c>
      <c r="BF932">
        <v>0</v>
      </c>
      <c r="BG932">
        <v>0</v>
      </c>
      <c r="BH932">
        <v>0</v>
      </c>
      <c r="BI932">
        <v>3.46774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4.0164200000000001</v>
      </c>
      <c r="BR932">
        <v>0</v>
      </c>
      <c r="BS932">
        <v>0</v>
      </c>
      <c r="BT932">
        <v>0</v>
      </c>
      <c r="BU932">
        <v>4.0164200000000001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4.04183</v>
      </c>
      <c r="CC932">
        <v>0</v>
      </c>
      <c r="CD932">
        <v>0</v>
      </c>
      <c r="CE932">
        <v>0</v>
      </c>
    </row>
    <row r="933" spans="1:83" x14ac:dyDescent="0.3">
      <c r="A933">
        <v>7381111</v>
      </c>
      <c r="B933">
        <v>0</v>
      </c>
      <c r="C933">
        <v>0</v>
      </c>
      <c r="D933">
        <v>0</v>
      </c>
      <c r="E933">
        <v>3.9635500000000001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3.9009999999999998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</row>
    <row r="934" spans="1:83" x14ac:dyDescent="0.3">
      <c r="A934">
        <v>7381112</v>
      </c>
      <c r="B934">
        <v>7.9438599999999999</v>
      </c>
      <c r="C934">
        <v>3.97193</v>
      </c>
      <c r="D934">
        <v>4.0009600000000001</v>
      </c>
      <c r="E934">
        <v>12.025700000000001</v>
      </c>
      <c r="F934">
        <v>4.0068000000000001</v>
      </c>
      <c r="G934">
        <v>7.9635800000000003</v>
      </c>
      <c r="H934">
        <v>7.9054099999999998</v>
      </c>
      <c r="I934">
        <v>11.847899999999999</v>
      </c>
      <c r="J934">
        <v>0</v>
      </c>
      <c r="K934">
        <v>7.7662599999999999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3.7734800000000002</v>
      </c>
      <c r="S934">
        <v>0</v>
      </c>
      <c r="T934">
        <v>0</v>
      </c>
      <c r="U934">
        <v>0</v>
      </c>
      <c r="V934">
        <v>0</v>
      </c>
      <c r="W934">
        <v>4.0546100000000003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3.9009999999999998</v>
      </c>
      <c r="BE934">
        <v>3.73333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4.0009600000000001</v>
      </c>
      <c r="BQ934">
        <v>0</v>
      </c>
      <c r="BR934">
        <v>0</v>
      </c>
      <c r="BS934">
        <v>0</v>
      </c>
      <c r="BT934">
        <v>0</v>
      </c>
      <c r="BU934">
        <v>3.8607399999999998</v>
      </c>
      <c r="BV934">
        <v>3.97193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11.574999999999999</v>
      </c>
      <c r="CC934">
        <v>0</v>
      </c>
      <c r="CD934">
        <v>0</v>
      </c>
      <c r="CE934">
        <v>0</v>
      </c>
    </row>
    <row r="935" spans="1:83" x14ac:dyDescent="0.3">
      <c r="A935">
        <v>7381113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</row>
    <row r="936" spans="1:83" x14ac:dyDescent="0.3">
      <c r="A936">
        <v>7381121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3.8952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3.9730799999999999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3.9901599999999999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3.9996800000000001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</row>
    <row r="937" spans="1:83" x14ac:dyDescent="0.3">
      <c r="A937">
        <v>7381122</v>
      </c>
      <c r="B937">
        <v>0</v>
      </c>
      <c r="C937">
        <v>0</v>
      </c>
      <c r="D937">
        <v>4.0102200000000003</v>
      </c>
      <c r="E937">
        <v>8.0102600000000006</v>
      </c>
      <c r="F937">
        <v>4.0001699999999998</v>
      </c>
      <c r="G937">
        <v>72.145700000000005</v>
      </c>
      <c r="H937">
        <v>56.061900000000001</v>
      </c>
      <c r="I937">
        <v>16</v>
      </c>
      <c r="J937">
        <v>40.226399999999998</v>
      </c>
      <c r="K937">
        <v>28.029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4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3.9799600000000002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3.8856000000000002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4</v>
      </c>
      <c r="BN937">
        <v>0</v>
      </c>
      <c r="BO937">
        <v>0</v>
      </c>
      <c r="BP937">
        <v>4.0094599999999998</v>
      </c>
      <c r="BQ937">
        <v>0</v>
      </c>
      <c r="BR937">
        <v>7.7649299999999997</v>
      </c>
      <c r="BS937">
        <v>0</v>
      </c>
      <c r="BT937">
        <v>0</v>
      </c>
      <c r="BU937">
        <v>0</v>
      </c>
      <c r="BV937">
        <v>3.9845600000000001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120.22499999999999</v>
      </c>
      <c r="CC937">
        <v>0</v>
      </c>
      <c r="CD937">
        <v>0</v>
      </c>
      <c r="CE937">
        <v>0</v>
      </c>
    </row>
    <row r="938" spans="1:83" x14ac:dyDescent="0.3">
      <c r="A938">
        <v>7381123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4.0044199999999996</v>
      </c>
      <c r="I938">
        <v>3.9940899999999999</v>
      </c>
      <c r="J938">
        <v>8.04528</v>
      </c>
      <c r="K938">
        <v>4.0041399999999996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3.85405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4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3.9781599999999999</v>
      </c>
      <c r="CC938">
        <v>0</v>
      </c>
      <c r="CD938">
        <v>0</v>
      </c>
      <c r="CE938">
        <v>0</v>
      </c>
    </row>
    <row r="939" spans="1:83" x14ac:dyDescent="0.3">
      <c r="A939">
        <v>7381124</v>
      </c>
      <c r="B939">
        <v>0</v>
      </c>
      <c r="C939">
        <v>3.9527000000000001</v>
      </c>
      <c r="D939">
        <v>0</v>
      </c>
      <c r="E939">
        <v>8.0145499999999998</v>
      </c>
      <c r="F939">
        <v>0</v>
      </c>
      <c r="G939">
        <v>3.9805100000000002</v>
      </c>
      <c r="H939">
        <v>4.02921</v>
      </c>
      <c r="I939">
        <v>8.0766899999999993</v>
      </c>
      <c r="J939">
        <v>3.9965000000000002</v>
      </c>
      <c r="K939">
        <v>3.9874399999999999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12.129099999999999</v>
      </c>
      <c r="Y939">
        <v>4.0430299999999999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4</v>
      </c>
      <c r="AQ939">
        <v>3.9149600000000002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3.9277799999999998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3.9899800000000001</v>
      </c>
      <c r="CC939">
        <v>4</v>
      </c>
      <c r="CD939">
        <v>0</v>
      </c>
      <c r="CE939">
        <v>0</v>
      </c>
    </row>
    <row r="940" spans="1:83" x14ac:dyDescent="0.3">
      <c r="A940">
        <v>7381511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3.9665499999999998</v>
      </c>
      <c r="H940">
        <v>4.05328</v>
      </c>
      <c r="I940">
        <v>0</v>
      </c>
      <c r="J940">
        <v>3.9647199999999998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4.09192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3.9845100000000002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3.9605100000000002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</row>
    <row r="941" spans="1:83" x14ac:dyDescent="0.3">
      <c r="A941">
        <v>7381512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3.9824700000000002</v>
      </c>
      <c r="H941">
        <v>12.055400000000001</v>
      </c>
      <c r="I941">
        <v>4.0113000000000003</v>
      </c>
      <c r="J941">
        <v>3.9826600000000001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8.6067699999999991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7.9861500000000003</v>
      </c>
      <c r="BF941">
        <v>0</v>
      </c>
      <c r="BG941">
        <v>0</v>
      </c>
      <c r="BH941">
        <v>0</v>
      </c>
      <c r="BI941">
        <v>3.9807299999999999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3.9971399999999999</v>
      </c>
      <c r="BT941">
        <v>0</v>
      </c>
      <c r="BU941">
        <v>32.559399999999997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3.9807999999999999</v>
      </c>
      <c r="CC941">
        <v>7.95425</v>
      </c>
      <c r="CD941">
        <v>0</v>
      </c>
      <c r="CE941">
        <v>0</v>
      </c>
    </row>
    <row r="942" spans="1:83" x14ac:dyDescent="0.3">
      <c r="A942">
        <v>7381513</v>
      </c>
      <c r="B942">
        <v>7.6285699999999999</v>
      </c>
      <c r="C942">
        <v>0</v>
      </c>
      <c r="D942">
        <v>11.4857</v>
      </c>
      <c r="E942">
        <v>11.9435</v>
      </c>
      <c r="F942">
        <v>3.8851</v>
      </c>
      <c r="G942">
        <v>7.9337099999999996</v>
      </c>
      <c r="H942">
        <v>16.032599999999999</v>
      </c>
      <c r="I942">
        <v>15.9983</v>
      </c>
      <c r="J942">
        <v>7.9289300000000003</v>
      </c>
      <c r="K942">
        <v>3.96516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3.7788599999999999</v>
      </c>
      <c r="T942">
        <v>3.9066999999999998</v>
      </c>
      <c r="U942">
        <v>0</v>
      </c>
      <c r="V942">
        <v>0</v>
      </c>
      <c r="W942">
        <v>3.8341099999999999</v>
      </c>
      <c r="X942">
        <v>3.9411499999999999</v>
      </c>
      <c r="Y942">
        <v>0</v>
      </c>
      <c r="Z942">
        <v>3.9562400000000002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3.8341099999999999</v>
      </c>
      <c r="AK942">
        <v>0</v>
      </c>
      <c r="AL942">
        <v>4</v>
      </c>
      <c r="AM942">
        <v>0</v>
      </c>
      <c r="AN942">
        <v>0</v>
      </c>
      <c r="AO942">
        <v>0</v>
      </c>
      <c r="AP942">
        <v>3.9988800000000002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3.9491499999999999</v>
      </c>
      <c r="BC942">
        <v>0</v>
      </c>
      <c r="BD942">
        <v>0</v>
      </c>
      <c r="BE942">
        <v>3.95444</v>
      </c>
      <c r="BF942">
        <v>0</v>
      </c>
      <c r="BG942">
        <v>0</v>
      </c>
      <c r="BH942">
        <v>0</v>
      </c>
      <c r="BI942">
        <v>3.9491499999999999</v>
      </c>
      <c r="BJ942">
        <v>0</v>
      </c>
      <c r="BK942">
        <v>0</v>
      </c>
      <c r="BL942">
        <v>3.9874200000000002</v>
      </c>
      <c r="BM942">
        <v>4.0010300000000001</v>
      </c>
      <c r="BN942">
        <v>3.9484499999999998</v>
      </c>
      <c r="BO942">
        <v>0</v>
      </c>
      <c r="BP942">
        <v>7.6571400000000001</v>
      </c>
      <c r="BQ942">
        <v>0</v>
      </c>
      <c r="BR942">
        <v>7.6571400000000001</v>
      </c>
      <c r="BS942">
        <v>0</v>
      </c>
      <c r="BT942">
        <v>0</v>
      </c>
      <c r="BU942">
        <v>4</v>
      </c>
      <c r="BV942">
        <v>0</v>
      </c>
      <c r="BW942">
        <v>7.9214900000000004</v>
      </c>
      <c r="BX942">
        <v>0</v>
      </c>
      <c r="BY942">
        <v>4.0522400000000003</v>
      </c>
      <c r="BZ942">
        <v>4.22</v>
      </c>
      <c r="CA942">
        <v>0</v>
      </c>
      <c r="CB942">
        <v>15.8492</v>
      </c>
      <c r="CC942">
        <v>7.8968999999999996</v>
      </c>
      <c r="CD942">
        <v>3.9484499999999998</v>
      </c>
      <c r="CE942">
        <v>3.9484499999999998</v>
      </c>
    </row>
    <row r="943" spans="1:83" x14ac:dyDescent="0.3">
      <c r="A943">
        <v>7381514</v>
      </c>
      <c r="B943">
        <v>3.8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4.0113000000000003</v>
      </c>
      <c r="J943">
        <v>0</v>
      </c>
      <c r="K943">
        <v>3.9782600000000001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3.9822700000000002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</row>
    <row r="944" spans="1:83" x14ac:dyDescent="0.3">
      <c r="A944">
        <v>7381515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</row>
    <row r="945" spans="1:83" x14ac:dyDescent="0.3">
      <c r="A945">
        <v>7381516</v>
      </c>
      <c r="B945">
        <v>0</v>
      </c>
      <c r="C945">
        <v>4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4.0527499999999996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</row>
    <row r="946" spans="1:83" x14ac:dyDescent="0.3">
      <c r="A946">
        <v>7381517</v>
      </c>
      <c r="B946">
        <v>0</v>
      </c>
      <c r="C946">
        <v>0</v>
      </c>
      <c r="D946">
        <v>3.82857</v>
      </c>
      <c r="E946">
        <v>3.9891000000000001</v>
      </c>
      <c r="F946">
        <v>3.8851</v>
      </c>
      <c r="G946">
        <v>3.9668600000000001</v>
      </c>
      <c r="H946">
        <v>4.0081600000000002</v>
      </c>
      <c r="I946">
        <v>3.9995699999999998</v>
      </c>
      <c r="J946">
        <v>11.8934</v>
      </c>
      <c r="K946">
        <v>3.96516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7.9321299999999999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3.9491499999999999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4.0010300000000001</v>
      </c>
      <c r="BN946">
        <v>0</v>
      </c>
      <c r="BO946">
        <v>0</v>
      </c>
      <c r="BP946">
        <v>7.6571400000000001</v>
      </c>
      <c r="BQ946">
        <v>4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4.0522400000000003</v>
      </c>
      <c r="BZ946">
        <v>0</v>
      </c>
      <c r="CA946">
        <v>0</v>
      </c>
      <c r="CB946">
        <v>7.9245799999999997</v>
      </c>
      <c r="CC946">
        <v>3.9484499999999998</v>
      </c>
      <c r="CD946">
        <v>0</v>
      </c>
      <c r="CE946">
        <v>3.9484499999999998</v>
      </c>
    </row>
    <row r="947" spans="1:83" x14ac:dyDescent="0.3">
      <c r="A947">
        <v>7381518</v>
      </c>
      <c r="B947">
        <v>4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4.0527499999999996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4.0542400000000001</v>
      </c>
      <c r="AH947">
        <v>0</v>
      </c>
      <c r="AI947">
        <v>0</v>
      </c>
      <c r="AJ947">
        <v>0</v>
      </c>
      <c r="AK947">
        <v>0</v>
      </c>
      <c r="AL947">
        <v>3.9472399999999999</v>
      </c>
      <c r="AM947">
        <v>0</v>
      </c>
      <c r="AN947">
        <v>0</v>
      </c>
      <c r="AO947">
        <v>0</v>
      </c>
      <c r="AP947">
        <v>3.9816699999999998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4.2105399999999999</v>
      </c>
      <c r="AX947">
        <v>0</v>
      </c>
      <c r="AY947">
        <v>0</v>
      </c>
      <c r="AZ947">
        <v>0</v>
      </c>
      <c r="BA947">
        <v>0</v>
      </c>
      <c r="BB947">
        <v>7.9690200000000004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3.9472399999999999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</row>
    <row r="948" spans="1:83" x14ac:dyDescent="0.3">
      <c r="A948">
        <v>7381521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4.0237699999999998</v>
      </c>
      <c r="BV948">
        <v>0</v>
      </c>
      <c r="BW948">
        <v>0</v>
      </c>
      <c r="BX948">
        <v>0</v>
      </c>
      <c r="BY948">
        <v>0</v>
      </c>
      <c r="BZ948">
        <v>4.2608699999999997</v>
      </c>
      <c r="CA948">
        <v>0</v>
      </c>
      <c r="CB948">
        <v>0</v>
      </c>
      <c r="CC948">
        <v>0</v>
      </c>
      <c r="CD948">
        <v>0</v>
      </c>
      <c r="CE948">
        <v>0</v>
      </c>
    </row>
    <row r="949" spans="1:83" x14ac:dyDescent="0.3">
      <c r="A949">
        <v>7381522</v>
      </c>
      <c r="B949">
        <v>3.8568199999999999</v>
      </c>
      <c r="C949">
        <v>3.8568199999999999</v>
      </c>
      <c r="D949">
        <v>3.85093</v>
      </c>
      <c r="E949">
        <v>3.98421</v>
      </c>
      <c r="F949">
        <v>0</v>
      </c>
      <c r="G949">
        <v>4.00509</v>
      </c>
      <c r="H949">
        <v>4.0139300000000002</v>
      </c>
      <c r="I949">
        <v>3.9996200000000002</v>
      </c>
      <c r="J949">
        <v>8.0261099999999992</v>
      </c>
      <c r="K949">
        <v>4.0021199999999997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3.9111199999999999</v>
      </c>
      <c r="T949">
        <v>0</v>
      </c>
      <c r="U949">
        <v>0</v>
      </c>
      <c r="V949">
        <v>0</v>
      </c>
      <c r="W949">
        <v>0</v>
      </c>
      <c r="X949">
        <v>3.9594499999999999</v>
      </c>
      <c r="Y949">
        <v>0</v>
      </c>
      <c r="Z949">
        <v>3.9706899999999998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4.0628900000000003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3.9385699999999999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3.9904500000000001</v>
      </c>
      <c r="BN949">
        <v>0</v>
      </c>
      <c r="BO949">
        <v>0</v>
      </c>
      <c r="BP949">
        <v>3.8670900000000001</v>
      </c>
      <c r="BQ949">
        <v>0</v>
      </c>
      <c r="BR949">
        <v>0</v>
      </c>
      <c r="BS949">
        <v>0</v>
      </c>
      <c r="BT949">
        <v>0</v>
      </c>
      <c r="BU949">
        <v>11.659000000000001</v>
      </c>
      <c r="BV949">
        <v>0</v>
      </c>
      <c r="BW949">
        <v>4</v>
      </c>
      <c r="BX949">
        <v>0</v>
      </c>
      <c r="BY949">
        <v>0</v>
      </c>
      <c r="BZ949">
        <v>0</v>
      </c>
      <c r="CA949">
        <v>0</v>
      </c>
      <c r="CB949">
        <v>3.9601199999999999</v>
      </c>
      <c r="CC949">
        <v>0</v>
      </c>
      <c r="CD949">
        <v>0</v>
      </c>
      <c r="CE949">
        <v>0</v>
      </c>
    </row>
    <row r="950" spans="1:83" x14ac:dyDescent="0.3">
      <c r="A950">
        <v>7381523</v>
      </c>
      <c r="B950">
        <v>3.9271199999999999</v>
      </c>
      <c r="C950">
        <v>0</v>
      </c>
      <c r="D950">
        <v>7.9051</v>
      </c>
      <c r="E950">
        <v>3.9843600000000001</v>
      </c>
      <c r="F950">
        <v>3.8606600000000002</v>
      </c>
      <c r="G950">
        <v>7.9120799999999996</v>
      </c>
      <c r="H950">
        <v>8.0278600000000004</v>
      </c>
      <c r="I950">
        <v>11.998900000000001</v>
      </c>
      <c r="J950">
        <v>7.9020200000000003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3.8687800000000001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3.9693299999999998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3.9285000000000001</v>
      </c>
      <c r="BC950">
        <v>0</v>
      </c>
      <c r="BD950">
        <v>3.9565299999999999</v>
      </c>
      <c r="BE950">
        <v>0</v>
      </c>
      <c r="BF950">
        <v>0</v>
      </c>
      <c r="BG950">
        <v>0</v>
      </c>
      <c r="BH950">
        <v>0</v>
      </c>
      <c r="BI950">
        <v>3.9285000000000001</v>
      </c>
      <c r="BJ950">
        <v>0</v>
      </c>
      <c r="BK950">
        <v>0</v>
      </c>
      <c r="BL950">
        <v>0</v>
      </c>
      <c r="BM950">
        <v>3.99336</v>
      </c>
      <c r="BN950">
        <v>0</v>
      </c>
      <c r="BO950">
        <v>0</v>
      </c>
      <c r="BP950">
        <v>3.98488</v>
      </c>
      <c r="BQ950">
        <v>0</v>
      </c>
      <c r="BR950">
        <v>0</v>
      </c>
      <c r="BS950">
        <v>0</v>
      </c>
      <c r="BT950">
        <v>0</v>
      </c>
      <c r="BU950">
        <v>8.1257699999999993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7.8967999999999998</v>
      </c>
      <c r="CC950">
        <v>3.9206799999999999</v>
      </c>
      <c r="CD950">
        <v>0</v>
      </c>
      <c r="CE950">
        <v>0</v>
      </c>
    </row>
    <row r="951" spans="1:83" x14ac:dyDescent="0.3">
      <c r="A951">
        <v>7381524</v>
      </c>
      <c r="B951">
        <v>0</v>
      </c>
      <c r="C951">
        <v>0</v>
      </c>
      <c r="D951">
        <v>3.6387299999999998</v>
      </c>
      <c r="E951">
        <v>3.9584999999999999</v>
      </c>
      <c r="F951">
        <v>0</v>
      </c>
      <c r="G951">
        <v>0</v>
      </c>
      <c r="H951">
        <v>3.9552</v>
      </c>
      <c r="I951">
        <v>3.9444699999999999</v>
      </c>
      <c r="J951">
        <v>3.91934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3.9985400000000002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3.9277899999999999</v>
      </c>
      <c r="CC951">
        <v>3.8884699999999999</v>
      </c>
      <c r="CD951">
        <v>0</v>
      </c>
      <c r="CE951">
        <v>0</v>
      </c>
    </row>
    <row r="952" spans="1:83" x14ac:dyDescent="0.3">
      <c r="A952">
        <v>7381525</v>
      </c>
      <c r="B952">
        <v>7.8771699999999996</v>
      </c>
      <c r="C952">
        <v>3.8253499999999998</v>
      </c>
      <c r="D952">
        <v>11.870799999999999</v>
      </c>
      <c r="E952">
        <v>7.9676200000000001</v>
      </c>
      <c r="F952">
        <v>3.8775400000000002</v>
      </c>
      <c r="G952">
        <v>7.9185999999999996</v>
      </c>
      <c r="H952">
        <v>12.0418</v>
      </c>
      <c r="I952">
        <v>11.998900000000001</v>
      </c>
      <c r="J952">
        <v>7.9112900000000002</v>
      </c>
      <c r="K952">
        <v>3.9575999999999998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3.9276200000000001</v>
      </c>
      <c r="X952">
        <v>3.9594499999999999</v>
      </c>
      <c r="Y952">
        <v>0</v>
      </c>
      <c r="Z952">
        <v>0</v>
      </c>
      <c r="AA952">
        <v>0</v>
      </c>
      <c r="AB952">
        <v>0</v>
      </c>
      <c r="AC952">
        <v>3.7839499999999999</v>
      </c>
      <c r="AD952">
        <v>0</v>
      </c>
      <c r="AE952">
        <v>0</v>
      </c>
      <c r="AF952">
        <v>3.8933800000000001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3.9856600000000002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3.9799199999999999</v>
      </c>
      <c r="BM952">
        <v>3.9904500000000001</v>
      </c>
      <c r="BN952">
        <v>0</v>
      </c>
      <c r="BO952">
        <v>0</v>
      </c>
      <c r="BP952">
        <v>3.9847800000000002</v>
      </c>
      <c r="BQ952">
        <v>0</v>
      </c>
      <c r="BR952">
        <v>0</v>
      </c>
      <c r="BS952">
        <v>4</v>
      </c>
      <c r="BT952">
        <v>0</v>
      </c>
      <c r="BU952">
        <v>4.0628900000000003</v>
      </c>
      <c r="BV952">
        <v>0</v>
      </c>
      <c r="BW952">
        <v>0</v>
      </c>
      <c r="BX952">
        <v>0</v>
      </c>
      <c r="BY952">
        <v>4</v>
      </c>
      <c r="BZ952">
        <v>0</v>
      </c>
      <c r="CA952">
        <v>0</v>
      </c>
      <c r="CB952">
        <v>7.9069500000000001</v>
      </c>
      <c r="CC952">
        <v>0</v>
      </c>
      <c r="CD952">
        <v>0</v>
      </c>
      <c r="CE952">
        <v>0</v>
      </c>
    </row>
    <row r="953" spans="1:83" x14ac:dyDescent="0.3">
      <c r="A953">
        <v>7381531</v>
      </c>
      <c r="B953">
        <v>4.0536199999999996</v>
      </c>
      <c r="C953">
        <v>8.1083700000000007</v>
      </c>
      <c r="D953">
        <v>8.1567399999999992</v>
      </c>
      <c r="E953">
        <v>7.9466400000000004</v>
      </c>
      <c r="F953">
        <v>7.9417799999999996</v>
      </c>
      <c r="G953">
        <v>102.932</v>
      </c>
      <c r="H953">
        <v>59.2363</v>
      </c>
      <c r="I953">
        <v>0</v>
      </c>
      <c r="J953">
        <v>11.843299999999999</v>
      </c>
      <c r="K953">
        <v>27.684699999999999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8.3407</v>
      </c>
      <c r="R953">
        <v>24.188300000000002</v>
      </c>
      <c r="S953">
        <v>12.0947</v>
      </c>
      <c r="T953">
        <v>8.1580499999999994</v>
      </c>
      <c r="U953">
        <v>0</v>
      </c>
      <c r="V953">
        <v>12.126899999999999</v>
      </c>
      <c r="W953">
        <v>20.382999999999999</v>
      </c>
      <c r="X953">
        <v>11.9998</v>
      </c>
      <c r="Y953">
        <v>4.0071099999999999</v>
      </c>
      <c r="Z953">
        <v>12.074299999999999</v>
      </c>
      <c r="AA953">
        <v>8.0497399999999999</v>
      </c>
      <c r="AB953">
        <v>8.0843399999999992</v>
      </c>
      <c r="AC953">
        <v>0</v>
      </c>
      <c r="AD953">
        <v>0</v>
      </c>
      <c r="AE953">
        <v>4.0474899999999998</v>
      </c>
      <c r="AF953">
        <v>8.1518200000000007</v>
      </c>
      <c r="AG953">
        <v>0</v>
      </c>
      <c r="AH953">
        <v>4.0758900000000002</v>
      </c>
      <c r="AI953">
        <v>0</v>
      </c>
      <c r="AJ953">
        <v>12.2273</v>
      </c>
      <c r="AK953">
        <v>0</v>
      </c>
      <c r="AL953">
        <v>4.0327299999999999</v>
      </c>
      <c r="AM953">
        <v>4.0048700000000004</v>
      </c>
      <c r="AN953">
        <v>0</v>
      </c>
      <c r="AO953">
        <v>3.9378099999999998</v>
      </c>
      <c r="AP953">
        <v>12</v>
      </c>
      <c r="AQ953">
        <v>0</v>
      </c>
      <c r="AR953">
        <v>0</v>
      </c>
      <c r="AS953">
        <v>0</v>
      </c>
      <c r="AT953">
        <v>4.0560700000000001</v>
      </c>
      <c r="AU953">
        <v>0</v>
      </c>
      <c r="AV953">
        <v>4.07639</v>
      </c>
      <c r="AW953">
        <v>4.07287</v>
      </c>
      <c r="AX953">
        <v>4</v>
      </c>
      <c r="AY953">
        <v>4.0730599999999999</v>
      </c>
      <c r="AZ953">
        <v>8.1158199999999994</v>
      </c>
      <c r="BA953">
        <v>12.4305</v>
      </c>
      <c r="BB953">
        <v>16.3215</v>
      </c>
      <c r="BC953">
        <v>0</v>
      </c>
      <c r="BD953">
        <v>4.0786899999999999</v>
      </c>
      <c r="BE953">
        <v>20.160699999999999</v>
      </c>
      <c r="BF953">
        <v>12.240399999999999</v>
      </c>
      <c r="BG953">
        <v>8.2869899999999994</v>
      </c>
      <c r="BH953">
        <v>0</v>
      </c>
      <c r="BI953">
        <v>20.404299999999999</v>
      </c>
      <c r="BJ953">
        <v>0</v>
      </c>
      <c r="BK953">
        <v>0</v>
      </c>
      <c r="BL953">
        <v>43.433100000000003</v>
      </c>
      <c r="BM953">
        <v>15.793799999999999</v>
      </c>
      <c r="BN953">
        <v>8.2021700000000006</v>
      </c>
      <c r="BO953">
        <v>4.0536199999999996</v>
      </c>
      <c r="BP953">
        <v>4.0797800000000004</v>
      </c>
      <c r="BQ953">
        <v>12.0983</v>
      </c>
      <c r="BR953">
        <v>4.01004</v>
      </c>
      <c r="BS953">
        <v>0</v>
      </c>
      <c r="BT953">
        <v>4.0541900000000002</v>
      </c>
      <c r="BU953">
        <v>4.0327299999999999</v>
      </c>
      <c r="BV953">
        <v>8.1085399999999996</v>
      </c>
      <c r="BW953">
        <v>12.070399999999999</v>
      </c>
      <c r="BX953">
        <v>4.02346</v>
      </c>
      <c r="BY953">
        <v>20.082100000000001</v>
      </c>
      <c r="BZ953">
        <v>4.0498399999999997</v>
      </c>
      <c r="CA953">
        <v>8.0469200000000001</v>
      </c>
      <c r="CB953">
        <v>0</v>
      </c>
      <c r="CC953">
        <v>0</v>
      </c>
      <c r="CD953">
        <v>4</v>
      </c>
      <c r="CE953">
        <v>4.0877600000000003</v>
      </c>
    </row>
    <row r="954" spans="1:83" x14ac:dyDescent="0.3">
      <c r="A954">
        <v>7381532</v>
      </c>
      <c r="B954">
        <v>0</v>
      </c>
      <c r="C954">
        <v>0</v>
      </c>
      <c r="D954">
        <v>0</v>
      </c>
      <c r="E954">
        <v>8.0055300000000003</v>
      </c>
      <c r="F954">
        <v>8.0040099999999992</v>
      </c>
      <c r="G954">
        <v>0</v>
      </c>
      <c r="H954">
        <v>0</v>
      </c>
      <c r="I954">
        <v>0</v>
      </c>
      <c r="J954">
        <v>27.955500000000001</v>
      </c>
      <c r="K954">
        <v>3.9875600000000002</v>
      </c>
      <c r="L954">
        <v>0</v>
      </c>
      <c r="M954">
        <v>4</v>
      </c>
      <c r="N954">
        <v>0</v>
      </c>
      <c r="O954">
        <v>8.0404099999999996</v>
      </c>
      <c r="P954">
        <v>0</v>
      </c>
      <c r="Q954">
        <v>4.1826100000000004</v>
      </c>
      <c r="R954">
        <v>3.9014799999999998</v>
      </c>
      <c r="S954">
        <v>0</v>
      </c>
      <c r="T954">
        <v>8.0160900000000002</v>
      </c>
      <c r="U954">
        <v>0</v>
      </c>
      <c r="V954">
        <v>11.871700000000001</v>
      </c>
      <c r="W954">
        <v>4.0156599999999996</v>
      </c>
      <c r="X954">
        <v>12.129099999999999</v>
      </c>
      <c r="Y954">
        <v>0</v>
      </c>
      <c r="Z954">
        <v>0</v>
      </c>
      <c r="AA954">
        <v>0</v>
      </c>
      <c r="AB954">
        <v>3.9757199999999999</v>
      </c>
      <c r="AC954">
        <v>4.0430299999999999</v>
      </c>
      <c r="AD954">
        <v>0</v>
      </c>
      <c r="AE954">
        <v>3.97716</v>
      </c>
      <c r="AF954">
        <v>0</v>
      </c>
      <c r="AG954">
        <v>0</v>
      </c>
      <c r="AH954">
        <v>0</v>
      </c>
      <c r="AI954">
        <v>3.97716</v>
      </c>
      <c r="AJ954">
        <v>4</v>
      </c>
      <c r="AK954">
        <v>0</v>
      </c>
      <c r="AL954">
        <v>0</v>
      </c>
      <c r="AM954">
        <v>0</v>
      </c>
      <c r="AN954">
        <v>8.0314700000000006</v>
      </c>
      <c r="AO954">
        <v>4.0866899999999999</v>
      </c>
      <c r="AP954">
        <v>20</v>
      </c>
      <c r="AQ954">
        <v>0</v>
      </c>
      <c r="AR954">
        <v>0</v>
      </c>
      <c r="AS954">
        <v>3.9149600000000002</v>
      </c>
      <c r="AT954">
        <v>4.0560700000000001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37.733899999999998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7.9039000000000001</v>
      </c>
      <c r="BI954">
        <v>11.8559</v>
      </c>
      <c r="BJ954">
        <v>0</v>
      </c>
      <c r="BK954">
        <v>0</v>
      </c>
      <c r="BL954">
        <v>0</v>
      </c>
      <c r="BM954">
        <v>4.2113800000000001</v>
      </c>
      <c r="BN954">
        <v>4</v>
      </c>
      <c r="BO954">
        <v>0</v>
      </c>
      <c r="BP954">
        <v>0</v>
      </c>
      <c r="BQ954">
        <v>7.8555599999999997</v>
      </c>
      <c r="BR954">
        <v>3.90794</v>
      </c>
      <c r="BS954">
        <v>0</v>
      </c>
      <c r="BT954">
        <v>0</v>
      </c>
      <c r="BU954">
        <v>0</v>
      </c>
      <c r="BV954">
        <v>0</v>
      </c>
      <c r="BW954">
        <v>3.90923</v>
      </c>
      <c r="BX954">
        <v>0</v>
      </c>
      <c r="BY954">
        <v>0</v>
      </c>
      <c r="BZ954">
        <v>0</v>
      </c>
      <c r="CA954">
        <v>3.90923</v>
      </c>
      <c r="CB954">
        <v>0</v>
      </c>
      <c r="CC954">
        <v>0</v>
      </c>
      <c r="CD954">
        <v>4</v>
      </c>
      <c r="CE954">
        <v>0</v>
      </c>
    </row>
    <row r="955" spans="1:83" x14ac:dyDescent="0.3">
      <c r="A955">
        <v>7381533</v>
      </c>
      <c r="B955">
        <v>0</v>
      </c>
      <c r="C955">
        <v>0</v>
      </c>
      <c r="D955">
        <v>0</v>
      </c>
      <c r="E955">
        <v>4.0072700000000001</v>
      </c>
      <c r="F955">
        <v>0</v>
      </c>
      <c r="G955">
        <v>0</v>
      </c>
      <c r="H955">
        <v>8.0938599999999994</v>
      </c>
      <c r="I955">
        <v>0</v>
      </c>
      <c r="J955">
        <v>3.9965000000000002</v>
      </c>
      <c r="K955">
        <v>3.9874399999999999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3.90036</v>
      </c>
      <c r="S955">
        <v>0</v>
      </c>
      <c r="T955">
        <v>0</v>
      </c>
      <c r="U955">
        <v>0</v>
      </c>
      <c r="V955">
        <v>0</v>
      </c>
      <c r="W955">
        <v>4.0154800000000002</v>
      </c>
      <c r="X955">
        <v>8.0860599999999998</v>
      </c>
      <c r="Y955">
        <v>0</v>
      </c>
      <c r="Z955">
        <v>0</v>
      </c>
      <c r="AA955">
        <v>0</v>
      </c>
      <c r="AB955">
        <v>3.9757199999999999</v>
      </c>
      <c r="AC955">
        <v>8.0860599999999998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4</v>
      </c>
      <c r="AK955">
        <v>0</v>
      </c>
      <c r="AL955">
        <v>3.9277799999999998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4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</row>
    <row r="956" spans="1:83" x14ac:dyDescent="0.3">
      <c r="A956">
        <v>7381534</v>
      </c>
      <c r="B956">
        <v>0</v>
      </c>
      <c r="C956">
        <v>0</v>
      </c>
      <c r="D956">
        <v>0</v>
      </c>
      <c r="E956">
        <v>0</v>
      </c>
      <c r="F956">
        <v>4.0055199999999997</v>
      </c>
      <c r="G956">
        <v>0</v>
      </c>
      <c r="H956">
        <v>0</v>
      </c>
      <c r="I956">
        <v>0</v>
      </c>
      <c r="J956">
        <v>3.9965000000000002</v>
      </c>
      <c r="K956">
        <v>3.9874399999999999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4.00244</v>
      </c>
      <c r="U956">
        <v>0</v>
      </c>
      <c r="V956">
        <v>0</v>
      </c>
      <c r="W956">
        <v>4.0114599999999996</v>
      </c>
      <c r="X956">
        <v>4.0430299999999999</v>
      </c>
      <c r="Y956">
        <v>0</v>
      </c>
      <c r="Z956">
        <v>0</v>
      </c>
      <c r="AA956">
        <v>3.8763200000000002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3.9277799999999998</v>
      </c>
      <c r="AM956">
        <v>0</v>
      </c>
      <c r="AN956">
        <v>0</v>
      </c>
      <c r="AO956">
        <v>0</v>
      </c>
      <c r="AP956">
        <v>4</v>
      </c>
      <c r="AQ956">
        <v>0</v>
      </c>
      <c r="AR956">
        <v>0</v>
      </c>
      <c r="AS956">
        <v>0</v>
      </c>
      <c r="AT956">
        <v>8.1121499999999997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</row>
    <row r="957" spans="1:83" x14ac:dyDescent="0.3">
      <c r="A957" t="s">
        <v>30</v>
      </c>
    </row>
    <row r="958" spans="1:83" x14ac:dyDescent="0.3">
      <c r="A958" s="81">
        <v>0.70833333333333337</v>
      </c>
    </row>
    <row r="959" spans="1:83" x14ac:dyDescent="0.3">
      <c r="B959">
        <v>1</v>
      </c>
      <c r="C959">
        <v>2</v>
      </c>
      <c r="D959">
        <v>3</v>
      </c>
      <c r="E959">
        <v>4</v>
      </c>
      <c r="F959">
        <v>5</v>
      </c>
      <c r="G959">
        <v>6</v>
      </c>
      <c r="H959">
        <v>7</v>
      </c>
      <c r="I959">
        <v>8</v>
      </c>
      <c r="J959">
        <v>9</v>
      </c>
      <c r="K959">
        <v>10</v>
      </c>
      <c r="L959">
        <v>11</v>
      </c>
      <c r="M959">
        <v>13</v>
      </c>
      <c r="N959">
        <v>14</v>
      </c>
      <c r="O959">
        <v>15</v>
      </c>
      <c r="P959">
        <v>7381011</v>
      </c>
      <c r="Q959">
        <v>7381012</v>
      </c>
      <c r="R959">
        <v>7381013</v>
      </c>
      <c r="S959">
        <v>7381014</v>
      </c>
      <c r="T959">
        <v>7381015</v>
      </c>
      <c r="U959">
        <v>7381016</v>
      </c>
      <c r="V959">
        <v>7381017</v>
      </c>
      <c r="W959">
        <v>7381018</v>
      </c>
      <c r="X959">
        <v>7381021</v>
      </c>
      <c r="Y959">
        <v>7381022</v>
      </c>
      <c r="Z959">
        <v>7381023</v>
      </c>
      <c r="AA959">
        <v>7381024</v>
      </c>
      <c r="AB959">
        <v>7381031</v>
      </c>
      <c r="AC959">
        <v>7381032</v>
      </c>
      <c r="AD959">
        <v>7381033</v>
      </c>
      <c r="AE959">
        <v>7381034</v>
      </c>
      <c r="AF959">
        <v>7381041</v>
      </c>
      <c r="AG959">
        <v>7381042</v>
      </c>
      <c r="AH959">
        <v>7381043</v>
      </c>
      <c r="AI959">
        <v>7381044</v>
      </c>
      <c r="AJ959">
        <v>7381051</v>
      </c>
      <c r="AK959">
        <v>7381052</v>
      </c>
      <c r="AL959">
        <v>7381053</v>
      </c>
      <c r="AM959">
        <v>7381054</v>
      </c>
      <c r="AN959">
        <v>7381055</v>
      </c>
      <c r="AO959">
        <v>7381071</v>
      </c>
      <c r="AP959">
        <v>7381072</v>
      </c>
      <c r="AQ959">
        <v>7381073</v>
      </c>
      <c r="AR959">
        <v>7381074</v>
      </c>
      <c r="AS959">
        <v>7381075</v>
      </c>
      <c r="AT959">
        <v>7381076</v>
      </c>
      <c r="AU959">
        <v>7381077</v>
      </c>
      <c r="AV959">
        <v>7381081</v>
      </c>
      <c r="AW959">
        <v>7381082</v>
      </c>
      <c r="AX959">
        <v>7381083</v>
      </c>
      <c r="AY959">
        <v>7381084</v>
      </c>
      <c r="AZ959">
        <v>7381085</v>
      </c>
      <c r="BA959">
        <v>7381086</v>
      </c>
      <c r="BB959">
        <v>7381091</v>
      </c>
      <c r="BC959">
        <v>7381092</v>
      </c>
      <c r="BD959">
        <v>7381093</v>
      </c>
      <c r="BE959">
        <v>7381101</v>
      </c>
      <c r="BF959">
        <v>7381102</v>
      </c>
      <c r="BG959">
        <v>7381103</v>
      </c>
      <c r="BH959">
        <v>7381111</v>
      </c>
      <c r="BI959">
        <v>7381112</v>
      </c>
      <c r="BJ959">
        <v>7381113</v>
      </c>
      <c r="BK959">
        <v>7381121</v>
      </c>
      <c r="BL959">
        <v>7381122</v>
      </c>
      <c r="BM959">
        <v>7381123</v>
      </c>
      <c r="BN959">
        <v>7381124</v>
      </c>
      <c r="BO959">
        <v>7381511</v>
      </c>
      <c r="BP959">
        <v>7381512</v>
      </c>
      <c r="BQ959">
        <v>7381513</v>
      </c>
      <c r="BR959">
        <v>7381514</v>
      </c>
      <c r="BS959">
        <v>7381515</v>
      </c>
      <c r="BT959">
        <v>7381516</v>
      </c>
      <c r="BU959">
        <v>7381517</v>
      </c>
      <c r="BV959">
        <v>7381518</v>
      </c>
      <c r="BW959">
        <v>7381521</v>
      </c>
      <c r="BX959">
        <v>7381522</v>
      </c>
      <c r="BY959">
        <v>7381523</v>
      </c>
      <c r="BZ959">
        <v>7381524</v>
      </c>
      <c r="CA959">
        <v>7381525</v>
      </c>
      <c r="CB959">
        <v>7381531</v>
      </c>
      <c r="CC959">
        <v>7381532</v>
      </c>
      <c r="CD959">
        <v>7381533</v>
      </c>
      <c r="CE959">
        <v>7381534</v>
      </c>
    </row>
    <row r="960" spans="1:83" x14ac:dyDescent="0.3">
      <c r="A960">
        <v>1</v>
      </c>
      <c r="B960">
        <v>0</v>
      </c>
      <c r="C960">
        <v>0</v>
      </c>
      <c r="D960">
        <v>0</v>
      </c>
      <c r="E960">
        <v>3.9741300000000002</v>
      </c>
      <c r="F960">
        <v>3.9851200000000002</v>
      </c>
      <c r="G960">
        <v>11.8995</v>
      </c>
      <c r="H960">
        <v>8.0499600000000004</v>
      </c>
      <c r="I960">
        <v>0</v>
      </c>
      <c r="J960">
        <v>3.9695</v>
      </c>
      <c r="K960">
        <v>3.9663200000000001</v>
      </c>
      <c r="L960">
        <v>0</v>
      </c>
      <c r="M960">
        <v>3.9618199999999999</v>
      </c>
      <c r="N960">
        <v>0</v>
      </c>
      <c r="O960">
        <v>0</v>
      </c>
      <c r="P960">
        <v>0</v>
      </c>
      <c r="Q960">
        <v>4.2351000000000001</v>
      </c>
      <c r="R960">
        <v>4.0034099999999997</v>
      </c>
      <c r="S960">
        <v>0</v>
      </c>
      <c r="T960">
        <v>3.9299499999999998</v>
      </c>
      <c r="U960">
        <v>3.9681600000000001</v>
      </c>
      <c r="V960">
        <v>0</v>
      </c>
      <c r="W960">
        <v>0</v>
      </c>
      <c r="X960">
        <v>3.9695499999999999</v>
      </c>
      <c r="Y960">
        <v>3.9695499999999999</v>
      </c>
      <c r="Z960">
        <v>0</v>
      </c>
      <c r="AA960">
        <v>3.9802900000000001</v>
      </c>
      <c r="AB960">
        <v>0</v>
      </c>
      <c r="AC960">
        <v>0</v>
      </c>
      <c r="AD960">
        <v>0</v>
      </c>
      <c r="AE960">
        <v>3.9722300000000001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7.9120100000000004</v>
      </c>
      <c r="AM960">
        <v>0</v>
      </c>
      <c r="AN960">
        <v>0</v>
      </c>
      <c r="AO960">
        <v>0</v>
      </c>
      <c r="AP960">
        <v>12.1585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4.2827999999999999</v>
      </c>
      <c r="AX960">
        <v>0</v>
      </c>
      <c r="AY960">
        <v>0</v>
      </c>
      <c r="AZ960">
        <v>0</v>
      </c>
      <c r="BA960">
        <v>0</v>
      </c>
      <c r="BB960">
        <v>3.9812799999999999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3.94801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3.8500800000000002</v>
      </c>
      <c r="BQ960">
        <v>11.868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12.120699999999999</v>
      </c>
      <c r="BX960">
        <v>0</v>
      </c>
      <c r="BY960">
        <v>8.1053899999999999</v>
      </c>
      <c r="BZ960">
        <v>0</v>
      </c>
      <c r="CA960">
        <v>0</v>
      </c>
      <c r="CB960">
        <v>7.9454000000000002</v>
      </c>
      <c r="CC960">
        <v>3.9618199999999999</v>
      </c>
      <c r="CD960">
        <v>0</v>
      </c>
      <c r="CE960">
        <v>0</v>
      </c>
    </row>
    <row r="961" spans="1:83" x14ac:dyDescent="0.3">
      <c r="A961">
        <v>2</v>
      </c>
      <c r="B961">
        <v>0</v>
      </c>
      <c r="C961">
        <v>0</v>
      </c>
      <c r="D961">
        <v>0</v>
      </c>
      <c r="E961">
        <v>7.9515500000000001</v>
      </c>
      <c r="F961">
        <v>0</v>
      </c>
      <c r="G961">
        <v>11.903</v>
      </c>
      <c r="H961">
        <v>4.03247</v>
      </c>
      <c r="I961">
        <v>8.0387500000000003</v>
      </c>
      <c r="J961">
        <v>12.1374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3.9359899999999999</v>
      </c>
      <c r="U961">
        <v>0</v>
      </c>
      <c r="V961">
        <v>0</v>
      </c>
      <c r="W961">
        <v>0</v>
      </c>
      <c r="X961">
        <v>3.9754299999999998</v>
      </c>
      <c r="Y961">
        <v>3.9754299999999998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3.87053</v>
      </c>
      <c r="AK961">
        <v>7.9229900000000004</v>
      </c>
      <c r="AL961">
        <v>11.865500000000001</v>
      </c>
      <c r="AM961">
        <v>3.9615100000000001</v>
      </c>
      <c r="AN961">
        <v>0</v>
      </c>
      <c r="AO961">
        <v>0</v>
      </c>
      <c r="AP961">
        <v>15.968</v>
      </c>
      <c r="AQ961">
        <v>0</v>
      </c>
      <c r="AR961">
        <v>0</v>
      </c>
      <c r="AS961">
        <v>0</v>
      </c>
      <c r="AT961">
        <v>3.9604499999999998</v>
      </c>
      <c r="AU961">
        <v>0</v>
      </c>
      <c r="AV961">
        <v>4.06128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3.97926</v>
      </c>
      <c r="BC961">
        <v>0</v>
      </c>
      <c r="BD961">
        <v>0</v>
      </c>
      <c r="BE961">
        <v>3.948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3.9832100000000001</v>
      </c>
      <c r="BN961">
        <v>0</v>
      </c>
      <c r="BO961">
        <v>0</v>
      </c>
      <c r="BP961">
        <v>0</v>
      </c>
      <c r="BQ961">
        <v>3.9551799999999999</v>
      </c>
      <c r="BR961">
        <v>0</v>
      </c>
      <c r="BS961">
        <v>8.1033500000000007</v>
      </c>
      <c r="BT961">
        <v>0</v>
      </c>
      <c r="BU961">
        <v>7.9103500000000002</v>
      </c>
      <c r="BV961">
        <v>4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11.922700000000001</v>
      </c>
      <c r="CC961">
        <v>3.9641199999999999</v>
      </c>
      <c r="CD961">
        <v>0</v>
      </c>
      <c r="CE961">
        <v>0</v>
      </c>
    </row>
    <row r="962" spans="1:83" x14ac:dyDescent="0.3">
      <c r="A962">
        <v>3</v>
      </c>
      <c r="B962">
        <v>0</v>
      </c>
      <c r="C962">
        <v>0</v>
      </c>
      <c r="D962">
        <v>0</v>
      </c>
      <c r="E962">
        <v>19.882300000000001</v>
      </c>
      <c r="F962">
        <v>11.9839</v>
      </c>
      <c r="G962">
        <v>19.839500000000001</v>
      </c>
      <c r="H962">
        <v>23.6266</v>
      </c>
      <c r="I962">
        <v>11.766999999999999</v>
      </c>
      <c r="J962">
        <v>4.0476900000000002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7.8997299999999999</v>
      </c>
      <c r="U962">
        <v>0</v>
      </c>
      <c r="V962">
        <v>0</v>
      </c>
      <c r="W962">
        <v>3.8847499999999999</v>
      </c>
      <c r="X962">
        <v>3.9957699999999998</v>
      </c>
      <c r="Y962">
        <v>3.9957699999999998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4.3492199999999999</v>
      </c>
      <c r="AG962">
        <v>0</v>
      </c>
      <c r="AH962">
        <v>0</v>
      </c>
      <c r="AI962">
        <v>0</v>
      </c>
      <c r="AJ962">
        <v>0</v>
      </c>
      <c r="AK962">
        <v>3.9886400000000002</v>
      </c>
      <c r="AL962">
        <v>0</v>
      </c>
      <c r="AM962">
        <v>0</v>
      </c>
      <c r="AN962">
        <v>0</v>
      </c>
      <c r="AO962">
        <v>0</v>
      </c>
      <c r="AP962">
        <v>16.085899999999999</v>
      </c>
      <c r="AQ962">
        <v>0</v>
      </c>
      <c r="AR962">
        <v>0</v>
      </c>
      <c r="AS962">
        <v>3.9559799999999998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3.9624999999999999</v>
      </c>
      <c r="BC962">
        <v>0</v>
      </c>
      <c r="BD962">
        <v>0</v>
      </c>
      <c r="BE962">
        <v>3.9354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4.0613099999999998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4.0458299999999996</v>
      </c>
      <c r="CC962">
        <v>0</v>
      </c>
      <c r="CD962">
        <v>4.0634800000000002</v>
      </c>
      <c r="CE962">
        <v>0</v>
      </c>
    </row>
    <row r="963" spans="1:83" x14ac:dyDescent="0.3">
      <c r="A963">
        <v>4</v>
      </c>
      <c r="B963">
        <v>0</v>
      </c>
      <c r="C963">
        <v>3.9427599999999998</v>
      </c>
      <c r="D963">
        <v>0</v>
      </c>
      <c r="E963">
        <v>0</v>
      </c>
      <c r="F963">
        <v>7.74512</v>
      </c>
      <c r="G963">
        <v>0</v>
      </c>
      <c r="H963">
        <v>40.138399999999997</v>
      </c>
      <c r="I963">
        <v>55.883600000000001</v>
      </c>
      <c r="J963">
        <v>36.136800000000001</v>
      </c>
      <c r="K963">
        <v>16.030799999999999</v>
      </c>
      <c r="L963">
        <v>7.9568700000000003</v>
      </c>
      <c r="M963">
        <v>0</v>
      </c>
      <c r="N963">
        <v>0</v>
      </c>
      <c r="O963">
        <v>0</v>
      </c>
      <c r="P963">
        <v>0</v>
      </c>
      <c r="Q963">
        <v>7.8499499999999998</v>
      </c>
      <c r="R963">
        <v>12.034800000000001</v>
      </c>
      <c r="S963">
        <v>3.8427799999999999</v>
      </c>
      <c r="T963">
        <v>12.0642</v>
      </c>
      <c r="U963">
        <v>0</v>
      </c>
      <c r="V963">
        <v>0</v>
      </c>
      <c r="W963">
        <v>20.1069</v>
      </c>
      <c r="X963">
        <v>3.83019</v>
      </c>
      <c r="Y963">
        <v>0</v>
      </c>
      <c r="Z963">
        <v>3.9557699999999998</v>
      </c>
      <c r="AA963">
        <v>3.8301699999999999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7.9741099999999996</v>
      </c>
      <c r="AL963">
        <v>7.9612699999999998</v>
      </c>
      <c r="AM963">
        <v>0</v>
      </c>
      <c r="AN963">
        <v>0</v>
      </c>
      <c r="AO963">
        <v>0</v>
      </c>
      <c r="AP963">
        <v>19.6648</v>
      </c>
      <c r="AQ963">
        <v>0</v>
      </c>
      <c r="AR963">
        <v>0</v>
      </c>
      <c r="AS963">
        <v>0</v>
      </c>
      <c r="AT963">
        <v>3.9645899999999998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4.0082500000000003</v>
      </c>
      <c r="BA963">
        <v>0</v>
      </c>
      <c r="BB963">
        <v>3.9880300000000002</v>
      </c>
      <c r="BC963">
        <v>0</v>
      </c>
      <c r="BD963">
        <v>0</v>
      </c>
      <c r="BE963">
        <v>3.9882399999999998</v>
      </c>
      <c r="BF963">
        <v>0</v>
      </c>
      <c r="BG963">
        <v>0</v>
      </c>
      <c r="BH963">
        <v>0</v>
      </c>
      <c r="BI963">
        <v>3.9644200000000001</v>
      </c>
      <c r="BJ963">
        <v>0</v>
      </c>
      <c r="BK963">
        <v>4.0076299999999998</v>
      </c>
      <c r="BL963">
        <v>3.9931999999999999</v>
      </c>
      <c r="BM963">
        <v>3.9864099999999998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3.9427599999999998</v>
      </c>
      <c r="BU963">
        <v>0</v>
      </c>
      <c r="BV963">
        <v>3.9427599999999998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27.992699999999999</v>
      </c>
      <c r="CC963">
        <v>7.8988399999999999</v>
      </c>
      <c r="CD963">
        <v>0</v>
      </c>
      <c r="CE963">
        <v>3.93296</v>
      </c>
    </row>
    <row r="964" spans="1:83" x14ac:dyDescent="0.3">
      <c r="A964">
        <v>5</v>
      </c>
      <c r="B964">
        <v>0</v>
      </c>
      <c r="C964">
        <v>3.9544700000000002</v>
      </c>
      <c r="D964">
        <v>3.9760200000000001</v>
      </c>
      <c r="E964">
        <v>7.8025200000000003</v>
      </c>
      <c r="F964">
        <v>0</v>
      </c>
      <c r="G964">
        <v>4.0675299999999996</v>
      </c>
      <c r="H964">
        <v>24.2225</v>
      </c>
      <c r="I964">
        <v>8.0313599999999994</v>
      </c>
      <c r="J964">
        <v>0</v>
      </c>
      <c r="K964">
        <v>0</v>
      </c>
      <c r="L964">
        <v>0</v>
      </c>
      <c r="M964">
        <v>3.9512900000000002</v>
      </c>
      <c r="N964">
        <v>0</v>
      </c>
      <c r="O964">
        <v>0</v>
      </c>
      <c r="P964">
        <v>0</v>
      </c>
      <c r="Q964">
        <v>0</v>
      </c>
      <c r="R964">
        <v>4.0257100000000001</v>
      </c>
      <c r="S964">
        <v>8.0876699999999992</v>
      </c>
      <c r="T964">
        <v>8.0848300000000002</v>
      </c>
      <c r="U964">
        <v>0</v>
      </c>
      <c r="V964">
        <v>0</v>
      </c>
      <c r="W964">
        <v>8.0848300000000002</v>
      </c>
      <c r="X964">
        <v>0</v>
      </c>
      <c r="Y964">
        <v>0</v>
      </c>
      <c r="Z964">
        <v>3.9836299999999998</v>
      </c>
      <c r="AA964">
        <v>3.87283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8.20566</v>
      </c>
      <c r="AI964">
        <v>0</v>
      </c>
      <c r="AJ964">
        <v>3.9725899999999998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15.805099999999999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4.0362400000000003</v>
      </c>
      <c r="BA964">
        <v>0</v>
      </c>
      <c r="BB964">
        <v>0</v>
      </c>
      <c r="BC964">
        <v>3.9845100000000002</v>
      </c>
      <c r="BD964">
        <v>0</v>
      </c>
      <c r="BE964">
        <v>4.01098</v>
      </c>
      <c r="BF964">
        <v>0</v>
      </c>
      <c r="BG964">
        <v>0</v>
      </c>
      <c r="BH964">
        <v>4.0194599999999996</v>
      </c>
      <c r="BI964">
        <v>3.9874399999999999</v>
      </c>
      <c r="BJ964">
        <v>0</v>
      </c>
      <c r="BK964">
        <v>0</v>
      </c>
      <c r="BL964">
        <v>4.0165499999999996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4.1306200000000004</v>
      </c>
      <c r="BY964">
        <v>0</v>
      </c>
      <c r="BZ964">
        <v>0</v>
      </c>
      <c r="CA964">
        <v>0</v>
      </c>
      <c r="CB964">
        <v>8.0120299999999993</v>
      </c>
      <c r="CC964">
        <v>3.9784099999999998</v>
      </c>
      <c r="CD964">
        <v>7.9025699999999999</v>
      </c>
      <c r="CE964">
        <v>0</v>
      </c>
    </row>
    <row r="965" spans="1:83" x14ac:dyDescent="0.3">
      <c r="A965">
        <v>6</v>
      </c>
      <c r="B965">
        <v>7.9040800000000004</v>
      </c>
      <c r="C965">
        <v>3.9520499999999998</v>
      </c>
      <c r="D965">
        <v>3.96888</v>
      </c>
      <c r="E965">
        <v>20</v>
      </c>
      <c r="F965">
        <v>20</v>
      </c>
      <c r="G965">
        <v>0</v>
      </c>
      <c r="H965">
        <v>333.358</v>
      </c>
      <c r="I965">
        <v>117.959</v>
      </c>
      <c r="J965">
        <v>16.026900000000001</v>
      </c>
      <c r="K965">
        <v>71.822299999999998</v>
      </c>
      <c r="L965">
        <v>0</v>
      </c>
      <c r="M965">
        <v>0</v>
      </c>
      <c r="N965">
        <v>0</v>
      </c>
      <c r="O965">
        <v>0</v>
      </c>
      <c r="P965">
        <v>7.9745400000000002</v>
      </c>
      <c r="Q965">
        <v>0</v>
      </c>
      <c r="R965">
        <v>8.0007599999999996</v>
      </c>
      <c r="S965">
        <v>15.9169</v>
      </c>
      <c r="T965">
        <v>12.028499999999999</v>
      </c>
      <c r="U965">
        <v>4.0238199999999997</v>
      </c>
      <c r="V965">
        <v>4.0095099999999997</v>
      </c>
      <c r="W965">
        <v>12.028499999999999</v>
      </c>
      <c r="X965">
        <v>11.9802</v>
      </c>
      <c r="Y965">
        <v>4.0087999999999999</v>
      </c>
      <c r="Z965">
        <v>3.9677899999999999</v>
      </c>
      <c r="AA965">
        <v>3.9677899999999999</v>
      </c>
      <c r="AB965">
        <v>0</v>
      </c>
      <c r="AC965">
        <v>3.99343</v>
      </c>
      <c r="AD965">
        <v>0</v>
      </c>
      <c r="AE965">
        <v>0</v>
      </c>
      <c r="AF965">
        <v>0</v>
      </c>
      <c r="AG965">
        <v>0</v>
      </c>
      <c r="AH965">
        <v>4.0238199999999997</v>
      </c>
      <c r="AI965">
        <v>0</v>
      </c>
      <c r="AJ965">
        <v>12.1378</v>
      </c>
      <c r="AK965">
        <v>16.061699999999998</v>
      </c>
      <c r="AL965">
        <v>0</v>
      </c>
      <c r="AM965">
        <v>4.0159900000000004</v>
      </c>
      <c r="AN965">
        <v>0</v>
      </c>
      <c r="AO965">
        <v>3.9799699999999998</v>
      </c>
      <c r="AP965">
        <v>27.965800000000002</v>
      </c>
      <c r="AQ965">
        <v>4.01112</v>
      </c>
      <c r="AR965">
        <v>0</v>
      </c>
      <c r="AS965">
        <v>4.0155200000000004</v>
      </c>
      <c r="AT965">
        <v>4.0373900000000003</v>
      </c>
      <c r="AU965">
        <v>3.8692899999999999</v>
      </c>
      <c r="AV965">
        <v>3.9325100000000002</v>
      </c>
      <c r="AW965">
        <v>0</v>
      </c>
      <c r="AX965">
        <v>0</v>
      </c>
      <c r="AY965">
        <v>0</v>
      </c>
      <c r="AZ965">
        <v>7.8650200000000003</v>
      </c>
      <c r="BA965">
        <v>0</v>
      </c>
      <c r="BB965">
        <v>0</v>
      </c>
      <c r="BC965">
        <v>0</v>
      </c>
      <c r="BD965">
        <v>0</v>
      </c>
      <c r="BE965">
        <v>11.806900000000001</v>
      </c>
      <c r="BF965">
        <v>0</v>
      </c>
      <c r="BG965">
        <v>0</v>
      </c>
      <c r="BH965">
        <v>0</v>
      </c>
      <c r="BI965">
        <v>3.91248</v>
      </c>
      <c r="BJ965">
        <v>0</v>
      </c>
      <c r="BK965">
        <v>0</v>
      </c>
      <c r="BL965">
        <v>63.933100000000003</v>
      </c>
      <c r="BM965">
        <v>19.919499999999999</v>
      </c>
      <c r="BN965">
        <v>3.8911899999999999</v>
      </c>
      <c r="BO965">
        <v>0</v>
      </c>
      <c r="BP965">
        <v>0</v>
      </c>
      <c r="BQ965">
        <v>0</v>
      </c>
      <c r="BR965">
        <v>0</v>
      </c>
      <c r="BS965">
        <v>4.06968</v>
      </c>
      <c r="BT965">
        <v>0</v>
      </c>
      <c r="BU965">
        <v>4.0893699999999997</v>
      </c>
      <c r="BV965">
        <v>3.9520499999999998</v>
      </c>
      <c r="BW965">
        <v>4.06968</v>
      </c>
      <c r="BX965">
        <v>0</v>
      </c>
      <c r="BY965">
        <v>0</v>
      </c>
      <c r="BZ965">
        <v>0</v>
      </c>
      <c r="CA965">
        <v>0</v>
      </c>
      <c r="CB965">
        <v>188.173</v>
      </c>
      <c r="CC965">
        <v>15.911199999999999</v>
      </c>
      <c r="CD965">
        <v>3.98394</v>
      </c>
      <c r="CE965">
        <v>3.99512</v>
      </c>
    </row>
    <row r="966" spans="1:83" x14ac:dyDescent="0.3">
      <c r="A966">
        <v>7</v>
      </c>
      <c r="B966">
        <v>3.9326400000000001</v>
      </c>
      <c r="C966">
        <v>0</v>
      </c>
      <c r="D966">
        <v>7.8398399999999997</v>
      </c>
      <c r="E966">
        <v>35.950499999999998</v>
      </c>
      <c r="F966">
        <v>12.037599999999999</v>
      </c>
      <c r="G966">
        <v>481.89800000000002</v>
      </c>
      <c r="H966">
        <v>0</v>
      </c>
      <c r="I966">
        <v>0</v>
      </c>
      <c r="J966">
        <v>123.96599999999999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7.8132599999999996</v>
      </c>
      <c r="S966">
        <v>7.9152699999999996</v>
      </c>
      <c r="T966">
        <v>7.8517799999999998</v>
      </c>
      <c r="U966">
        <v>3.9711400000000001</v>
      </c>
      <c r="V966">
        <v>0</v>
      </c>
      <c r="W966">
        <v>11.851100000000001</v>
      </c>
      <c r="X966">
        <v>8</v>
      </c>
      <c r="Y966">
        <v>8.0028500000000005</v>
      </c>
      <c r="Z966">
        <v>7.9728500000000002</v>
      </c>
      <c r="AA966">
        <v>7.9728500000000002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3.9413399999999998</v>
      </c>
      <c r="AK966">
        <v>3.9751599999999998</v>
      </c>
      <c r="AL966">
        <v>7.9121699999999997</v>
      </c>
      <c r="AM966">
        <v>0</v>
      </c>
      <c r="AN966">
        <v>3.9503599999999999</v>
      </c>
      <c r="AO966">
        <v>3.9750999999999999</v>
      </c>
      <c r="AP966">
        <v>47.438200000000002</v>
      </c>
      <c r="AQ966">
        <v>3.8464900000000002</v>
      </c>
      <c r="AR966">
        <v>0</v>
      </c>
      <c r="AS966">
        <v>0</v>
      </c>
      <c r="AT966">
        <v>7.8085000000000004</v>
      </c>
      <c r="AU966">
        <v>0</v>
      </c>
      <c r="AV966">
        <v>3.9617200000000001</v>
      </c>
      <c r="AW966">
        <v>3.95343</v>
      </c>
      <c r="AX966">
        <v>0</v>
      </c>
      <c r="AY966">
        <v>3.95343</v>
      </c>
      <c r="AZ966">
        <v>7.9068500000000004</v>
      </c>
      <c r="BA966">
        <v>0</v>
      </c>
      <c r="BB966">
        <v>3.9780700000000002</v>
      </c>
      <c r="BC966">
        <v>0</v>
      </c>
      <c r="BD966">
        <v>0</v>
      </c>
      <c r="BE966">
        <v>3.9793599999999998</v>
      </c>
      <c r="BF966">
        <v>0</v>
      </c>
      <c r="BG966">
        <v>0</v>
      </c>
      <c r="BH966">
        <v>0</v>
      </c>
      <c r="BI966">
        <v>7.9435099999999998</v>
      </c>
      <c r="BJ966">
        <v>0</v>
      </c>
      <c r="BK966">
        <v>0</v>
      </c>
      <c r="BL966">
        <v>43.698500000000003</v>
      </c>
      <c r="BM966">
        <v>39.723999999999997</v>
      </c>
      <c r="BN966">
        <v>0</v>
      </c>
      <c r="BO966">
        <v>0</v>
      </c>
      <c r="BP966">
        <v>11.9017</v>
      </c>
      <c r="BQ966">
        <v>0</v>
      </c>
      <c r="BR966">
        <v>3.96733</v>
      </c>
      <c r="BS966">
        <v>3.9750999999999999</v>
      </c>
      <c r="BT966">
        <v>0</v>
      </c>
      <c r="BU966">
        <v>3.95608</v>
      </c>
      <c r="BV966">
        <v>3.9326400000000001</v>
      </c>
      <c r="BW966">
        <v>7.9501999999999997</v>
      </c>
      <c r="BX966">
        <v>0</v>
      </c>
      <c r="BY966">
        <v>11.9253</v>
      </c>
      <c r="BZ966">
        <v>8.1366899999999998</v>
      </c>
      <c r="CA966">
        <v>0</v>
      </c>
      <c r="CB966">
        <v>246.791</v>
      </c>
      <c r="CC966">
        <v>19.765899999999998</v>
      </c>
      <c r="CD966">
        <v>3.9531800000000001</v>
      </c>
      <c r="CE966">
        <v>7.9470999999999998</v>
      </c>
    </row>
    <row r="967" spans="1:83" x14ac:dyDescent="0.3">
      <c r="A967">
        <v>8</v>
      </c>
      <c r="B967">
        <v>3.9365800000000002</v>
      </c>
      <c r="C967">
        <v>0</v>
      </c>
      <c r="D967">
        <v>7.8431699999999998</v>
      </c>
      <c r="E967">
        <v>119.779</v>
      </c>
      <c r="F967">
        <v>20.080500000000001</v>
      </c>
      <c r="G967">
        <v>139.34899999999999</v>
      </c>
      <c r="H967">
        <v>0</v>
      </c>
      <c r="I967">
        <v>0</v>
      </c>
      <c r="J967">
        <v>8.0026399999999995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11.7462</v>
      </c>
      <c r="S967">
        <v>11.946199999999999</v>
      </c>
      <c r="T967">
        <v>7.8531199999999997</v>
      </c>
      <c r="U967">
        <v>0</v>
      </c>
      <c r="V967">
        <v>0</v>
      </c>
      <c r="W967">
        <v>11.857100000000001</v>
      </c>
      <c r="X967">
        <v>8.0100800000000003</v>
      </c>
      <c r="Y967">
        <v>8.0157799999999995</v>
      </c>
      <c r="Z967">
        <v>0</v>
      </c>
      <c r="AA967">
        <v>3.9900199999999999</v>
      </c>
      <c r="AB967">
        <v>3.8988900000000002</v>
      </c>
      <c r="AC967">
        <v>4.0050600000000003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7.8915699999999998</v>
      </c>
      <c r="AK967">
        <v>3.98325</v>
      </c>
      <c r="AL967">
        <v>11.8902</v>
      </c>
      <c r="AM967">
        <v>0</v>
      </c>
      <c r="AN967">
        <v>0</v>
      </c>
      <c r="AO967">
        <v>0</v>
      </c>
      <c r="AP967">
        <v>47.5334</v>
      </c>
      <c r="AQ967">
        <v>0</v>
      </c>
      <c r="AR967">
        <v>0</v>
      </c>
      <c r="AS967">
        <v>3.8543699999999999</v>
      </c>
      <c r="AT967">
        <v>7.8265700000000002</v>
      </c>
      <c r="AU967">
        <v>0</v>
      </c>
      <c r="AV967">
        <v>3.96366</v>
      </c>
      <c r="AW967">
        <v>3.9582299999999999</v>
      </c>
      <c r="AX967">
        <v>0</v>
      </c>
      <c r="AY967">
        <v>0</v>
      </c>
      <c r="AZ967">
        <v>7.9164700000000003</v>
      </c>
      <c r="BA967">
        <v>8.15395</v>
      </c>
      <c r="BB967">
        <v>0</v>
      </c>
      <c r="BC967">
        <v>0</v>
      </c>
      <c r="BD967">
        <v>0</v>
      </c>
      <c r="BE967">
        <v>7.9710000000000001</v>
      </c>
      <c r="BF967">
        <v>3.9922399999999998</v>
      </c>
      <c r="BG967">
        <v>0</v>
      </c>
      <c r="BH967">
        <v>0</v>
      </c>
      <c r="BI967">
        <v>3.9884499999999998</v>
      </c>
      <c r="BJ967">
        <v>0</v>
      </c>
      <c r="BK967">
        <v>0</v>
      </c>
      <c r="BL967">
        <v>0</v>
      </c>
      <c r="BM967">
        <v>15.8576</v>
      </c>
      <c r="BN967">
        <v>0</v>
      </c>
      <c r="BO967">
        <v>0</v>
      </c>
      <c r="BP967">
        <v>3.9813100000000001</v>
      </c>
      <c r="BQ967">
        <v>11.8902</v>
      </c>
      <c r="BR967">
        <v>0</v>
      </c>
      <c r="BS967">
        <v>3.97864</v>
      </c>
      <c r="BT967">
        <v>0</v>
      </c>
      <c r="BU967">
        <v>0</v>
      </c>
      <c r="BV967">
        <v>7.8731600000000004</v>
      </c>
      <c r="BW967">
        <v>7.9572700000000003</v>
      </c>
      <c r="BX967">
        <v>3.97864</v>
      </c>
      <c r="BY967">
        <v>7.9572700000000003</v>
      </c>
      <c r="BZ967">
        <v>8.1465300000000003</v>
      </c>
      <c r="CA967">
        <v>0</v>
      </c>
      <c r="CB967">
        <v>7.9451499999999999</v>
      </c>
      <c r="CC967">
        <v>0</v>
      </c>
      <c r="CD967">
        <v>3.9611100000000001</v>
      </c>
      <c r="CE967">
        <v>0</v>
      </c>
    </row>
    <row r="968" spans="1:83" x14ac:dyDescent="0.3">
      <c r="A968">
        <v>9</v>
      </c>
      <c r="B968">
        <v>4.01145</v>
      </c>
      <c r="C968">
        <v>0</v>
      </c>
      <c r="D968">
        <v>4.0219399999999998</v>
      </c>
      <c r="E968">
        <v>23.933599999999998</v>
      </c>
      <c r="F968">
        <v>0</v>
      </c>
      <c r="G968">
        <v>19.856200000000001</v>
      </c>
      <c r="H968">
        <v>82.686099999999996</v>
      </c>
      <c r="I968">
        <v>11.7035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3.8068399999999998</v>
      </c>
      <c r="P968">
        <v>0</v>
      </c>
      <c r="Q968">
        <v>4.1039399999999997</v>
      </c>
      <c r="R968">
        <v>0</v>
      </c>
      <c r="S968">
        <v>3.9795099999999999</v>
      </c>
      <c r="T968">
        <v>4.0292300000000001</v>
      </c>
      <c r="U968">
        <v>0</v>
      </c>
      <c r="V968">
        <v>0</v>
      </c>
      <c r="W968">
        <v>8.0203399999999991</v>
      </c>
      <c r="X968">
        <v>7.9523299999999999</v>
      </c>
      <c r="Y968">
        <v>3.9862099999999998</v>
      </c>
      <c r="Z968">
        <v>3.9724599999999999</v>
      </c>
      <c r="AA968">
        <v>3.9724599999999999</v>
      </c>
      <c r="AB968">
        <v>0</v>
      </c>
      <c r="AC968">
        <v>3.9761799999999998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8.0822900000000004</v>
      </c>
      <c r="AK968">
        <v>3.9436399999999998</v>
      </c>
      <c r="AL968">
        <v>3.9917799999999999</v>
      </c>
      <c r="AM968">
        <v>0</v>
      </c>
      <c r="AN968">
        <v>0</v>
      </c>
      <c r="AO968">
        <v>0</v>
      </c>
      <c r="AP968">
        <v>28.175599999999999</v>
      </c>
      <c r="AQ968">
        <v>0</v>
      </c>
      <c r="AR968">
        <v>0</v>
      </c>
      <c r="AS968">
        <v>3.9807000000000001</v>
      </c>
      <c r="AT968">
        <v>4.0434000000000001</v>
      </c>
      <c r="AU968">
        <v>0</v>
      </c>
      <c r="AV968">
        <v>0</v>
      </c>
      <c r="AW968">
        <v>3.9753799999999999</v>
      </c>
      <c r="AX968">
        <v>0</v>
      </c>
      <c r="AY968">
        <v>0</v>
      </c>
      <c r="AZ968">
        <v>3.9753799999999999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4.0120100000000001</v>
      </c>
      <c r="BG968">
        <v>0</v>
      </c>
      <c r="BH968">
        <v>0</v>
      </c>
      <c r="BI968">
        <v>4.0203100000000003</v>
      </c>
      <c r="BJ968">
        <v>0</v>
      </c>
      <c r="BK968">
        <v>0</v>
      </c>
      <c r="BL968">
        <v>11.8941</v>
      </c>
      <c r="BM968">
        <v>31.7163</v>
      </c>
      <c r="BN968">
        <v>4.0250899999999996</v>
      </c>
      <c r="BO968">
        <v>0</v>
      </c>
      <c r="BP968">
        <v>4.0410300000000001</v>
      </c>
      <c r="BQ968">
        <v>0</v>
      </c>
      <c r="BR968">
        <v>4.0035800000000004</v>
      </c>
      <c r="BS968">
        <v>3.9596800000000001</v>
      </c>
      <c r="BT968">
        <v>0</v>
      </c>
      <c r="BU968">
        <v>0</v>
      </c>
      <c r="BV968">
        <v>0</v>
      </c>
      <c r="BW968">
        <v>3.9596800000000001</v>
      </c>
      <c r="BX968">
        <v>0</v>
      </c>
      <c r="BY968">
        <v>0</v>
      </c>
      <c r="BZ968">
        <v>0</v>
      </c>
      <c r="CA968">
        <v>0</v>
      </c>
      <c r="CB968">
        <v>43.698099999999997</v>
      </c>
      <c r="CC968">
        <v>15.8843</v>
      </c>
      <c r="CD968">
        <v>4.0250899999999996</v>
      </c>
      <c r="CE968">
        <v>8.0501699999999996</v>
      </c>
    </row>
    <row r="969" spans="1:83" x14ac:dyDescent="0.3">
      <c r="A969">
        <v>10</v>
      </c>
      <c r="B969">
        <v>0</v>
      </c>
      <c r="C969">
        <v>0</v>
      </c>
      <c r="D969">
        <v>0</v>
      </c>
      <c r="E969">
        <v>19.8841</v>
      </c>
      <c r="F969">
        <v>3.98794</v>
      </c>
      <c r="G969">
        <v>55.410600000000002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3.8643000000000001</v>
      </c>
      <c r="P969">
        <v>0</v>
      </c>
      <c r="Q969">
        <v>0</v>
      </c>
      <c r="R969">
        <v>0</v>
      </c>
      <c r="S969">
        <v>3.9748600000000001</v>
      </c>
      <c r="T969">
        <v>4.0133000000000001</v>
      </c>
      <c r="U969">
        <v>0</v>
      </c>
      <c r="V969">
        <v>0</v>
      </c>
      <c r="W969">
        <v>4.0105899999999997</v>
      </c>
      <c r="X969">
        <v>7.9366899999999996</v>
      </c>
      <c r="Y969">
        <v>0</v>
      </c>
      <c r="Z969">
        <v>3.968</v>
      </c>
      <c r="AA969">
        <v>0</v>
      </c>
      <c r="AB969">
        <v>3.9026000000000001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7.9957799999999999</v>
      </c>
      <c r="AQ969">
        <v>0</v>
      </c>
      <c r="AR969">
        <v>0</v>
      </c>
      <c r="AS969">
        <v>0</v>
      </c>
      <c r="AT969">
        <v>0</v>
      </c>
      <c r="AU969">
        <v>3.8662700000000001</v>
      </c>
      <c r="AV969">
        <v>0</v>
      </c>
      <c r="AW969">
        <v>0</v>
      </c>
      <c r="AX969">
        <v>0</v>
      </c>
      <c r="AY969">
        <v>0</v>
      </c>
      <c r="AZ969">
        <v>3.9640300000000002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4.0047699999999997</v>
      </c>
      <c r="BJ969">
        <v>0</v>
      </c>
      <c r="BK969">
        <v>0</v>
      </c>
      <c r="BL969">
        <v>3.9477799999999998</v>
      </c>
      <c r="BM969">
        <v>7.8953300000000004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3.9241799999999998</v>
      </c>
      <c r="BU969">
        <v>0</v>
      </c>
      <c r="BV969">
        <v>0</v>
      </c>
      <c r="BW969">
        <v>0</v>
      </c>
      <c r="BX969">
        <v>3.9495300000000002</v>
      </c>
      <c r="BY969">
        <v>0</v>
      </c>
      <c r="BZ969">
        <v>0</v>
      </c>
      <c r="CA969">
        <v>0</v>
      </c>
      <c r="CB969">
        <v>31.624199999999998</v>
      </c>
      <c r="CC969">
        <v>3.9543599999999999</v>
      </c>
      <c r="CD969">
        <v>3.9978899999999999</v>
      </c>
      <c r="CE969">
        <v>0</v>
      </c>
    </row>
    <row r="970" spans="1:83" x14ac:dyDescent="0.3">
      <c r="A970">
        <v>11</v>
      </c>
      <c r="B970">
        <v>0</v>
      </c>
      <c r="C970">
        <v>0</v>
      </c>
      <c r="D970">
        <v>0</v>
      </c>
      <c r="E970">
        <v>3.9329000000000001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3.9461300000000001</v>
      </c>
      <c r="U970">
        <v>0</v>
      </c>
      <c r="V970">
        <v>0</v>
      </c>
      <c r="W970">
        <v>0</v>
      </c>
      <c r="X970">
        <v>3.9412199999999999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</row>
    <row r="971" spans="1:83" x14ac:dyDescent="0.3">
      <c r="A971">
        <v>13</v>
      </c>
      <c r="B971">
        <v>3.9901900000000001</v>
      </c>
      <c r="C971">
        <v>3.9902000000000002</v>
      </c>
      <c r="D971">
        <v>4.0123100000000003</v>
      </c>
      <c r="E971">
        <v>23.979199999999999</v>
      </c>
      <c r="F971">
        <v>8.0259400000000003</v>
      </c>
      <c r="G971">
        <v>0</v>
      </c>
      <c r="H971">
        <v>0</v>
      </c>
      <c r="I971">
        <v>20.0381</v>
      </c>
      <c r="J971">
        <v>23.968</v>
      </c>
      <c r="K971">
        <v>15.9291</v>
      </c>
      <c r="L971">
        <v>0</v>
      </c>
      <c r="M971">
        <v>0</v>
      </c>
      <c r="N971">
        <v>0</v>
      </c>
      <c r="O971">
        <v>44.108400000000003</v>
      </c>
      <c r="P971">
        <v>0</v>
      </c>
      <c r="Q971">
        <v>4.1779700000000002</v>
      </c>
      <c r="R971">
        <v>7.8633600000000001</v>
      </c>
      <c r="S971">
        <v>3.8967299999999998</v>
      </c>
      <c r="T971">
        <v>20.018699999999999</v>
      </c>
      <c r="U971">
        <v>0</v>
      </c>
      <c r="V971">
        <v>4.0289799999999998</v>
      </c>
      <c r="W971">
        <v>0</v>
      </c>
      <c r="X971">
        <v>28.417200000000001</v>
      </c>
      <c r="Y971">
        <v>0</v>
      </c>
      <c r="Z971">
        <v>3.8767399999999999</v>
      </c>
      <c r="AA971">
        <v>3.8767399999999999</v>
      </c>
      <c r="AB971">
        <v>0</v>
      </c>
      <c r="AC971">
        <v>8.1192799999999998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8.0255100000000006</v>
      </c>
      <c r="AK971">
        <v>29.092700000000001</v>
      </c>
      <c r="AL971">
        <v>4.1236699999999997</v>
      </c>
      <c r="AM971">
        <v>0</v>
      </c>
      <c r="AN971">
        <v>0</v>
      </c>
      <c r="AO971">
        <v>0</v>
      </c>
      <c r="AP971">
        <v>4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3.8203399999999998</v>
      </c>
      <c r="AX971">
        <v>0</v>
      </c>
      <c r="AY971">
        <v>0</v>
      </c>
      <c r="AZ971">
        <v>3.8203399999999998</v>
      </c>
      <c r="BA971">
        <v>0</v>
      </c>
      <c r="BB971">
        <v>3.9643799999999998</v>
      </c>
      <c r="BC971">
        <v>0</v>
      </c>
      <c r="BD971">
        <v>0</v>
      </c>
      <c r="BE971">
        <v>3.9569399999999999</v>
      </c>
      <c r="BF971">
        <v>7.9287700000000001</v>
      </c>
      <c r="BG971">
        <v>0</v>
      </c>
      <c r="BH971">
        <v>0</v>
      </c>
      <c r="BI971">
        <v>3.9984700000000002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8.1921099999999996</v>
      </c>
      <c r="BQ971">
        <v>4.1236300000000004</v>
      </c>
      <c r="BR971">
        <v>8.1922999999999995</v>
      </c>
      <c r="BS971">
        <v>4.0866600000000002</v>
      </c>
      <c r="BT971">
        <v>0</v>
      </c>
      <c r="BU971">
        <v>8.2472600000000007</v>
      </c>
      <c r="BV971">
        <v>0</v>
      </c>
      <c r="BW971">
        <v>20.433299999999999</v>
      </c>
      <c r="BX971">
        <v>4.0866600000000002</v>
      </c>
      <c r="BY971">
        <v>28.693000000000001</v>
      </c>
      <c r="BZ971">
        <v>8.1861800000000002</v>
      </c>
      <c r="CA971">
        <v>0</v>
      </c>
      <c r="CB971">
        <v>40</v>
      </c>
      <c r="CC971">
        <v>48</v>
      </c>
      <c r="CD971">
        <v>0</v>
      </c>
      <c r="CE971">
        <v>0</v>
      </c>
    </row>
    <row r="972" spans="1:83" x14ac:dyDescent="0.3">
      <c r="A972">
        <v>14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4.0634300000000003</v>
      </c>
      <c r="N972">
        <v>0</v>
      </c>
      <c r="O972">
        <v>3.94251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4.0645899999999999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4.0634300000000003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4.0179499999999999</v>
      </c>
      <c r="BJ972">
        <v>0</v>
      </c>
      <c r="BK972">
        <v>0</v>
      </c>
      <c r="BL972">
        <v>0</v>
      </c>
      <c r="BM972">
        <v>8.2540099999999992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4.0151700000000003</v>
      </c>
      <c r="CC972">
        <v>4.0634300000000003</v>
      </c>
      <c r="CD972">
        <v>0</v>
      </c>
      <c r="CE972">
        <v>0</v>
      </c>
    </row>
    <row r="973" spans="1:83" x14ac:dyDescent="0.3">
      <c r="A973">
        <v>15</v>
      </c>
      <c r="B973">
        <v>3.9491499999999999</v>
      </c>
      <c r="C973">
        <v>7.8982900000000003</v>
      </c>
      <c r="D973">
        <v>3.93031</v>
      </c>
      <c r="E973">
        <v>8.0638199999999998</v>
      </c>
      <c r="F973">
        <v>4.0503099999999996</v>
      </c>
      <c r="G973">
        <v>0</v>
      </c>
      <c r="H973">
        <v>0</v>
      </c>
      <c r="I973">
        <v>8.1552100000000003</v>
      </c>
      <c r="J973">
        <v>20.7211</v>
      </c>
      <c r="K973">
        <v>20.2562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7.88828</v>
      </c>
      <c r="T973">
        <v>3.93866</v>
      </c>
      <c r="U973">
        <v>0</v>
      </c>
      <c r="V973">
        <v>0</v>
      </c>
      <c r="W973">
        <v>0</v>
      </c>
      <c r="X973">
        <v>4.0249600000000001</v>
      </c>
      <c r="Y973">
        <v>4.03416</v>
      </c>
      <c r="Z973">
        <v>0</v>
      </c>
      <c r="AA973">
        <v>7.9958200000000001</v>
      </c>
      <c r="AB973">
        <v>0</v>
      </c>
      <c r="AC973">
        <v>0</v>
      </c>
      <c r="AD973">
        <v>0</v>
      </c>
      <c r="AE973">
        <v>0</v>
      </c>
      <c r="AF973">
        <v>3.9689999999999999</v>
      </c>
      <c r="AG973">
        <v>0</v>
      </c>
      <c r="AH973">
        <v>0</v>
      </c>
      <c r="AI973">
        <v>0</v>
      </c>
      <c r="AJ973">
        <v>3.9519299999999999</v>
      </c>
      <c r="AK973">
        <v>3.99701</v>
      </c>
      <c r="AL973">
        <v>3.9741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3.9689999999999999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3.9911699999999999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24.089099999999998</v>
      </c>
      <c r="BN973">
        <v>0</v>
      </c>
      <c r="BO973">
        <v>3.9491499999999999</v>
      </c>
      <c r="BP973">
        <v>3.9738699999999998</v>
      </c>
      <c r="BQ973">
        <v>3.9741</v>
      </c>
      <c r="BR973">
        <v>3.97397</v>
      </c>
      <c r="BS973">
        <v>0</v>
      </c>
      <c r="BT973">
        <v>0</v>
      </c>
      <c r="BU973">
        <v>3.9741</v>
      </c>
      <c r="BV973">
        <v>50</v>
      </c>
      <c r="BW973">
        <v>16.1357</v>
      </c>
      <c r="BX973">
        <v>4.0339299999999998</v>
      </c>
      <c r="BY973">
        <v>24.203600000000002</v>
      </c>
      <c r="BZ973">
        <v>8.2711699999999997</v>
      </c>
      <c r="CA973">
        <v>0</v>
      </c>
      <c r="CB973">
        <v>68.301599999999993</v>
      </c>
      <c r="CC973">
        <v>19.848700000000001</v>
      </c>
      <c r="CD973">
        <v>0</v>
      </c>
      <c r="CE973">
        <v>0</v>
      </c>
    </row>
    <row r="974" spans="1:83" x14ac:dyDescent="0.3">
      <c r="A974">
        <v>7381011</v>
      </c>
      <c r="B974">
        <v>4.09579</v>
      </c>
      <c r="C974">
        <v>4.0958100000000002</v>
      </c>
      <c r="D974">
        <v>4.1395200000000001</v>
      </c>
      <c r="E974">
        <v>4.05532</v>
      </c>
      <c r="F974">
        <v>0</v>
      </c>
      <c r="G974">
        <v>0</v>
      </c>
      <c r="H974">
        <v>0</v>
      </c>
      <c r="I974">
        <v>4.0195999999999996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8.2390500000000007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4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8.19163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3.87507</v>
      </c>
      <c r="CC974">
        <v>0</v>
      </c>
      <c r="CD974">
        <v>0</v>
      </c>
      <c r="CE974">
        <v>0</v>
      </c>
    </row>
    <row r="975" spans="1:83" x14ac:dyDescent="0.3">
      <c r="A975">
        <v>7381012</v>
      </c>
      <c r="B975">
        <v>0</v>
      </c>
      <c r="C975">
        <v>4.07036</v>
      </c>
      <c r="D975">
        <v>4.1049800000000003</v>
      </c>
      <c r="E975">
        <v>4.0032800000000002</v>
      </c>
      <c r="F975">
        <v>4.0158899999999997</v>
      </c>
      <c r="G975">
        <v>7.9524299999999997</v>
      </c>
      <c r="H975">
        <v>0</v>
      </c>
      <c r="I975">
        <v>4.0651200000000003</v>
      </c>
      <c r="J975">
        <v>3.8959299999999999</v>
      </c>
      <c r="K975">
        <v>0</v>
      </c>
      <c r="L975">
        <v>3.9017599999999999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12.1204</v>
      </c>
      <c r="Y975">
        <v>3.81792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16.160499999999999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3.91371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8.3346599999999995</v>
      </c>
      <c r="BV975">
        <v>0</v>
      </c>
      <c r="BW975">
        <v>0</v>
      </c>
      <c r="BX975">
        <v>0</v>
      </c>
      <c r="BY975">
        <v>4.1591699999999996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</row>
    <row r="976" spans="1:83" x14ac:dyDescent="0.3">
      <c r="A976">
        <v>7381013</v>
      </c>
      <c r="B976">
        <v>0</v>
      </c>
      <c r="C976">
        <v>7.9206899999999996</v>
      </c>
      <c r="D976">
        <v>8.0388599999999997</v>
      </c>
      <c r="E976">
        <v>8.0513399999999997</v>
      </c>
      <c r="F976">
        <v>4.0346799999999998</v>
      </c>
      <c r="G976">
        <v>4.0156999999999998</v>
      </c>
      <c r="H976">
        <v>4.0300399999999996</v>
      </c>
      <c r="I976">
        <v>4.01877</v>
      </c>
      <c r="J976">
        <v>3.95506</v>
      </c>
      <c r="K976">
        <v>3.9545400000000002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8.0414899999999996</v>
      </c>
      <c r="Y976">
        <v>4.02074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4</v>
      </c>
      <c r="AK976">
        <v>0</v>
      </c>
      <c r="AL976">
        <v>4.1173200000000003</v>
      </c>
      <c r="AM976">
        <v>0</v>
      </c>
      <c r="AN976">
        <v>0</v>
      </c>
      <c r="AO976">
        <v>0</v>
      </c>
      <c r="AP976">
        <v>8.1884999999999994</v>
      </c>
      <c r="AQ976">
        <v>0</v>
      </c>
      <c r="AR976">
        <v>0</v>
      </c>
      <c r="AS976">
        <v>0</v>
      </c>
      <c r="AT976">
        <v>4.0777900000000002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12.180099999999999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3.9545400000000002</v>
      </c>
      <c r="BL976">
        <v>0</v>
      </c>
      <c r="BM976">
        <v>3.9765899999999998</v>
      </c>
      <c r="BN976">
        <v>0</v>
      </c>
      <c r="BO976">
        <v>3.9602499999999998</v>
      </c>
      <c r="BP976">
        <v>0</v>
      </c>
      <c r="BQ976">
        <v>4.1172700000000004</v>
      </c>
      <c r="BR976">
        <v>0</v>
      </c>
      <c r="BS976">
        <v>0</v>
      </c>
      <c r="BT976">
        <v>0</v>
      </c>
      <c r="BU976">
        <v>4.1172700000000004</v>
      </c>
      <c r="BV976">
        <v>0</v>
      </c>
      <c r="BW976">
        <v>0</v>
      </c>
      <c r="BX976">
        <v>0</v>
      </c>
      <c r="BY976">
        <v>12.2676</v>
      </c>
      <c r="BZ976">
        <v>4.0850499999999998</v>
      </c>
      <c r="CA976">
        <v>0</v>
      </c>
      <c r="CB976">
        <v>3.9733299999999998</v>
      </c>
      <c r="CC976">
        <v>0</v>
      </c>
      <c r="CD976">
        <v>0</v>
      </c>
      <c r="CE976">
        <v>0</v>
      </c>
    </row>
    <row r="977" spans="1:83" x14ac:dyDescent="0.3">
      <c r="A977">
        <v>7381014</v>
      </c>
      <c r="B977">
        <v>4.08934</v>
      </c>
      <c r="C977">
        <v>4.0893600000000001</v>
      </c>
      <c r="D977">
        <v>0</v>
      </c>
      <c r="E977">
        <v>0</v>
      </c>
      <c r="F977">
        <v>4.0151899999999996</v>
      </c>
      <c r="G977">
        <v>7.9517899999999999</v>
      </c>
      <c r="H977">
        <v>0</v>
      </c>
      <c r="I977">
        <v>0</v>
      </c>
      <c r="J977">
        <v>3.87616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4.1943000000000001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4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4.0388599999999997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8.3370200000000008</v>
      </c>
      <c r="BQ977">
        <v>4.0896999999999997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4.0701700000000001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</row>
    <row r="978" spans="1:83" x14ac:dyDescent="0.3">
      <c r="A978">
        <v>7381015</v>
      </c>
      <c r="B978">
        <v>4.0006899999999996</v>
      </c>
      <c r="C978">
        <v>0</v>
      </c>
      <c r="D978">
        <v>4.0359400000000001</v>
      </c>
      <c r="E978">
        <v>4.0687499999999996</v>
      </c>
      <c r="F978">
        <v>0</v>
      </c>
      <c r="G978">
        <v>3.9612400000000001</v>
      </c>
      <c r="H978">
        <v>4.0060599999999997</v>
      </c>
      <c r="I978">
        <v>3.9990800000000002</v>
      </c>
      <c r="J978">
        <v>7.8363199999999997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8.1765699999999999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4.2230699999999999</v>
      </c>
      <c r="AG978">
        <v>0</v>
      </c>
      <c r="AH978">
        <v>0</v>
      </c>
      <c r="AI978">
        <v>3.9675799999999999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3.9675600000000002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4.0564200000000001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4.0206999999999997</v>
      </c>
      <c r="BZ978">
        <v>0</v>
      </c>
      <c r="CA978">
        <v>0</v>
      </c>
      <c r="CB978">
        <v>3.9159000000000002</v>
      </c>
      <c r="CC978">
        <v>0</v>
      </c>
      <c r="CD978">
        <v>3.8902399999999999</v>
      </c>
      <c r="CE978">
        <v>0</v>
      </c>
    </row>
    <row r="979" spans="1:83" x14ac:dyDescent="0.3">
      <c r="A979">
        <v>7381016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3.96536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4.1402200000000002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</row>
    <row r="980" spans="1:83" x14ac:dyDescent="0.3">
      <c r="A980">
        <v>7381017</v>
      </c>
      <c r="B980">
        <v>0</v>
      </c>
      <c r="C980">
        <v>7.8735499999999998</v>
      </c>
      <c r="D980">
        <v>8.0522299999999998</v>
      </c>
      <c r="E980">
        <v>8.0285600000000006</v>
      </c>
      <c r="F980">
        <v>4.02536</v>
      </c>
      <c r="G980">
        <v>11.9696</v>
      </c>
      <c r="H980">
        <v>20.139500000000002</v>
      </c>
      <c r="I980">
        <v>8.0368600000000008</v>
      </c>
      <c r="J980">
        <v>7.8469199999999999</v>
      </c>
      <c r="K980">
        <v>0</v>
      </c>
      <c r="L980">
        <v>3.9508999999999999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4</v>
      </c>
      <c r="U980">
        <v>0</v>
      </c>
      <c r="V980">
        <v>0</v>
      </c>
      <c r="W980">
        <v>4</v>
      </c>
      <c r="X980">
        <v>4.00563</v>
      </c>
      <c r="Y980">
        <v>4.00563</v>
      </c>
      <c r="Z980">
        <v>8.2250599999999991</v>
      </c>
      <c r="AA980">
        <v>12.3376</v>
      </c>
      <c r="AB980">
        <v>3.98055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4.0757300000000001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3.8245399999999998</v>
      </c>
      <c r="BA980">
        <v>0</v>
      </c>
      <c r="BB980">
        <v>3.9622600000000001</v>
      </c>
      <c r="BC980">
        <v>0</v>
      </c>
      <c r="BD980">
        <v>4.0248900000000001</v>
      </c>
      <c r="BE980">
        <v>0</v>
      </c>
      <c r="BF980">
        <v>0</v>
      </c>
      <c r="BG980">
        <v>0</v>
      </c>
      <c r="BH980">
        <v>0</v>
      </c>
      <c r="BI980">
        <v>3.9805600000000001</v>
      </c>
      <c r="BJ980">
        <v>0</v>
      </c>
      <c r="BK980">
        <v>0</v>
      </c>
      <c r="BL980">
        <v>0</v>
      </c>
      <c r="BM980">
        <v>3.9388899999999998</v>
      </c>
      <c r="BN980">
        <v>0</v>
      </c>
      <c r="BO980">
        <v>0</v>
      </c>
      <c r="BP980">
        <v>4.0929500000000001</v>
      </c>
      <c r="BQ980">
        <v>4.0753399999999997</v>
      </c>
      <c r="BR980">
        <v>0</v>
      </c>
      <c r="BS980">
        <v>0</v>
      </c>
      <c r="BT980">
        <v>0</v>
      </c>
      <c r="BU980">
        <v>4.0753399999999997</v>
      </c>
      <c r="BV980">
        <v>0</v>
      </c>
      <c r="BW980">
        <v>4.0674000000000001</v>
      </c>
      <c r="BX980">
        <v>4.0674000000000001</v>
      </c>
      <c r="BY980">
        <v>4.0729899999999999</v>
      </c>
      <c r="BZ980">
        <v>4.1372999999999998</v>
      </c>
      <c r="CA980">
        <v>0</v>
      </c>
      <c r="CB980">
        <v>0</v>
      </c>
      <c r="CC980">
        <v>0</v>
      </c>
      <c r="CD980">
        <v>0</v>
      </c>
      <c r="CE980">
        <v>0</v>
      </c>
    </row>
    <row r="981" spans="1:83" x14ac:dyDescent="0.3">
      <c r="A981">
        <v>7381018</v>
      </c>
      <c r="B981">
        <v>3.94096</v>
      </c>
      <c r="C981">
        <v>7.8820100000000002</v>
      </c>
      <c r="D981">
        <v>12.097200000000001</v>
      </c>
      <c r="E981">
        <v>4.0144099999999998</v>
      </c>
      <c r="F981">
        <v>8.0503</v>
      </c>
      <c r="G981">
        <v>7.9617899999999997</v>
      </c>
      <c r="H981">
        <v>12.161</v>
      </c>
      <c r="I981">
        <v>12.133100000000001</v>
      </c>
      <c r="J981">
        <v>11.968500000000001</v>
      </c>
      <c r="K981">
        <v>3.9850699999999999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4.11538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4.0042900000000001</v>
      </c>
      <c r="Y981">
        <v>4.0042900000000001</v>
      </c>
      <c r="Z981">
        <v>12.334199999999999</v>
      </c>
      <c r="AA981">
        <v>0</v>
      </c>
      <c r="AB981">
        <v>0</v>
      </c>
      <c r="AC981">
        <v>4.00047</v>
      </c>
      <c r="AD981">
        <v>0</v>
      </c>
      <c r="AE981">
        <v>0</v>
      </c>
      <c r="AF981">
        <v>0</v>
      </c>
      <c r="AG981">
        <v>4.1273999999999997</v>
      </c>
      <c r="AH981">
        <v>0</v>
      </c>
      <c r="AI981">
        <v>0</v>
      </c>
      <c r="AJ981">
        <v>4</v>
      </c>
      <c r="AK981">
        <v>0</v>
      </c>
      <c r="AL981">
        <v>4.1321500000000002</v>
      </c>
      <c r="AM981">
        <v>0</v>
      </c>
      <c r="AN981">
        <v>0</v>
      </c>
      <c r="AO981">
        <v>0</v>
      </c>
      <c r="AP981">
        <v>8.2481399999999994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8.7416499999999999</v>
      </c>
      <c r="AX981">
        <v>0</v>
      </c>
      <c r="AY981">
        <v>0</v>
      </c>
      <c r="AZ981">
        <v>0</v>
      </c>
      <c r="BA981">
        <v>0</v>
      </c>
      <c r="BB981">
        <v>3.9641700000000002</v>
      </c>
      <c r="BC981">
        <v>0</v>
      </c>
      <c r="BD981">
        <v>12.0014</v>
      </c>
      <c r="BE981">
        <v>3.9645100000000002</v>
      </c>
      <c r="BF981">
        <v>0</v>
      </c>
      <c r="BG981">
        <v>0</v>
      </c>
      <c r="BH981">
        <v>0</v>
      </c>
      <c r="BI981">
        <v>3.9701399999999998</v>
      </c>
      <c r="BJ981">
        <v>0</v>
      </c>
      <c r="BK981">
        <v>0</v>
      </c>
      <c r="BL981">
        <v>4.0113200000000004</v>
      </c>
      <c r="BM981">
        <v>0</v>
      </c>
      <c r="BN981">
        <v>3.9287399999999999</v>
      </c>
      <c r="BO981">
        <v>0</v>
      </c>
      <c r="BP981">
        <v>8.1936800000000005</v>
      </c>
      <c r="BQ981">
        <v>0</v>
      </c>
      <c r="BR981">
        <v>0</v>
      </c>
      <c r="BS981">
        <v>0</v>
      </c>
      <c r="BT981">
        <v>0</v>
      </c>
      <c r="BU981">
        <v>12.2346</v>
      </c>
      <c r="BV981">
        <v>0</v>
      </c>
      <c r="BW981">
        <v>4.1148400000000001</v>
      </c>
      <c r="BX981">
        <v>0</v>
      </c>
      <c r="BY981">
        <v>16.5185</v>
      </c>
      <c r="BZ981">
        <v>4.1375900000000003</v>
      </c>
      <c r="CA981">
        <v>0</v>
      </c>
      <c r="CB981">
        <v>7.9908200000000003</v>
      </c>
      <c r="CC981">
        <v>4.0044399999999998</v>
      </c>
      <c r="CD981">
        <v>3.9905400000000002</v>
      </c>
      <c r="CE981">
        <v>3.9974699999999999</v>
      </c>
    </row>
    <row r="982" spans="1:83" x14ac:dyDescent="0.3">
      <c r="A982">
        <v>7381021</v>
      </c>
      <c r="B982">
        <v>0</v>
      </c>
      <c r="C982">
        <v>3.9975999999999998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4.0714300000000003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4.0138999999999996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</row>
    <row r="983" spans="1:83" x14ac:dyDescent="0.3">
      <c r="A983">
        <v>7381022</v>
      </c>
      <c r="B983">
        <v>0</v>
      </c>
      <c r="C983">
        <v>0</v>
      </c>
      <c r="D983">
        <v>4.0312200000000002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3.9420799999999998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4.1060699999999999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3.9418600000000001</v>
      </c>
      <c r="CC983">
        <v>0</v>
      </c>
      <c r="CD983">
        <v>0</v>
      </c>
      <c r="CE983">
        <v>0</v>
      </c>
    </row>
    <row r="984" spans="1:83" x14ac:dyDescent="0.3">
      <c r="A984">
        <v>7381023</v>
      </c>
      <c r="B984">
        <v>3.93838</v>
      </c>
      <c r="C984">
        <v>7.8768000000000002</v>
      </c>
      <c r="D984">
        <v>15.924200000000001</v>
      </c>
      <c r="E984">
        <v>7.9709899999999996</v>
      </c>
      <c r="F984">
        <v>11.992599999999999</v>
      </c>
      <c r="G984">
        <v>19.824100000000001</v>
      </c>
      <c r="H984">
        <v>11.921799999999999</v>
      </c>
      <c r="I984">
        <v>7.9312399999999998</v>
      </c>
      <c r="J984">
        <v>11.655200000000001</v>
      </c>
      <c r="K984">
        <v>7.7914599999999998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3.9094000000000002</v>
      </c>
      <c r="R984">
        <v>4.0590599999999997</v>
      </c>
      <c r="S984">
        <v>0</v>
      </c>
      <c r="T984">
        <v>12.6173</v>
      </c>
      <c r="U984">
        <v>0</v>
      </c>
      <c r="V984">
        <v>0</v>
      </c>
      <c r="W984">
        <v>4.2057799999999999</v>
      </c>
      <c r="X984">
        <v>0</v>
      </c>
      <c r="Y984">
        <v>3.8917799999999998</v>
      </c>
      <c r="Z984">
        <v>0</v>
      </c>
      <c r="AA984">
        <v>4</v>
      </c>
      <c r="AB984">
        <v>3.9348900000000002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3.99031</v>
      </c>
      <c r="AL984">
        <v>0</v>
      </c>
      <c r="AM984">
        <v>0</v>
      </c>
      <c r="AN984">
        <v>0</v>
      </c>
      <c r="AO984">
        <v>0</v>
      </c>
      <c r="AP984">
        <v>3.81196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3.88409</v>
      </c>
      <c r="BC984">
        <v>0</v>
      </c>
      <c r="BD984">
        <v>3.9797400000000001</v>
      </c>
      <c r="BE984">
        <v>3.88409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3.8982899999999998</v>
      </c>
      <c r="BM984">
        <v>3.8942199999999998</v>
      </c>
      <c r="BN984">
        <v>0</v>
      </c>
      <c r="BO984">
        <v>0</v>
      </c>
      <c r="BP984">
        <v>3.9939300000000002</v>
      </c>
      <c r="BQ984">
        <v>0</v>
      </c>
      <c r="BR984">
        <v>0</v>
      </c>
      <c r="BS984">
        <v>0</v>
      </c>
      <c r="BT984">
        <v>0</v>
      </c>
      <c r="BU984">
        <v>7.9595900000000004</v>
      </c>
      <c r="BV984">
        <v>0</v>
      </c>
      <c r="BW984">
        <v>3.94021</v>
      </c>
      <c r="BX984">
        <v>0</v>
      </c>
      <c r="BY984">
        <v>7.8346799999999996</v>
      </c>
      <c r="BZ984">
        <v>3.9581900000000001</v>
      </c>
      <c r="CA984">
        <v>0</v>
      </c>
      <c r="CB984">
        <v>7.7692399999999999</v>
      </c>
      <c r="CC984">
        <v>3.81196</v>
      </c>
      <c r="CD984">
        <v>0</v>
      </c>
      <c r="CE984">
        <v>0</v>
      </c>
    </row>
    <row r="985" spans="1:83" x14ac:dyDescent="0.3">
      <c r="A985">
        <v>7381024</v>
      </c>
      <c r="B985">
        <v>0</v>
      </c>
      <c r="C985">
        <v>4.0023900000000001</v>
      </c>
      <c r="D985">
        <v>12.1105</v>
      </c>
      <c r="E985">
        <v>12.1158</v>
      </c>
      <c r="F985">
        <v>12.1617</v>
      </c>
      <c r="G985">
        <v>8.0449199999999994</v>
      </c>
      <c r="H985">
        <v>11.9938</v>
      </c>
      <c r="I985">
        <v>7.98088</v>
      </c>
      <c r="J985">
        <v>7.8958399999999997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4.2305400000000004</v>
      </c>
      <c r="U985">
        <v>0</v>
      </c>
      <c r="V985">
        <v>0</v>
      </c>
      <c r="W985">
        <v>4.2305400000000004</v>
      </c>
      <c r="X985">
        <v>0</v>
      </c>
      <c r="Y985">
        <v>4</v>
      </c>
      <c r="Z985">
        <v>0</v>
      </c>
      <c r="AA985">
        <v>0</v>
      </c>
      <c r="AB985">
        <v>4.2512699999999999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4.0420600000000002</v>
      </c>
      <c r="AL985">
        <v>0</v>
      </c>
      <c r="AM985">
        <v>0</v>
      </c>
      <c r="AN985">
        <v>0</v>
      </c>
      <c r="AO985">
        <v>0</v>
      </c>
      <c r="AP985">
        <v>3.9245299999999999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4.0120399999999998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3.9506199999999998</v>
      </c>
      <c r="BM985">
        <v>3.96855</v>
      </c>
      <c r="BN985">
        <v>3.9375599999999999</v>
      </c>
      <c r="BO985">
        <v>0</v>
      </c>
      <c r="BP985">
        <v>0</v>
      </c>
      <c r="BQ985">
        <v>0</v>
      </c>
      <c r="BR985">
        <v>4.05959</v>
      </c>
      <c r="BS985">
        <v>0</v>
      </c>
      <c r="BT985">
        <v>0</v>
      </c>
      <c r="BU985">
        <v>0</v>
      </c>
      <c r="BV985">
        <v>0</v>
      </c>
      <c r="BW985">
        <v>3.9924900000000001</v>
      </c>
      <c r="BX985">
        <v>0</v>
      </c>
      <c r="BY985">
        <v>3.9842900000000001</v>
      </c>
      <c r="BZ985">
        <v>0</v>
      </c>
      <c r="CA985">
        <v>0</v>
      </c>
      <c r="CB985">
        <v>7.89499</v>
      </c>
      <c r="CC985">
        <v>3.9245299999999999</v>
      </c>
      <c r="CD985">
        <v>0</v>
      </c>
      <c r="CE985">
        <v>3.9245299999999999</v>
      </c>
    </row>
    <row r="986" spans="1:83" x14ac:dyDescent="0.3">
      <c r="A986">
        <v>7381031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3.92658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4.0372399999999997</v>
      </c>
      <c r="S986">
        <v>4.0313499999999998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3.9761199999999999</v>
      </c>
      <c r="CC986">
        <v>0</v>
      </c>
      <c r="CD986">
        <v>0</v>
      </c>
      <c r="CE986">
        <v>0</v>
      </c>
    </row>
    <row r="987" spans="1:83" x14ac:dyDescent="0.3">
      <c r="A987">
        <v>7381032</v>
      </c>
      <c r="B987">
        <v>0</v>
      </c>
      <c r="C987">
        <v>0</v>
      </c>
      <c r="D987">
        <v>4</v>
      </c>
      <c r="E987">
        <v>0</v>
      </c>
      <c r="F987">
        <v>0</v>
      </c>
      <c r="G987">
        <v>0</v>
      </c>
      <c r="H987">
        <v>0</v>
      </c>
      <c r="I987">
        <v>8.1511499999999995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4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61.478299999999997</v>
      </c>
      <c r="CE987">
        <v>0</v>
      </c>
    </row>
    <row r="988" spans="1:83" x14ac:dyDescent="0.3">
      <c r="A988">
        <v>7381033</v>
      </c>
      <c r="B988">
        <v>0</v>
      </c>
      <c r="C988">
        <v>0</v>
      </c>
      <c r="D988">
        <v>0</v>
      </c>
      <c r="E988">
        <v>3.9915400000000001</v>
      </c>
      <c r="F988">
        <v>4.0034900000000002</v>
      </c>
      <c r="G988">
        <v>0</v>
      </c>
      <c r="H988">
        <v>0</v>
      </c>
      <c r="I988">
        <v>0</v>
      </c>
      <c r="J988">
        <v>3.9575300000000002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4.0723700000000003</v>
      </c>
      <c r="X988">
        <v>12.4307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3.9323899999999998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3.8834200000000001</v>
      </c>
      <c r="BD988">
        <v>0</v>
      </c>
      <c r="BE988">
        <v>3.8835500000000001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3.9565299999999999</v>
      </c>
      <c r="CC988">
        <v>0</v>
      </c>
      <c r="CD988">
        <v>0</v>
      </c>
      <c r="CE988">
        <v>0</v>
      </c>
    </row>
    <row r="989" spans="1:83" x14ac:dyDescent="0.3">
      <c r="A989">
        <v>7381034</v>
      </c>
      <c r="B989">
        <v>3.9606499999999998</v>
      </c>
      <c r="C989">
        <v>3.9606599999999998</v>
      </c>
      <c r="D989">
        <v>7.9776300000000004</v>
      </c>
      <c r="E989">
        <v>3.99173</v>
      </c>
      <c r="F989">
        <v>4.0016999999999996</v>
      </c>
      <c r="G989">
        <v>7.9097099999999996</v>
      </c>
      <c r="H989">
        <v>3.9195500000000001</v>
      </c>
      <c r="I989">
        <v>3.8948800000000001</v>
      </c>
      <c r="J989">
        <v>3.97058</v>
      </c>
      <c r="K989">
        <v>0</v>
      </c>
      <c r="L989">
        <v>3.92652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12.0807</v>
      </c>
      <c r="T989">
        <v>8.1462299999999992</v>
      </c>
      <c r="U989">
        <v>17.118200000000002</v>
      </c>
      <c r="V989">
        <v>0</v>
      </c>
      <c r="W989">
        <v>4.0731099999999998</v>
      </c>
      <c r="X989">
        <v>0</v>
      </c>
      <c r="Y989">
        <v>0</v>
      </c>
      <c r="Z989">
        <v>4.00617</v>
      </c>
      <c r="AA989">
        <v>4.00617</v>
      </c>
      <c r="AB989">
        <v>0</v>
      </c>
      <c r="AC989">
        <v>8.2683999999999997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20.308199999999999</v>
      </c>
      <c r="AL989">
        <v>0</v>
      </c>
      <c r="AM989">
        <v>0</v>
      </c>
      <c r="AN989">
        <v>0</v>
      </c>
      <c r="AO989">
        <v>0</v>
      </c>
      <c r="AP989">
        <v>3.9330400000000001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4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3.8813399999999998</v>
      </c>
      <c r="BG989">
        <v>0</v>
      </c>
      <c r="BH989">
        <v>0</v>
      </c>
      <c r="BI989">
        <v>3.8921899999999998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4.1648399999999999</v>
      </c>
      <c r="BT989">
        <v>0</v>
      </c>
      <c r="BU989">
        <v>0</v>
      </c>
      <c r="BV989">
        <v>0</v>
      </c>
      <c r="BW989">
        <v>4.1648399999999999</v>
      </c>
      <c r="BX989">
        <v>0</v>
      </c>
      <c r="BY989">
        <v>8.3809699999999996</v>
      </c>
      <c r="BZ989">
        <v>0</v>
      </c>
      <c r="CA989">
        <v>0</v>
      </c>
      <c r="CB989">
        <v>3.97004</v>
      </c>
      <c r="CC989">
        <v>3.9330400000000001</v>
      </c>
      <c r="CD989">
        <v>3.93303</v>
      </c>
      <c r="CE989">
        <v>0</v>
      </c>
    </row>
    <row r="990" spans="1:83" x14ac:dyDescent="0.3">
      <c r="A990">
        <v>7381041</v>
      </c>
      <c r="B990">
        <v>0</v>
      </c>
      <c r="C990">
        <v>0</v>
      </c>
      <c r="D990">
        <v>3.9969700000000001</v>
      </c>
      <c r="E990">
        <v>0</v>
      </c>
      <c r="F990">
        <v>0</v>
      </c>
      <c r="G990">
        <v>3.9773499999999999</v>
      </c>
      <c r="H990">
        <v>3.9573100000000001</v>
      </c>
      <c r="I990">
        <v>0</v>
      </c>
      <c r="J990">
        <v>3.8749199999999999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4.28904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8.0688499999999994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4.0091700000000001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3.9630299999999998</v>
      </c>
      <c r="BU990">
        <v>0</v>
      </c>
      <c r="BV990">
        <v>0</v>
      </c>
      <c r="BW990">
        <v>3.9384100000000002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</row>
    <row r="991" spans="1:83" x14ac:dyDescent="0.3">
      <c r="A991">
        <v>7381042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3.9306000000000001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</row>
    <row r="992" spans="1:83" x14ac:dyDescent="0.3">
      <c r="A992">
        <v>7381043</v>
      </c>
      <c r="B992">
        <v>0</v>
      </c>
      <c r="C992">
        <v>0</v>
      </c>
      <c r="D992">
        <v>3.9317799999999998</v>
      </c>
      <c r="E992">
        <v>8.0040999999999993</v>
      </c>
      <c r="F992">
        <v>4.01241</v>
      </c>
      <c r="G992">
        <v>3.9746199999999998</v>
      </c>
      <c r="H992">
        <v>0</v>
      </c>
      <c r="I992">
        <v>4.0344899999999999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3.99675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40.338900000000002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11.877599999999999</v>
      </c>
      <c r="BC992">
        <v>7.9182499999999996</v>
      </c>
      <c r="BD992">
        <v>16.1355</v>
      </c>
      <c r="BE992">
        <v>3.9591799999999999</v>
      </c>
      <c r="BF992">
        <v>3.9591799999999999</v>
      </c>
      <c r="BG992">
        <v>0</v>
      </c>
      <c r="BH992">
        <v>0</v>
      </c>
      <c r="BI992">
        <v>3.95492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4.1399800000000004</v>
      </c>
      <c r="BT992">
        <v>0</v>
      </c>
      <c r="BU992">
        <v>0</v>
      </c>
      <c r="BV992">
        <v>3.8972699999999998</v>
      </c>
      <c r="BW992">
        <v>4.1399800000000004</v>
      </c>
      <c r="BX992">
        <v>0</v>
      </c>
      <c r="BY992">
        <v>0</v>
      </c>
      <c r="BZ992">
        <v>4.1311600000000004</v>
      </c>
      <c r="CA992">
        <v>0</v>
      </c>
      <c r="CB992">
        <v>0</v>
      </c>
      <c r="CC992">
        <v>0</v>
      </c>
      <c r="CD992">
        <v>0</v>
      </c>
      <c r="CE992">
        <v>0</v>
      </c>
    </row>
    <row r="993" spans="1:83" x14ac:dyDescent="0.3">
      <c r="A993">
        <v>7381044</v>
      </c>
      <c r="B993">
        <v>3.9605100000000002</v>
      </c>
      <c r="C993">
        <v>3.9605299999999999</v>
      </c>
      <c r="D993">
        <v>0</v>
      </c>
      <c r="E993">
        <v>0</v>
      </c>
      <c r="F993">
        <v>4.0053099999999997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3.9037999999999999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4.0044700000000004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4.1208799999999997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4</v>
      </c>
      <c r="BE993">
        <v>0</v>
      </c>
      <c r="BF993">
        <v>0</v>
      </c>
      <c r="BG993">
        <v>0</v>
      </c>
      <c r="BH993">
        <v>3.9535800000000001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</row>
    <row r="994" spans="1:83" x14ac:dyDescent="0.3">
      <c r="A994">
        <v>7381051</v>
      </c>
      <c r="B994">
        <v>0</v>
      </c>
      <c r="C994">
        <v>0</v>
      </c>
      <c r="D994">
        <v>8.0517500000000002</v>
      </c>
      <c r="E994">
        <v>8.0497899999999998</v>
      </c>
      <c r="F994">
        <v>0</v>
      </c>
      <c r="G994">
        <v>4.0358400000000003</v>
      </c>
      <c r="H994">
        <v>12.1584</v>
      </c>
      <c r="I994">
        <v>8.0827500000000008</v>
      </c>
      <c r="J994">
        <v>3.95356</v>
      </c>
      <c r="K994">
        <v>3.9529899999999998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4</v>
      </c>
      <c r="S994">
        <v>0</v>
      </c>
      <c r="T994">
        <v>8.1266400000000001</v>
      </c>
      <c r="U994">
        <v>0</v>
      </c>
      <c r="V994">
        <v>8.1266099999999994</v>
      </c>
      <c r="W994">
        <v>4</v>
      </c>
      <c r="X994">
        <v>4.03782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15.005699999999999</v>
      </c>
      <c r="AL994">
        <v>0</v>
      </c>
      <c r="AM994">
        <v>18.7575</v>
      </c>
      <c r="AN994">
        <v>0</v>
      </c>
      <c r="AO994">
        <v>0</v>
      </c>
      <c r="AP994">
        <v>4.1358300000000003</v>
      </c>
      <c r="AQ994">
        <v>0</v>
      </c>
      <c r="AR994">
        <v>0</v>
      </c>
      <c r="AS994">
        <v>0</v>
      </c>
      <c r="AT994">
        <v>0</v>
      </c>
      <c r="AU994">
        <v>4.0822700000000003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4.0974599999999999</v>
      </c>
      <c r="BE994">
        <v>7.8541800000000004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3.9824600000000001</v>
      </c>
      <c r="BN994">
        <v>0</v>
      </c>
      <c r="BO994">
        <v>0</v>
      </c>
      <c r="BP994">
        <v>4.0929200000000003</v>
      </c>
      <c r="BQ994">
        <v>12.4816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12.437900000000001</v>
      </c>
      <c r="BZ994">
        <v>4.11747</v>
      </c>
      <c r="CA994">
        <v>0</v>
      </c>
      <c r="CB994">
        <v>0</v>
      </c>
      <c r="CC994">
        <v>3.92672</v>
      </c>
      <c r="CD994">
        <v>3.9267099999999999</v>
      </c>
      <c r="CE994">
        <v>0</v>
      </c>
    </row>
    <row r="995" spans="1:83" x14ac:dyDescent="0.3">
      <c r="A995">
        <v>7381052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3.9811800000000002</v>
      </c>
      <c r="V995">
        <v>0</v>
      </c>
      <c r="W995">
        <v>0</v>
      </c>
      <c r="X995">
        <v>0</v>
      </c>
      <c r="Y995">
        <v>0</v>
      </c>
      <c r="Z995">
        <v>7.9876199999999997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</row>
    <row r="996" spans="1:83" x14ac:dyDescent="0.3">
      <c r="A996">
        <v>7381053</v>
      </c>
      <c r="B996">
        <v>0</v>
      </c>
      <c r="C996">
        <v>0</v>
      </c>
      <c r="D996">
        <v>3.9082400000000002</v>
      </c>
      <c r="E996">
        <v>0</v>
      </c>
      <c r="F996">
        <v>0</v>
      </c>
      <c r="G996">
        <v>0</v>
      </c>
      <c r="H996">
        <v>3.9875400000000001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3.97302</v>
      </c>
      <c r="CC996">
        <v>0</v>
      </c>
      <c r="CD996">
        <v>0</v>
      </c>
      <c r="CE996">
        <v>0</v>
      </c>
    </row>
    <row r="997" spans="1:83" x14ac:dyDescent="0.3">
      <c r="A997">
        <v>7381054</v>
      </c>
      <c r="B997">
        <v>3.9085399999999999</v>
      </c>
      <c r="C997">
        <v>3.90856</v>
      </c>
      <c r="D997">
        <v>15.8049</v>
      </c>
      <c r="E997">
        <v>11.9475</v>
      </c>
      <c r="F997">
        <v>8.0418000000000003</v>
      </c>
      <c r="G997">
        <v>15.920199999999999</v>
      </c>
      <c r="H997">
        <v>7.9813499999999999</v>
      </c>
      <c r="I997">
        <v>11.926600000000001</v>
      </c>
      <c r="J997">
        <v>7.9120200000000001</v>
      </c>
      <c r="K997">
        <v>3.9552700000000001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3.8509699999999998</v>
      </c>
      <c r="S997">
        <v>3.8241900000000002</v>
      </c>
      <c r="T997">
        <v>3.9556800000000001</v>
      </c>
      <c r="U997">
        <v>0</v>
      </c>
      <c r="V997">
        <v>0</v>
      </c>
      <c r="W997">
        <v>11.6646</v>
      </c>
      <c r="X997">
        <v>0</v>
      </c>
      <c r="Y997">
        <v>0</v>
      </c>
      <c r="Z997">
        <v>11.9678</v>
      </c>
      <c r="AA997">
        <v>7.9785599999999999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7.9594399999999998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7.9576700000000002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4.0161899999999999</v>
      </c>
      <c r="BC997">
        <v>0</v>
      </c>
      <c r="BD997">
        <v>0</v>
      </c>
      <c r="BE997">
        <v>3.86782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3.9559000000000002</v>
      </c>
      <c r="BN997">
        <v>0</v>
      </c>
      <c r="BO997">
        <v>0</v>
      </c>
      <c r="BP997">
        <v>0</v>
      </c>
      <c r="BQ997">
        <v>0</v>
      </c>
      <c r="BR997">
        <v>3.9540999999999999</v>
      </c>
      <c r="BS997">
        <v>0</v>
      </c>
      <c r="BT997">
        <v>0</v>
      </c>
      <c r="BU997">
        <v>8.3809500000000003</v>
      </c>
      <c r="BV997">
        <v>0</v>
      </c>
      <c r="BW997">
        <v>4.0536899999999996</v>
      </c>
      <c r="BX997">
        <v>0</v>
      </c>
      <c r="BY997">
        <v>0</v>
      </c>
      <c r="BZ997">
        <v>0</v>
      </c>
      <c r="CA997">
        <v>0</v>
      </c>
      <c r="CB997">
        <v>3.9631699999999999</v>
      </c>
      <c r="CC997">
        <v>3.9552900000000002</v>
      </c>
      <c r="CD997">
        <v>3.9576500000000001</v>
      </c>
      <c r="CE997">
        <v>3.9178600000000001</v>
      </c>
    </row>
    <row r="998" spans="1:83" x14ac:dyDescent="0.3">
      <c r="A998">
        <v>7381055</v>
      </c>
      <c r="B998">
        <v>3.94374</v>
      </c>
      <c r="C998">
        <v>0</v>
      </c>
      <c r="D998">
        <v>0</v>
      </c>
      <c r="E998">
        <v>0</v>
      </c>
      <c r="F998">
        <v>0</v>
      </c>
      <c r="G998">
        <v>3.9984299999999999</v>
      </c>
      <c r="H998">
        <v>0</v>
      </c>
      <c r="I998">
        <v>4.0625</v>
      </c>
      <c r="J998">
        <v>4.0067300000000001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4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4.0309999999999997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4.1377699999999997</v>
      </c>
      <c r="CA998">
        <v>0</v>
      </c>
      <c r="CB998">
        <v>4.00528</v>
      </c>
      <c r="CC998">
        <v>0</v>
      </c>
      <c r="CD998">
        <v>0</v>
      </c>
      <c r="CE998">
        <v>0</v>
      </c>
    </row>
    <row r="999" spans="1:83" x14ac:dyDescent="0.3">
      <c r="A999">
        <v>7381071</v>
      </c>
      <c r="B999">
        <v>0</v>
      </c>
      <c r="C999">
        <v>0</v>
      </c>
      <c r="D999">
        <v>0</v>
      </c>
      <c r="E999">
        <v>4.00115</v>
      </c>
      <c r="F999">
        <v>0</v>
      </c>
      <c r="G999">
        <v>0</v>
      </c>
      <c r="H999">
        <v>3.9967899999999998</v>
      </c>
      <c r="I999">
        <v>3.97892</v>
      </c>
      <c r="J999">
        <v>8.0198400000000003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3.9622799999999998</v>
      </c>
      <c r="T999">
        <v>0</v>
      </c>
      <c r="U999">
        <v>0</v>
      </c>
      <c r="V999">
        <v>0</v>
      </c>
      <c r="W999">
        <v>3.8854700000000002</v>
      </c>
      <c r="X999">
        <v>0</v>
      </c>
      <c r="Y999">
        <v>4.0045500000000001</v>
      </c>
      <c r="Z999">
        <v>0</v>
      </c>
      <c r="AA999">
        <v>4.0080200000000001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4.0045900000000003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3.9224800000000002</v>
      </c>
      <c r="BQ999">
        <v>3.9083600000000001</v>
      </c>
      <c r="BR999">
        <v>0</v>
      </c>
      <c r="BS999">
        <v>0</v>
      </c>
      <c r="BT999">
        <v>0</v>
      </c>
      <c r="BU999">
        <v>3.9083600000000001</v>
      </c>
      <c r="BV999">
        <v>40</v>
      </c>
      <c r="BW999">
        <v>0</v>
      </c>
      <c r="BX999">
        <v>0</v>
      </c>
      <c r="BY999">
        <v>0</v>
      </c>
      <c r="BZ999">
        <v>26.008700000000001</v>
      </c>
      <c r="CA999">
        <v>0</v>
      </c>
      <c r="CB999">
        <v>3.9926900000000001</v>
      </c>
      <c r="CC999">
        <v>0</v>
      </c>
      <c r="CD999">
        <v>0</v>
      </c>
      <c r="CE999">
        <v>0</v>
      </c>
    </row>
    <row r="1000" spans="1:83" x14ac:dyDescent="0.3">
      <c r="A1000">
        <v>7381072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4.0206299999999997</v>
      </c>
      <c r="I1000">
        <v>4.0070600000000001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3.96461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</row>
    <row r="1001" spans="1:83" x14ac:dyDescent="0.3">
      <c r="A1001">
        <v>7381073</v>
      </c>
      <c r="B1001">
        <v>0</v>
      </c>
      <c r="C1001">
        <v>8.1150199999999995</v>
      </c>
      <c r="D1001">
        <v>4.00732</v>
      </c>
      <c r="E1001">
        <v>4.00061</v>
      </c>
      <c r="F1001">
        <v>0</v>
      </c>
      <c r="G1001">
        <v>4.0250599999999999</v>
      </c>
      <c r="H1001">
        <v>12.318099999999999</v>
      </c>
      <c r="I1001">
        <v>12.2593</v>
      </c>
      <c r="J1001">
        <v>8.0896000000000008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3.9437600000000002</v>
      </c>
      <c r="T1001">
        <v>3.9970699999999999</v>
      </c>
      <c r="U1001">
        <v>0</v>
      </c>
      <c r="V1001">
        <v>0</v>
      </c>
      <c r="W1001">
        <v>4.01654</v>
      </c>
      <c r="X1001">
        <v>8.0602199999999993</v>
      </c>
      <c r="Y1001">
        <v>0</v>
      </c>
      <c r="Z1001">
        <v>0</v>
      </c>
      <c r="AA1001">
        <v>4.0423900000000001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4.0083500000000001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4.0948599999999997</v>
      </c>
      <c r="AQ1001">
        <v>0</v>
      </c>
      <c r="AR1001">
        <v>0</v>
      </c>
      <c r="AS1001">
        <v>0</v>
      </c>
      <c r="AT1001">
        <v>4.0489699999999997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4.0565300000000004</v>
      </c>
      <c r="BA1001">
        <v>0</v>
      </c>
      <c r="BB1001">
        <v>0</v>
      </c>
      <c r="BC1001">
        <v>0</v>
      </c>
      <c r="BD1001">
        <v>0</v>
      </c>
      <c r="BE1001">
        <v>12.142200000000001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8.2299299999999995</v>
      </c>
      <c r="BN1001">
        <v>0</v>
      </c>
      <c r="BO1001">
        <v>0</v>
      </c>
      <c r="BP1001">
        <v>0</v>
      </c>
      <c r="BQ1001">
        <v>4.1218500000000002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12.2447</v>
      </c>
      <c r="BX1001">
        <v>0</v>
      </c>
      <c r="BY1001">
        <v>8.1876200000000008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</row>
    <row r="1002" spans="1:83" x14ac:dyDescent="0.3">
      <c r="A1002">
        <v>7381074</v>
      </c>
      <c r="B1002">
        <v>0</v>
      </c>
      <c r="C1002">
        <v>12.1747</v>
      </c>
      <c r="D1002">
        <v>4.0044300000000002</v>
      </c>
      <c r="E1002">
        <v>0</v>
      </c>
      <c r="F1002">
        <v>0</v>
      </c>
      <c r="G1002">
        <v>0</v>
      </c>
      <c r="H1002">
        <v>12.3316</v>
      </c>
      <c r="I1002">
        <v>20.459900000000001</v>
      </c>
      <c r="J1002">
        <v>4.0461999999999998</v>
      </c>
      <c r="K1002">
        <v>4.0268800000000002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8.3407400000000003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4.0316799999999997</v>
      </c>
      <c r="Y1002">
        <v>0</v>
      </c>
      <c r="Z1002">
        <v>0</v>
      </c>
      <c r="AA1002">
        <v>0</v>
      </c>
      <c r="AB1002">
        <v>3.9986100000000002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3.99011</v>
      </c>
      <c r="AI1002">
        <v>0</v>
      </c>
      <c r="AJ1002">
        <v>0</v>
      </c>
      <c r="AK1002">
        <v>0</v>
      </c>
      <c r="AL1002">
        <v>4.1255499999999996</v>
      </c>
      <c r="AM1002">
        <v>0</v>
      </c>
      <c r="AN1002">
        <v>0</v>
      </c>
      <c r="AO1002">
        <v>0</v>
      </c>
      <c r="AP1002">
        <v>4.0976999999999997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4.0538299999999996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4.0571000000000002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16.4529</v>
      </c>
      <c r="BN1002">
        <v>0</v>
      </c>
      <c r="BO1002">
        <v>0</v>
      </c>
      <c r="BP1002">
        <v>0</v>
      </c>
      <c r="BQ1002">
        <v>0</v>
      </c>
      <c r="BR1002">
        <v>12.192299999999999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8.5024999999999995</v>
      </c>
      <c r="BY1002">
        <v>0</v>
      </c>
      <c r="BZ1002">
        <v>0</v>
      </c>
      <c r="CA1002">
        <v>0</v>
      </c>
      <c r="CB1002">
        <v>4.0976999999999997</v>
      </c>
      <c r="CC1002">
        <v>0</v>
      </c>
      <c r="CD1002">
        <v>0</v>
      </c>
      <c r="CE1002">
        <v>0</v>
      </c>
    </row>
    <row r="1003" spans="1:83" x14ac:dyDescent="0.3">
      <c r="A1003">
        <v>7381075</v>
      </c>
      <c r="B1003">
        <v>3.9863400000000002</v>
      </c>
      <c r="C1003">
        <v>8.1160700000000006</v>
      </c>
      <c r="D1003">
        <v>4.0080900000000002</v>
      </c>
      <c r="E1003">
        <v>0</v>
      </c>
      <c r="F1003">
        <v>4.0029599999999999</v>
      </c>
      <c r="G1003">
        <v>4.0248799999999996</v>
      </c>
      <c r="H1003">
        <v>8.2201299999999993</v>
      </c>
      <c r="I1003">
        <v>8.1827100000000002</v>
      </c>
      <c r="J1003">
        <v>4.0443600000000002</v>
      </c>
      <c r="K1003">
        <v>0</v>
      </c>
      <c r="L1003">
        <v>0</v>
      </c>
      <c r="M1003">
        <v>0</v>
      </c>
      <c r="N1003">
        <v>0</v>
      </c>
      <c r="O1003">
        <v>4.1171100000000003</v>
      </c>
      <c r="P1003">
        <v>0</v>
      </c>
      <c r="Q1003">
        <v>4.1653399999999996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4.0167400000000004</v>
      </c>
      <c r="X1003">
        <v>4.0296500000000002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4.0081699999999998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8.1879500000000007</v>
      </c>
      <c r="AQ1003">
        <v>0</v>
      </c>
      <c r="AR1003">
        <v>0</v>
      </c>
      <c r="AS1003">
        <v>0</v>
      </c>
      <c r="AT1003">
        <v>4.0476000000000001</v>
      </c>
      <c r="AU1003">
        <v>0</v>
      </c>
      <c r="AV1003">
        <v>0</v>
      </c>
      <c r="AW1003">
        <v>0</v>
      </c>
      <c r="AX1003">
        <v>0</v>
      </c>
      <c r="AY1003">
        <v>4.0563500000000001</v>
      </c>
      <c r="AZ1003">
        <v>12.1691</v>
      </c>
      <c r="BA1003">
        <v>0</v>
      </c>
      <c r="BB1003">
        <v>0</v>
      </c>
      <c r="BC1003">
        <v>0</v>
      </c>
      <c r="BD1003">
        <v>0</v>
      </c>
      <c r="BE1003">
        <v>12.140499999999999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4.1154500000000001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12.2601</v>
      </c>
      <c r="CA1003">
        <v>0</v>
      </c>
      <c r="CB1003">
        <v>4.0939800000000002</v>
      </c>
      <c r="CC1003">
        <v>0</v>
      </c>
      <c r="CD1003">
        <v>0</v>
      </c>
      <c r="CE1003">
        <v>0</v>
      </c>
    </row>
    <row r="1004" spans="1:83" x14ac:dyDescent="0.3">
      <c r="A1004">
        <v>7381076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3.9990700000000001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4.0627500000000003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4.1055999999999999</v>
      </c>
      <c r="CA1004">
        <v>4.0953099999999996</v>
      </c>
      <c r="CB1004">
        <v>0</v>
      </c>
      <c r="CC1004">
        <v>0</v>
      </c>
      <c r="CD1004">
        <v>0</v>
      </c>
      <c r="CE1004">
        <v>0</v>
      </c>
    </row>
    <row r="1005" spans="1:83" x14ac:dyDescent="0.3">
      <c r="A1005">
        <v>7381077</v>
      </c>
      <c r="B1005">
        <v>0</v>
      </c>
      <c r="C1005">
        <v>3.9801099999999998</v>
      </c>
      <c r="D1005">
        <v>3.9795500000000001</v>
      </c>
      <c r="E1005">
        <v>4.0145</v>
      </c>
      <c r="F1005">
        <v>4.0301900000000002</v>
      </c>
      <c r="G1005">
        <v>0</v>
      </c>
      <c r="H1005">
        <v>4.0306499999999996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3.9573299999999998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12.033899999999999</v>
      </c>
      <c r="BR1005">
        <v>3.99735</v>
      </c>
      <c r="BS1005">
        <v>0</v>
      </c>
      <c r="BT1005">
        <v>0</v>
      </c>
      <c r="BU1005">
        <v>0</v>
      </c>
      <c r="BV1005">
        <v>3.9801099999999998</v>
      </c>
      <c r="BW1005">
        <v>16.86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</row>
    <row r="1006" spans="1:83" x14ac:dyDescent="0.3">
      <c r="A1006">
        <v>7381081</v>
      </c>
      <c r="B1006">
        <v>0</v>
      </c>
      <c r="C1006">
        <v>0</v>
      </c>
      <c r="D1006">
        <v>4.0617900000000002</v>
      </c>
      <c r="E1006">
        <v>3.9937200000000002</v>
      </c>
      <c r="F1006">
        <v>0</v>
      </c>
      <c r="G1006">
        <v>3.9548399999999999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3.89811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3.4512999999999998</v>
      </c>
      <c r="BF1006">
        <v>0</v>
      </c>
      <c r="BG1006">
        <v>0</v>
      </c>
      <c r="BH1006">
        <v>0</v>
      </c>
      <c r="BI1006">
        <v>8.0550999999999995</v>
      </c>
      <c r="BJ1006">
        <v>0</v>
      </c>
      <c r="BK1006">
        <v>0</v>
      </c>
      <c r="BL1006">
        <v>3.89723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</row>
    <row r="1007" spans="1:83" x14ac:dyDescent="0.3">
      <c r="A1007">
        <v>7381082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8.0365500000000001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</row>
    <row r="1008" spans="1:83" x14ac:dyDescent="0.3">
      <c r="A1008">
        <v>7381083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4.01708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4.0714600000000001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16.4054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</row>
    <row r="1009" spans="1:83" x14ac:dyDescent="0.3">
      <c r="A1009">
        <v>7381084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4.01126</v>
      </c>
      <c r="CC1009">
        <v>0</v>
      </c>
      <c r="CD1009">
        <v>0</v>
      </c>
      <c r="CE1009">
        <v>0</v>
      </c>
    </row>
    <row r="1010" spans="1:83" x14ac:dyDescent="0.3">
      <c r="A1010">
        <v>7381085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3.9434300000000002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</row>
    <row r="1011" spans="1:83" x14ac:dyDescent="0.3">
      <c r="A1011">
        <v>7381086</v>
      </c>
      <c r="B1011">
        <v>4.0493699999999997</v>
      </c>
      <c r="C1011">
        <v>0</v>
      </c>
      <c r="D1011">
        <v>16.287500000000001</v>
      </c>
      <c r="E1011">
        <v>7.9811899999999998</v>
      </c>
      <c r="F1011">
        <v>4.0126900000000001</v>
      </c>
      <c r="G1011">
        <v>8.0727499999999992</v>
      </c>
      <c r="H1011">
        <v>7.9738300000000004</v>
      </c>
      <c r="I1011">
        <v>7.9521899999999999</v>
      </c>
      <c r="J1011">
        <v>12.1721</v>
      </c>
      <c r="K1011">
        <v>8.0746099999999998</v>
      </c>
      <c r="L1011">
        <v>0</v>
      </c>
      <c r="M1011">
        <v>4.1199899999999996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4.0624200000000004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4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4.1199899999999996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4.0441000000000003</v>
      </c>
      <c r="BM1011">
        <v>0</v>
      </c>
      <c r="BN1011">
        <v>0</v>
      </c>
      <c r="BO1011">
        <v>0</v>
      </c>
      <c r="BP1011">
        <v>4.0992600000000001</v>
      </c>
      <c r="BQ1011">
        <v>0</v>
      </c>
      <c r="BR1011">
        <v>4.0248900000000001</v>
      </c>
      <c r="BS1011">
        <v>0</v>
      </c>
      <c r="BT1011">
        <v>0</v>
      </c>
      <c r="BU1011">
        <v>0</v>
      </c>
      <c r="BV1011">
        <v>0</v>
      </c>
      <c r="BW1011">
        <v>3.9972699999999999</v>
      </c>
      <c r="BX1011">
        <v>0</v>
      </c>
      <c r="BY1011">
        <v>3.97987</v>
      </c>
      <c r="BZ1011">
        <v>0</v>
      </c>
      <c r="CA1011">
        <v>0</v>
      </c>
      <c r="CB1011">
        <v>12.167299999999999</v>
      </c>
      <c r="CC1011">
        <v>8.2399900000000006</v>
      </c>
      <c r="CD1011">
        <v>0</v>
      </c>
      <c r="CE1011">
        <v>0</v>
      </c>
    </row>
    <row r="1012" spans="1:83" x14ac:dyDescent="0.3">
      <c r="A1012">
        <v>7381091</v>
      </c>
      <c r="B1012">
        <v>0</v>
      </c>
      <c r="C1012">
        <v>0</v>
      </c>
      <c r="D1012">
        <v>3.9726699999999999</v>
      </c>
      <c r="E1012">
        <v>4.0099200000000002</v>
      </c>
      <c r="F1012">
        <v>12.062799999999999</v>
      </c>
      <c r="G1012">
        <v>3.9825300000000001</v>
      </c>
      <c r="H1012">
        <v>3.9458199999999999</v>
      </c>
      <c r="I1012">
        <v>3.94719</v>
      </c>
      <c r="J1012">
        <v>3.9027400000000001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3.7980700000000001</v>
      </c>
      <c r="S1012">
        <v>3.99085</v>
      </c>
      <c r="T1012">
        <v>0</v>
      </c>
      <c r="U1012">
        <v>0</v>
      </c>
      <c r="V1012">
        <v>0</v>
      </c>
      <c r="W1012">
        <v>8.0968999999999998</v>
      </c>
      <c r="X1012">
        <v>8.2081900000000001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4.0064900000000003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3.9076399999999998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3.8713299999999999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7.4374700000000002</v>
      </c>
      <c r="CD1012">
        <v>0</v>
      </c>
      <c r="CE1012">
        <v>3.7187399999999999</v>
      </c>
    </row>
    <row r="1013" spans="1:83" x14ac:dyDescent="0.3">
      <c r="A1013">
        <v>7381092</v>
      </c>
      <c r="B1013">
        <v>0</v>
      </c>
      <c r="C1013">
        <v>3.9466700000000001</v>
      </c>
      <c r="D1013">
        <v>0</v>
      </c>
      <c r="E1013">
        <v>8.0849600000000006</v>
      </c>
      <c r="F1013">
        <v>0</v>
      </c>
      <c r="G1013">
        <v>4.0152700000000001</v>
      </c>
      <c r="H1013">
        <v>0</v>
      </c>
      <c r="I1013">
        <v>0</v>
      </c>
      <c r="J1013">
        <v>4.0073499999999997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3.9466700000000001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4.0010899999999996</v>
      </c>
      <c r="CC1013">
        <v>0</v>
      </c>
      <c r="CD1013">
        <v>0</v>
      </c>
      <c r="CE1013">
        <v>3.7169699999999999</v>
      </c>
    </row>
    <row r="1014" spans="1:83" x14ac:dyDescent="0.3">
      <c r="A1014">
        <v>7381093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4.07674</v>
      </c>
      <c r="U1014">
        <v>0</v>
      </c>
      <c r="V1014">
        <v>0</v>
      </c>
      <c r="W1014">
        <v>0</v>
      </c>
      <c r="X1014">
        <v>0</v>
      </c>
      <c r="Y1014">
        <v>4.1488399999999999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3.9289900000000002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3.9899900000000001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4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3.91466</v>
      </c>
      <c r="CA1014">
        <v>0</v>
      </c>
      <c r="CB1014">
        <v>3.9231500000000001</v>
      </c>
      <c r="CC1014">
        <v>3.8539099999999999</v>
      </c>
      <c r="CD1014">
        <v>3.8539099999999999</v>
      </c>
      <c r="CE1014">
        <v>3.8539099999999999</v>
      </c>
    </row>
    <row r="1015" spans="1:83" x14ac:dyDescent="0.3">
      <c r="A1015">
        <v>7381101</v>
      </c>
      <c r="B1015">
        <v>3.93187</v>
      </c>
      <c r="C1015">
        <v>0</v>
      </c>
      <c r="D1015">
        <v>0</v>
      </c>
      <c r="E1015">
        <v>0</v>
      </c>
      <c r="F1015">
        <v>0</v>
      </c>
      <c r="G1015">
        <v>3.9809100000000002</v>
      </c>
      <c r="H1015">
        <v>3.9540700000000002</v>
      </c>
      <c r="I1015">
        <v>0</v>
      </c>
      <c r="J1015">
        <v>3.9986600000000001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4.0483500000000001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16.014399999999998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4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11.9962</v>
      </c>
      <c r="CC1015">
        <v>0</v>
      </c>
      <c r="CD1015">
        <v>28.0336</v>
      </c>
      <c r="CE1015">
        <v>0</v>
      </c>
    </row>
    <row r="1016" spans="1:83" x14ac:dyDescent="0.3">
      <c r="A1016">
        <v>7381102</v>
      </c>
      <c r="B1016">
        <v>3.9464700000000001</v>
      </c>
      <c r="C1016">
        <v>0</v>
      </c>
      <c r="D1016">
        <v>3.9740700000000002</v>
      </c>
      <c r="E1016">
        <v>12.127000000000001</v>
      </c>
      <c r="F1016">
        <v>4.0549099999999996</v>
      </c>
      <c r="G1016">
        <v>4.0151899999999996</v>
      </c>
      <c r="H1016">
        <v>3.9045200000000002</v>
      </c>
      <c r="I1016">
        <v>7.7873099999999997</v>
      </c>
      <c r="J1016">
        <v>3.9844200000000001</v>
      </c>
      <c r="K1016">
        <v>3.97986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4.0468700000000002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8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8.0338399999999996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3.9748999999999999</v>
      </c>
      <c r="BV1016">
        <v>0</v>
      </c>
      <c r="BW1016">
        <v>3.9285100000000002</v>
      </c>
      <c r="BX1016">
        <v>0</v>
      </c>
      <c r="BY1016">
        <v>3.89262</v>
      </c>
      <c r="BZ1016">
        <v>0</v>
      </c>
      <c r="CA1016">
        <v>3.92849</v>
      </c>
      <c r="CB1016">
        <v>7.9915200000000004</v>
      </c>
      <c r="CC1016">
        <v>11.9871</v>
      </c>
      <c r="CD1016">
        <v>8.0350699999999993</v>
      </c>
      <c r="CE1016">
        <v>0</v>
      </c>
    </row>
    <row r="1017" spans="1:83" x14ac:dyDescent="0.3">
      <c r="A1017">
        <v>7381103</v>
      </c>
      <c r="B1017">
        <v>0</v>
      </c>
      <c r="C1017">
        <v>0</v>
      </c>
      <c r="D1017">
        <v>8.1394000000000002</v>
      </c>
      <c r="E1017">
        <v>7.9811300000000003</v>
      </c>
      <c r="F1017">
        <v>4.0137600000000004</v>
      </c>
      <c r="G1017">
        <v>4.0368500000000003</v>
      </c>
      <c r="H1017">
        <v>0</v>
      </c>
      <c r="I1017">
        <v>7.9486699999999999</v>
      </c>
      <c r="J1017">
        <v>8.1164100000000001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4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4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20.879000000000001</v>
      </c>
      <c r="AX1017">
        <v>0</v>
      </c>
      <c r="AY1017">
        <v>0</v>
      </c>
      <c r="AZ1017">
        <v>4</v>
      </c>
      <c r="BA1017">
        <v>0</v>
      </c>
      <c r="BB1017">
        <v>3.4445100000000002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3.7416200000000002</v>
      </c>
      <c r="BJ1017">
        <v>0</v>
      </c>
      <c r="BK1017">
        <v>0</v>
      </c>
      <c r="BL1017">
        <v>0</v>
      </c>
      <c r="BM1017">
        <v>8.2802399999999992</v>
      </c>
      <c r="BN1017">
        <v>0</v>
      </c>
      <c r="BO1017">
        <v>0</v>
      </c>
      <c r="BP1017">
        <v>4.0983599999999996</v>
      </c>
      <c r="BQ1017">
        <v>0</v>
      </c>
      <c r="BR1017">
        <v>0</v>
      </c>
      <c r="BS1017">
        <v>3.9978600000000002</v>
      </c>
      <c r="BT1017">
        <v>0</v>
      </c>
      <c r="BU1017">
        <v>4.0364899999999997</v>
      </c>
      <c r="BV1017">
        <v>0</v>
      </c>
      <c r="BW1017">
        <v>3.9978600000000002</v>
      </c>
      <c r="BX1017">
        <v>0</v>
      </c>
      <c r="BY1017">
        <v>0</v>
      </c>
      <c r="BZ1017">
        <v>0</v>
      </c>
      <c r="CA1017">
        <v>0</v>
      </c>
      <c r="CB1017">
        <v>8.1134299999999993</v>
      </c>
      <c r="CC1017">
        <v>0</v>
      </c>
      <c r="CD1017">
        <v>0</v>
      </c>
      <c r="CE1017">
        <v>0</v>
      </c>
    </row>
    <row r="1018" spans="1:83" x14ac:dyDescent="0.3">
      <c r="A1018">
        <v>7381111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</row>
    <row r="1019" spans="1:83" x14ac:dyDescent="0.3">
      <c r="A1019">
        <v>7381112</v>
      </c>
      <c r="B1019">
        <v>7.9355200000000004</v>
      </c>
      <c r="C1019">
        <v>0</v>
      </c>
      <c r="D1019">
        <v>3.9894599999999998</v>
      </c>
      <c r="E1019">
        <v>8.0055800000000001</v>
      </c>
      <c r="F1019">
        <v>0</v>
      </c>
      <c r="G1019">
        <v>7.9512799999999997</v>
      </c>
      <c r="H1019">
        <v>7.9131999999999998</v>
      </c>
      <c r="I1019">
        <v>15.6755</v>
      </c>
      <c r="J1019">
        <v>0</v>
      </c>
      <c r="K1019">
        <v>3.8898000000000001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3.92625</v>
      </c>
      <c r="S1019">
        <v>0</v>
      </c>
      <c r="T1019">
        <v>0</v>
      </c>
      <c r="U1019">
        <v>0</v>
      </c>
      <c r="V1019">
        <v>0</v>
      </c>
      <c r="W1019">
        <v>8.1381399999999999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3.6449600000000002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3.7537699999999998</v>
      </c>
      <c r="AQ1019">
        <v>0</v>
      </c>
      <c r="AR1019">
        <v>0</v>
      </c>
      <c r="AS1019">
        <v>0</v>
      </c>
      <c r="AT1019">
        <v>3.8672300000000002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3.7903199999999999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3.8933399999999998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11.62</v>
      </c>
      <c r="CC1019">
        <v>0</v>
      </c>
      <c r="CD1019">
        <v>3.7537699999999998</v>
      </c>
      <c r="CE1019">
        <v>0</v>
      </c>
    </row>
    <row r="1020" spans="1:83" x14ac:dyDescent="0.3">
      <c r="A1020">
        <v>7381113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3.9854099999999999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</row>
    <row r="1021" spans="1:83" x14ac:dyDescent="0.3">
      <c r="A1021">
        <v>7381121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3.90028</v>
      </c>
      <c r="K1021">
        <v>4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3.9868100000000002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4.0245100000000003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</row>
    <row r="1022" spans="1:83" x14ac:dyDescent="0.3">
      <c r="A1022">
        <v>7381122</v>
      </c>
      <c r="B1022">
        <v>0</v>
      </c>
      <c r="C1022">
        <v>3.97485</v>
      </c>
      <c r="D1022">
        <v>0</v>
      </c>
      <c r="E1022">
        <v>11.8726</v>
      </c>
      <c r="F1022">
        <v>3.9692400000000001</v>
      </c>
      <c r="G1022">
        <v>59.865499999999997</v>
      </c>
      <c r="H1022">
        <v>47.857799999999997</v>
      </c>
      <c r="I1022">
        <v>15.9034</v>
      </c>
      <c r="J1022">
        <v>44</v>
      </c>
      <c r="K1022">
        <v>35.9268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4.10215</v>
      </c>
      <c r="R1022">
        <v>3.9330799999999999</v>
      </c>
      <c r="S1022">
        <v>0</v>
      </c>
      <c r="T1022">
        <v>0</v>
      </c>
      <c r="U1022">
        <v>0</v>
      </c>
      <c r="V1022">
        <v>0</v>
      </c>
      <c r="W1022">
        <v>3.99336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4.0090700000000004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3.8797199999999998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4</v>
      </c>
      <c r="BN1022">
        <v>0</v>
      </c>
      <c r="BO1022">
        <v>0</v>
      </c>
      <c r="BP1022">
        <v>0</v>
      </c>
      <c r="BQ1022">
        <v>3.9144199999999998</v>
      </c>
      <c r="BR1022">
        <v>3.9326300000000001</v>
      </c>
      <c r="BS1022">
        <v>0</v>
      </c>
      <c r="BT1022">
        <v>0</v>
      </c>
      <c r="BU1022">
        <v>0</v>
      </c>
      <c r="BV1022">
        <v>3.97485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107.90600000000001</v>
      </c>
      <c r="CC1022">
        <v>3.75563</v>
      </c>
      <c r="CD1022">
        <v>0</v>
      </c>
      <c r="CE1022">
        <v>0</v>
      </c>
    </row>
    <row r="1023" spans="1:83" x14ac:dyDescent="0.3">
      <c r="A1023">
        <v>7381123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3.9532799999999999</v>
      </c>
      <c r="H1023">
        <v>3.9746000000000001</v>
      </c>
      <c r="I1023">
        <v>3.97261</v>
      </c>
      <c r="J1023">
        <v>7.8769799999999996</v>
      </c>
      <c r="K1023">
        <v>7.8853900000000001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3.9119899999999999</v>
      </c>
      <c r="BR1023">
        <v>0</v>
      </c>
      <c r="BS1023">
        <v>0</v>
      </c>
      <c r="BT1023">
        <v>0</v>
      </c>
      <c r="BU1023">
        <v>3.9119899999999999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3.9334899999999999</v>
      </c>
      <c r="CC1023">
        <v>0</v>
      </c>
      <c r="CD1023">
        <v>0</v>
      </c>
      <c r="CE1023">
        <v>0</v>
      </c>
    </row>
    <row r="1024" spans="1:83" x14ac:dyDescent="0.3">
      <c r="A1024">
        <v>7381124</v>
      </c>
      <c r="B1024">
        <v>0</v>
      </c>
      <c r="C1024">
        <v>0</v>
      </c>
      <c r="D1024">
        <v>3.96861</v>
      </c>
      <c r="E1024">
        <v>7.9953700000000003</v>
      </c>
      <c r="F1024">
        <v>0</v>
      </c>
      <c r="G1024">
        <v>3.9760599999999999</v>
      </c>
      <c r="H1024">
        <v>3.9846699999999999</v>
      </c>
      <c r="I1024">
        <v>7.9901799999999996</v>
      </c>
      <c r="J1024">
        <v>3.9947599999999999</v>
      </c>
      <c r="K1024">
        <v>3.9820899999999999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4.0274599999999996</v>
      </c>
      <c r="X1024">
        <v>8.1070399999999996</v>
      </c>
      <c r="Y1024">
        <v>0</v>
      </c>
      <c r="Z1024">
        <v>3.96428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3.96055</v>
      </c>
      <c r="AO1024">
        <v>4.0728299999999997</v>
      </c>
      <c r="AP1024">
        <v>4</v>
      </c>
      <c r="AQ1024">
        <v>3.9135399999999998</v>
      </c>
      <c r="AR1024">
        <v>3.9135399999999998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3.9569399999999999</v>
      </c>
      <c r="BC1024">
        <v>0</v>
      </c>
      <c r="BD1024">
        <v>0</v>
      </c>
      <c r="BE1024">
        <v>3.9569399999999999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4.1894799999999996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3.9934699999999999</v>
      </c>
      <c r="CC1024">
        <v>4</v>
      </c>
      <c r="CD1024">
        <v>0</v>
      </c>
      <c r="CE1024">
        <v>4</v>
      </c>
    </row>
    <row r="1025" spans="1:83" x14ac:dyDescent="0.3">
      <c r="A1025">
        <v>7381511</v>
      </c>
      <c r="B1025">
        <v>4</v>
      </c>
      <c r="C1025">
        <v>0</v>
      </c>
      <c r="D1025">
        <v>3.9031699999999998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4.0525599999999997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3.9479799999999998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4.0399000000000003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</row>
    <row r="1026" spans="1:83" x14ac:dyDescent="0.3">
      <c r="A1026">
        <v>7381512</v>
      </c>
      <c r="B1026">
        <v>0</v>
      </c>
      <c r="C1026">
        <v>0</v>
      </c>
      <c r="D1026">
        <v>3.9595699999999998</v>
      </c>
      <c r="E1026">
        <v>0</v>
      </c>
      <c r="F1026">
        <v>0</v>
      </c>
      <c r="G1026">
        <v>3.9808699999999999</v>
      </c>
      <c r="H1026">
        <v>8.0024700000000006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4.0781799999999997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3.9647199999999998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4.0193099999999999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11.909800000000001</v>
      </c>
      <c r="BF1026">
        <v>0</v>
      </c>
      <c r="BG1026">
        <v>0</v>
      </c>
      <c r="BH1026">
        <v>0</v>
      </c>
      <c r="BI1026">
        <v>3.9647199999999998</v>
      </c>
      <c r="BJ1026">
        <v>0</v>
      </c>
      <c r="BK1026">
        <v>0</v>
      </c>
      <c r="BL1026">
        <v>0</v>
      </c>
      <c r="BM1026">
        <v>4.0052399999999997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32.537799999999997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4</v>
      </c>
      <c r="CC1026">
        <v>3.98407</v>
      </c>
      <c r="CD1026">
        <v>0</v>
      </c>
      <c r="CE1026">
        <v>0</v>
      </c>
    </row>
    <row r="1027" spans="1:83" x14ac:dyDescent="0.3">
      <c r="A1027">
        <v>7381513</v>
      </c>
      <c r="B1027">
        <v>3.8269299999999999</v>
      </c>
      <c r="C1027">
        <v>3.8105699999999998</v>
      </c>
      <c r="D1027">
        <v>11.7103</v>
      </c>
      <c r="E1027">
        <v>7.9602399999999998</v>
      </c>
      <c r="F1027">
        <v>3.91852</v>
      </c>
      <c r="G1027">
        <v>7.9459</v>
      </c>
      <c r="H1027">
        <v>15.957700000000001</v>
      </c>
      <c r="I1027">
        <v>15.903600000000001</v>
      </c>
      <c r="J1027">
        <v>7.95702</v>
      </c>
      <c r="K1027">
        <v>3.9739900000000001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3.8486899999999999</v>
      </c>
      <c r="T1027">
        <v>0</v>
      </c>
      <c r="U1027">
        <v>0</v>
      </c>
      <c r="V1027">
        <v>0</v>
      </c>
      <c r="W1027">
        <v>3.89053</v>
      </c>
      <c r="X1027">
        <v>3.9889800000000002</v>
      </c>
      <c r="Y1027">
        <v>0</v>
      </c>
      <c r="Z1027">
        <v>3.9994900000000002</v>
      </c>
      <c r="AA1027">
        <v>0</v>
      </c>
      <c r="AB1027">
        <v>3.8254000000000001</v>
      </c>
      <c r="AC1027">
        <v>3.83778</v>
      </c>
      <c r="AD1027">
        <v>0</v>
      </c>
      <c r="AE1027">
        <v>0</v>
      </c>
      <c r="AF1027">
        <v>3.9331700000000001</v>
      </c>
      <c r="AG1027">
        <v>0</v>
      </c>
      <c r="AH1027">
        <v>0</v>
      </c>
      <c r="AI1027">
        <v>0</v>
      </c>
      <c r="AJ1027">
        <v>3.89053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8.0051299999999994</v>
      </c>
      <c r="AQ1027">
        <v>3.9017400000000002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3.9331700000000001</v>
      </c>
      <c r="BA1027">
        <v>0</v>
      </c>
      <c r="BB1027">
        <v>3.9723299999999999</v>
      </c>
      <c r="BC1027">
        <v>0</v>
      </c>
      <c r="BD1027">
        <v>0</v>
      </c>
      <c r="BE1027">
        <v>3.97532</v>
      </c>
      <c r="BF1027">
        <v>0</v>
      </c>
      <c r="BG1027">
        <v>0</v>
      </c>
      <c r="BH1027">
        <v>0</v>
      </c>
      <c r="BI1027">
        <v>3.9886200000000001</v>
      </c>
      <c r="BJ1027">
        <v>0</v>
      </c>
      <c r="BK1027">
        <v>0</v>
      </c>
      <c r="BL1027">
        <v>3.9762599999999999</v>
      </c>
      <c r="BM1027">
        <v>4.0021599999999999</v>
      </c>
      <c r="BN1027">
        <v>0</v>
      </c>
      <c r="BO1027">
        <v>0</v>
      </c>
      <c r="BP1027">
        <v>7.7541900000000004</v>
      </c>
      <c r="BQ1027">
        <v>0</v>
      </c>
      <c r="BR1027">
        <v>7.7550800000000004</v>
      </c>
      <c r="BS1027">
        <v>0</v>
      </c>
      <c r="BT1027">
        <v>0</v>
      </c>
      <c r="BU1027">
        <v>4</v>
      </c>
      <c r="BV1027">
        <v>0</v>
      </c>
      <c r="BW1027">
        <v>3.9500999999999999</v>
      </c>
      <c r="BX1027">
        <v>0</v>
      </c>
      <c r="BY1027">
        <v>4.06149</v>
      </c>
      <c r="BZ1027">
        <v>16.9253</v>
      </c>
      <c r="CA1027">
        <v>0</v>
      </c>
      <c r="CB1027">
        <v>15.913399999999999</v>
      </c>
      <c r="CC1027">
        <v>7.9408099999999999</v>
      </c>
      <c r="CD1027">
        <v>7.9407899999999998</v>
      </c>
      <c r="CE1027">
        <v>3.9704000000000002</v>
      </c>
    </row>
    <row r="1028" spans="1:83" x14ac:dyDescent="0.3">
      <c r="A1028">
        <v>7381514</v>
      </c>
      <c r="B1028">
        <v>3.7872300000000001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3.9967199999999998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</row>
    <row r="1029" spans="1:83" x14ac:dyDescent="0.3">
      <c r="A1029">
        <v>7381515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</row>
    <row r="1030" spans="1:83" x14ac:dyDescent="0.3">
      <c r="A1030">
        <v>7381516</v>
      </c>
      <c r="B1030">
        <v>0</v>
      </c>
      <c r="C1030">
        <v>4</v>
      </c>
      <c r="D1030">
        <v>0</v>
      </c>
      <c r="E1030">
        <v>0</v>
      </c>
      <c r="F1030">
        <v>0</v>
      </c>
      <c r="G1030">
        <v>3.9677500000000001</v>
      </c>
      <c r="H1030">
        <v>0</v>
      </c>
      <c r="I1030">
        <v>0</v>
      </c>
      <c r="J1030">
        <v>4.0457299999999998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3.9939900000000002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</row>
    <row r="1031" spans="1:83" x14ac:dyDescent="0.3">
      <c r="A1031">
        <v>7381517</v>
      </c>
      <c r="B1031">
        <v>0</v>
      </c>
      <c r="C1031">
        <v>0</v>
      </c>
      <c r="D1031">
        <v>0</v>
      </c>
      <c r="E1031">
        <v>0</v>
      </c>
      <c r="F1031">
        <v>7.8315099999999997</v>
      </c>
      <c r="G1031">
        <v>3.9716100000000001</v>
      </c>
      <c r="H1031">
        <v>3.98916</v>
      </c>
      <c r="I1031">
        <v>7.95106</v>
      </c>
      <c r="J1031">
        <v>7.9534399999999996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4.0014599999999998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3.9751599999999998</v>
      </c>
      <c r="BM1031">
        <v>0</v>
      </c>
      <c r="BN1031">
        <v>0</v>
      </c>
      <c r="BO1031">
        <v>0</v>
      </c>
      <c r="BP1031">
        <v>3.8794499999999998</v>
      </c>
      <c r="BQ1031">
        <v>0</v>
      </c>
      <c r="BR1031">
        <v>3.8799000000000001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4.0600500000000004</v>
      </c>
      <c r="BZ1031">
        <v>0</v>
      </c>
      <c r="CA1031">
        <v>0</v>
      </c>
      <c r="CB1031">
        <v>3.9764599999999999</v>
      </c>
      <c r="CC1031">
        <v>3.9677199999999999</v>
      </c>
      <c r="CD1031">
        <v>0</v>
      </c>
      <c r="CE1031">
        <v>0</v>
      </c>
    </row>
    <row r="1032" spans="1:83" x14ac:dyDescent="0.3">
      <c r="A1032">
        <v>7381518</v>
      </c>
      <c r="B1032">
        <v>0</v>
      </c>
      <c r="C1032">
        <v>0</v>
      </c>
      <c r="D1032">
        <v>0</v>
      </c>
      <c r="E1032">
        <v>3.9748000000000001</v>
      </c>
      <c r="F1032">
        <v>0</v>
      </c>
      <c r="G1032">
        <v>0</v>
      </c>
      <c r="H1032">
        <v>8.0703499999999995</v>
      </c>
      <c r="I1032">
        <v>0</v>
      </c>
      <c r="J1032">
        <v>4.0470699999999997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4.0571900000000003</v>
      </c>
      <c r="AH1032">
        <v>0</v>
      </c>
      <c r="AI1032">
        <v>0</v>
      </c>
      <c r="AJ1032">
        <v>0</v>
      </c>
      <c r="AK1032">
        <v>0</v>
      </c>
      <c r="AL1032">
        <v>3.9539200000000001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8.5754000000000001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3.9539200000000001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</row>
    <row r="1033" spans="1:83" x14ac:dyDescent="0.3">
      <c r="A1033">
        <v>7381521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3.9525600000000001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</row>
    <row r="1034" spans="1:83" x14ac:dyDescent="0.3">
      <c r="A1034">
        <v>7381522</v>
      </c>
      <c r="B1034">
        <v>3.85982</v>
      </c>
      <c r="C1034">
        <v>0</v>
      </c>
      <c r="D1034">
        <v>7.7567599999999999</v>
      </c>
      <c r="E1034">
        <v>3.9715500000000001</v>
      </c>
      <c r="F1034">
        <v>3.9084500000000002</v>
      </c>
      <c r="G1034">
        <v>0</v>
      </c>
      <c r="H1034">
        <v>7.9924999999999997</v>
      </c>
      <c r="I1034">
        <v>3.9782199999999999</v>
      </c>
      <c r="J1034">
        <v>8.0196900000000007</v>
      </c>
      <c r="K1034">
        <v>3.9960900000000001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3.8229099999999998</v>
      </c>
      <c r="S1034">
        <v>3.8736299999999999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4.0972900000000001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3.95811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3.9878100000000001</v>
      </c>
      <c r="BN1034">
        <v>0</v>
      </c>
      <c r="BO1034">
        <v>0</v>
      </c>
      <c r="BP1034">
        <v>3.9088099999999999</v>
      </c>
      <c r="BQ1034">
        <v>0</v>
      </c>
      <c r="BR1034">
        <v>3.90896</v>
      </c>
      <c r="BS1034">
        <v>0</v>
      </c>
      <c r="BT1034">
        <v>0</v>
      </c>
      <c r="BU1034">
        <v>11.7036</v>
      </c>
      <c r="BV1034">
        <v>0</v>
      </c>
      <c r="BW1034">
        <v>4</v>
      </c>
      <c r="BX1034">
        <v>0</v>
      </c>
      <c r="BY1034">
        <v>0</v>
      </c>
      <c r="BZ1034">
        <v>0</v>
      </c>
      <c r="CA1034">
        <v>0</v>
      </c>
      <c r="CB1034">
        <v>3.9664899999999998</v>
      </c>
      <c r="CC1034">
        <v>0</v>
      </c>
      <c r="CD1034">
        <v>0</v>
      </c>
      <c r="CE1034">
        <v>0</v>
      </c>
    </row>
    <row r="1035" spans="1:83" x14ac:dyDescent="0.3">
      <c r="A1035">
        <v>7381523</v>
      </c>
      <c r="B1035">
        <v>3.91092</v>
      </c>
      <c r="C1035">
        <v>0</v>
      </c>
      <c r="D1035">
        <v>7.8747499999999997</v>
      </c>
      <c r="E1035">
        <v>3.9689299999999998</v>
      </c>
      <c r="F1035">
        <v>3.88062</v>
      </c>
      <c r="G1035">
        <v>3.9529700000000001</v>
      </c>
      <c r="H1035">
        <v>11.9505</v>
      </c>
      <c r="I1035">
        <v>11.881600000000001</v>
      </c>
      <c r="J1035">
        <v>7.9085200000000002</v>
      </c>
      <c r="K1035">
        <v>3.9539399999999998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3.8483200000000002</v>
      </c>
      <c r="U1035">
        <v>0</v>
      </c>
      <c r="V1035">
        <v>0</v>
      </c>
      <c r="W1035">
        <v>3.90795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3.98163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3.9539300000000002</v>
      </c>
      <c r="BL1035">
        <v>0</v>
      </c>
      <c r="BM1035">
        <v>3.9847700000000001</v>
      </c>
      <c r="BN1035">
        <v>0</v>
      </c>
      <c r="BO1035">
        <v>0</v>
      </c>
      <c r="BP1035">
        <v>12.1182</v>
      </c>
      <c r="BQ1035">
        <v>0</v>
      </c>
      <c r="BR1035">
        <v>0</v>
      </c>
      <c r="BS1035">
        <v>0</v>
      </c>
      <c r="BT1035">
        <v>0</v>
      </c>
      <c r="BU1035">
        <v>8.1686099999999993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3.9534799999999999</v>
      </c>
      <c r="CC1035">
        <v>3.9272900000000002</v>
      </c>
      <c r="CD1035">
        <v>0</v>
      </c>
      <c r="CE1035">
        <v>0</v>
      </c>
    </row>
    <row r="1036" spans="1:83" x14ac:dyDescent="0.3">
      <c r="A1036">
        <v>7381524</v>
      </c>
      <c r="B1036">
        <v>0</v>
      </c>
      <c r="C1036">
        <v>0</v>
      </c>
      <c r="D1036">
        <v>3.7585299999999999</v>
      </c>
      <c r="E1036">
        <v>3.9458500000000001</v>
      </c>
      <c r="F1036">
        <v>0</v>
      </c>
      <c r="G1036">
        <v>3.9287700000000001</v>
      </c>
      <c r="H1036">
        <v>7.8639900000000003</v>
      </c>
      <c r="I1036">
        <v>3.91595</v>
      </c>
      <c r="J1036">
        <v>0</v>
      </c>
      <c r="K1036">
        <v>3.9296700000000002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3.8459099999999999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3.9382299999999999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7.8542199999999998</v>
      </c>
      <c r="CC1036">
        <v>0</v>
      </c>
      <c r="CD1036">
        <v>0</v>
      </c>
      <c r="CE1036">
        <v>0</v>
      </c>
    </row>
    <row r="1037" spans="1:83" x14ac:dyDescent="0.3">
      <c r="A1037">
        <v>7381525</v>
      </c>
      <c r="B1037">
        <v>7.9262100000000002</v>
      </c>
      <c r="C1037">
        <v>0</v>
      </c>
      <c r="D1037">
        <v>7.8879799999999998</v>
      </c>
      <c r="E1037">
        <v>7.9413499999999999</v>
      </c>
      <c r="F1037">
        <v>7.7925599999999999</v>
      </c>
      <c r="G1037">
        <v>7.9157099999999998</v>
      </c>
      <c r="H1037">
        <v>11.9527</v>
      </c>
      <c r="I1037">
        <v>11.8847</v>
      </c>
      <c r="J1037">
        <v>7.9195599999999997</v>
      </c>
      <c r="K1037">
        <v>7.9173400000000003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3.9690300000000001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3.9823300000000001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3.8983099999999999</v>
      </c>
      <c r="AZ1037">
        <v>0</v>
      </c>
      <c r="BA1037">
        <v>0</v>
      </c>
      <c r="BB1037">
        <v>3.94835</v>
      </c>
      <c r="BC1037">
        <v>0</v>
      </c>
      <c r="BD1037">
        <v>3.964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3.96245</v>
      </c>
      <c r="BM1037">
        <v>0</v>
      </c>
      <c r="BN1037">
        <v>0</v>
      </c>
      <c r="BO1037">
        <v>0</v>
      </c>
      <c r="BP1037">
        <v>4.0305799999999996</v>
      </c>
      <c r="BQ1037">
        <v>0</v>
      </c>
      <c r="BR1037">
        <v>0</v>
      </c>
      <c r="BS1037">
        <v>0</v>
      </c>
      <c r="BT1037">
        <v>0</v>
      </c>
      <c r="BU1037">
        <v>8.1569099999999999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7.91831</v>
      </c>
      <c r="CC1037">
        <v>3.9422899999999998</v>
      </c>
      <c r="CD1037">
        <v>0</v>
      </c>
      <c r="CE1037">
        <v>0</v>
      </c>
    </row>
    <row r="1038" spans="1:83" x14ac:dyDescent="0.3">
      <c r="A1038">
        <v>7381531</v>
      </c>
      <c r="B1038">
        <v>4.0497800000000002</v>
      </c>
      <c r="C1038">
        <v>8.0984499999999997</v>
      </c>
      <c r="D1038">
        <v>8.0999300000000005</v>
      </c>
      <c r="E1038">
        <v>3.9802300000000002</v>
      </c>
      <c r="F1038">
        <v>3.9907400000000002</v>
      </c>
      <c r="G1038">
        <v>98.906000000000006</v>
      </c>
      <c r="H1038">
        <v>58.801099999999998</v>
      </c>
      <c r="I1038">
        <v>3.8863599999999998</v>
      </c>
      <c r="J1038">
        <v>3.95357</v>
      </c>
      <c r="K1038">
        <v>31.6568</v>
      </c>
      <c r="L1038">
        <v>0</v>
      </c>
      <c r="M1038">
        <v>0</v>
      </c>
      <c r="N1038">
        <v>4.0768700000000004</v>
      </c>
      <c r="O1038">
        <v>0</v>
      </c>
      <c r="P1038">
        <v>0</v>
      </c>
      <c r="Q1038">
        <v>0</v>
      </c>
      <c r="R1038">
        <v>20.196000000000002</v>
      </c>
      <c r="S1038">
        <v>12.0596</v>
      </c>
      <c r="T1038">
        <v>8.1333300000000008</v>
      </c>
      <c r="U1038">
        <v>0</v>
      </c>
      <c r="V1038">
        <v>12.146800000000001</v>
      </c>
      <c r="W1038">
        <v>16.1755</v>
      </c>
      <c r="X1038">
        <v>11.8956</v>
      </c>
      <c r="Y1038">
        <v>4.0105599999999999</v>
      </c>
      <c r="Z1038">
        <v>8.0756899999999998</v>
      </c>
      <c r="AA1038">
        <v>8.0751600000000003</v>
      </c>
      <c r="AB1038">
        <v>8.1225699999999996</v>
      </c>
      <c r="AC1038">
        <v>0</v>
      </c>
      <c r="AD1038">
        <v>0</v>
      </c>
      <c r="AE1038">
        <v>4.0547500000000003</v>
      </c>
      <c r="AF1038">
        <v>4.0881999999999996</v>
      </c>
      <c r="AG1038">
        <v>4.11172</v>
      </c>
      <c r="AH1038">
        <v>4.0562300000000002</v>
      </c>
      <c r="AI1038">
        <v>0</v>
      </c>
      <c r="AJ1038">
        <v>12.232699999999999</v>
      </c>
      <c r="AK1038">
        <v>4.0167599999999997</v>
      </c>
      <c r="AL1038">
        <v>0</v>
      </c>
      <c r="AM1038">
        <v>0</v>
      </c>
      <c r="AN1038">
        <v>0</v>
      </c>
      <c r="AO1038">
        <v>3.94251</v>
      </c>
      <c r="AP1038">
        <v>12</v>
      </c>
      <c r="AQ1038">
        <v>0</v>
      </c>
      <c r="AR1038">
        <v>3.9132500000000001</v>
      </c>
      <c r="AS1038">
        <v>3.9132500000000001</v>
      </c>
      <c r="AT1038">
        <v>20.389199999999999</v>
      </c>
      <c r="AU1038">
        <v>4.0157299999999996</v>
      </c>
      <c r="AV1038">
        <v>4.0854699999999999</v>
      </c>
      <c r="AW1038">
        <v>0</v>
      </c>
      <c r="AX1038">
        <v>4</v>
      </c>
      <c r="AY1038">
        <v>4.0587999999999997</v>
      </c>
      <c r="AZ1038">
        <v>4.0822900000000004</v>
      </c>
      <c r="BA1038">
        <v>8.3422900000000002</v>
      </c>
      <c r="BB1038">
        <v>16.4085</v>
      </c>
      <c r="BC1038">
        <v>0</v>
      </c>
      <c r="BD1038">
        <v>0</v>
      </c>
      <c r="BE1038">
        <v>12.1783</v>
      </c>
      <c r="BF1038">
        <v>12.3064</v>
      </c>
      <c r="BG1038">
        <v>8.34239</v>
      </c>
      <c r="BH1038">
        <v>0</v>
      </c>
      <c r="BI1038">
        <v>16.36</v>
      </c>
      <c r="BJ1038">
        <v>0</v>
      </c>
      <c r="BK1038">
        <v>0</v>
      </c>
      <c r="BL1038">
        <v>43.455800000000004</v>
      </c>
      <c r="BM1038">
        <v>15.801600000000001</v>
      </c>
      <c r="BN1038">
        <v>8.2378300000000007</v>
      </c>
      <c r="BO1038">
        <v>0</v>
      </c>
      <c r="BP1038">
        <v>4.0834799999999998</v>
      </c>
      <c r="BQ1038">
        <v>12.111000000000001</v>
      </c>
      <c r="BR1038">
        <v>4.03477</v>
      </c>
      <c r="BS1038">
        <v>0</v>
      </c>
      <c r="BT1038">
        <v>0</v>
      </c>
      <c r="BU1038">
        <v>4.0370200000000001</v>
      </c>
      <c r="BV1038">
        <v>4.0532300000000001</v>
      </c>
      <c r="BW1038">
        <v>12.0467</v>
      </c>
      <c r="BX1038">
        <v>4.0155799999999999</v>
      </c>
      <c r="BY1038">
        <v>20.059699999999999</v>
      </c>
      <c r="BZ1038">
        <v>8.0466899999999999</v>
      </c>
      <c r="CA1038">
        <v>4.0155700000000003</v>
      </c>
      <c r="CB1038">
        <v>0</v>
      </c>
      <c r="CC1038">
        <v>0</v>
      </c>
      <c r="CD1038">
        <v>4</v>
      </c>
      <c r="CE1038">
        <v>0</v>
      </c>
    </row>
    <row r="1039" spans="1:83" x14ac:dyDescent="0.3">
      <c r="A1039">
        <v>7381532</v>
      </c>
      <c r="B1039">
        <v>4.0142899999999999</v>
      </c>
      <c r="C1039">
        <v>0</v>
      </c>
      <c r="D1039">
        <v>4.0295100000000001</v>
      </c>
      <c r="E1039">
        <v>15.9421</v>
      </c>
      <c r="F1039">
        <v>7.9803300000000004</v>
      </c>
      <c r="G1039">
        <v>0</v>
      </c>
      <c r="H1039">
        <v>0</v>
      </c>
      <c r="I1039">
        <v>0</v>
      </c>
      <c r="J1039">
        <v>39.619799999999998</v>
      </c>
      <c r="K1039">
        <v>3.96184</v>
      </c>
      <c r="L1039">
        <v>0</v>
      </c>
      <c r="M1039">
        <v>4</v>
      </c>
      <c r="N1039">
        <v>0</v>
      </c>
      <c r="O1039">
        <v>8.0150900000000007</v>
      </c>
      <c r="P1039">
        <v>0</v>
      </c>
      <c r="Q1039">
        <v>4.1845299999999996</v>
      </c>
      <c r="R1039">
        <v>0</v>
      </c>
      <c r="S1039">
        <v>3.8960300000000001</v>
      </c>
      <c r="T1039">
        <v>4.0450699999999999</v>
      </c>
      <c r="U1039">
        <v>0</v>
      </c>
      <c r="V1039">
        <v>15.849399999999999</v>
      </c>
      <c r="W1039">
        <v>8.0453799999999998</v>
      </c>
      <c r="X1039">
        <v>12.174899999999999</v>
      </c>
      <c r="Y1039">
        <v>0</v>
      </c>
      <c r="Z1039">
        <v>3.87683</v>
      </c>
      <c r="AA1039">
        <v>0</v>
      </c>
      <c r="AB1039">
        <v>0</v>
      </c>
      <c r="AC1039">
        <v>0</v>
      </c>
      <c r="AD1039">
        <v>0</v>
      </c>
      <c r="AE1039">
        <v>7.9657299999999998</v>
      </c>
      <c r="AF1039">
        <v>0</v>
      </c>
      <c r="AG1039">
        <v>0</v>
      </c>
      <c r="AH1039">
        <v>0</v>
      </c>
      <c r="AI1039">
        <v>3.9828899999999998</v>
      </c>
      <c r="AJ1039">
        <v>4.0846499999999999</v>
      </c>
      <c r="AK1039">
        <v>0</v>
      </c>
      <c r="AL1039">
        <v>0</v>
      </c>
      <c r="AM1039">
        <v>0</v>
      </c>
      <c r="AN1039">
        <v>0</v>
      </c>
      <c r="AO1039">
        <v>4.0749000000000004</v>
      </c>
      <c r="AP1039">
        <v>20</v>
      </c>
      <c r="AQ1039">
        <v>0</v>
      </c>
      <c r="AR1039">
        <v>0</v>
      </c>
      <c r="AS1039">
        <v>3.9128699999999998</v>
      </c>
      <c r="AT1039">
        <v>4.0731799999999998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33.741599999999998</v>
      </c>
      <c r="BH1039">
        <v>3.9959500000000001</v>
      </c>
      <c r="BI1039">
        <v>11.988099999999999</v>
      </c>
      <c r="BJ1039">
        <v>0</v>
      </c>
      <c r="BK1039">
        <v>0</v>
      </c>
      <c r="BL1039">
        <v>0</v>
      </c>
      <c r="BM1039">
        <v>8.3778799999999993</v>
      </c>
      <c r="BN1039">
        <v>4</v>
      </c>
      <c r="BO1039">
        <v>0</v>
      </c>
      <c r="BP1039">
        <v>0</v>
      </c>
      <c r="BQ1039">
        <v>0</v>
      </c>
      <c r="BR1039">
        <v>3.964</v>
      </c>
      <c r="BS1039">
        <v>0</v>
      </c>
      <c r="BT1039">
        <v>0</v>
      </c>
      <c r="BU1039">
        <v>0</v>
      </c>
      <c r="BV1039">
        <v>4.0142699999999998</v>
      </c>
      <c r="BW1039">
        <v>0</v>
      </c>
      <c r="BX1039">
        <v>0</v>
      </c>
      <c r="BY1039">
        <v>3.8647</v>
      </c>
      <c r="BZ1039">
        <v>0</v>
      </c>
      <c r="CA1039">
        <v>3.9089100000000001</v>
      </c>
      <c r="CB1039">
        <v>0</v>
      </c>
      <c r="CC1039">
        <v>0</v>
      </c>
      <c r="CD1039">
        <v>0</v>
      </c>
      <c r="CE1039">
        <v>4</v>
      </c>
    </row>
    <row r="1040" spans="1:83" x14ac:dyDescent="0.3">
      <c r="A1040">
        <v>7381533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4.0186700000000002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3.9837099999999999</v>
      </c>
      <c r="S1040">
        <v>0</v>
      </c>
      <c r="T1040">
        <v>4.0760899999999998</v>
      </c>
      <c r="U1040">
        <v>0</v>
      </c>
      <c r="V1040">
        <v>0</v>
      </c>
      <c r="W1040">
        <v>4.0331799999999998</v>
      </c>
      <c r="X1040">
        <v>4.05593</v>
      </c>
      <c r="Y1040">
        <v>3.8883000000000001</v>
      </c>
      <c r="Z1040">
        <v>0</v>
      </c>
      <c r="AA1040">
        <v>0</v>
      </c>
      <c r="AB1040">
        <v>3.95425</v>
      </c>
      <c r="AC1040">
        <v>8.1119299999999992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3.9125299999999998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3.9599799999999998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3.9483199999999998</v>
      </c>
      <c r="CA1040">
        <v>0</v>
      </c>
      <c r="CB1040">
        <v>0</v>
      </c>
      <c r="CC1040">
        <v>0</v>
      </c>
      <c r="CD1040">
        <v>0</v>
      </c>
      <c r="CE1040">
        <v>0</v>
      </c>
    </row>
    <row r="1041" spans="1:83" x14ac:dyDescent="0.3">
      <c r="A1041">
        <v>7381534</v>
      </c>
      <c r="B1041">
        <v>4.0192500000000004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3.9947300000000001</v>
      </c>
      <c r="K1041">
        <v>3.9831699999999999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3.9658199999999999</v>
      </c>
      <c r="S1041">
        <v>3.89466</v>
      </c>
      <c r="T1041">
        <v>0</v>
      </c>
      <c r="U1041">
        <v>0</v>
      </c>
      <c r="V1041">
        <v>0</v>
      </c>
      <c r="W1041">
        <v>0</v>
      </c>
      <c r="X1041">
        <v>4.05457</v>
      </c>
      <c r="Y1041">
        <v>0</v>
      </c>
      <c r="Z1041">
        <v>0</v>
      </c>
      <c r="AA1041">
        <v>3.8772700000000002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4.0722199999999997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7.9028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</row>
    <row r="1042" spans="1:83" x14ac:dyDescent="0.3">
      <c r="A1042" t="s">
        <v>30</v>
      </c>
    </row>
    <row r="1043" spans="1:83" x14ac:dyDescent="0.3">
      <c r="A1043" s="81">
        <v>0.71875</v>
      </c>
    </row>
    <row r="1044" spans="1:83" x14ac:dyDescent="0.3">
      <c r="B1044">
        <v>1</v>
      </c>
      <c r="C1044">
        <v>2</v>
      </c>
      <c r="D1044">
        <v>3</v>
      </c>
      <c r="E1044">
        <v>4</v>
      </c>
      <c r="F1044">
        <v>5</v>
      </c>
      <c r="G1044">
        <v>6</v>
      </c>
      <c r="H1044">
        <v>7</v>
      </c>
      <c r="I1044">
        <v>8</v>
      </c>
      <c r="J1044">
        <v>9</v>
      </c>
      <c r="K1044">
        <v>10</v>
      </c>
      <c r="L1044">
        <v>11</v>
      </c>
      <c r="M1044">
        <v>13</v>
      </c>
      <c r="N1044">
        <v>14</v>
      </c>
      <c r="O1044">
        <v>15</v>
      </c>
      <c r="P1044">
        <v>7381011</v>
      </c>
      <c r="Q1044">
        <v>7381012</v>
      </c>
      <c r="R1044">
        <v>7381013</v>
      </c>
      <c r="S1044">
        <v>7381014</v>
      </c>
      <c r="T1044">
        <v>7381015</v>
      </c>
      <c r="U1044">
        <v>7381016</v>
      </c>
      <c r="V1044">
        <v>7381017</v>
      </c>
      <c r="W1044">
        <v>7381018</v>
      </c>
      <c r="X1044">
        <v>7381021</v>
      </c>
      <c r="Y1044">
        <v>7381022</v>
      </c>
      <c r="Z1044">
        <v>7381023</v>
      </c>
      <c r="AA1044">
        <v>7381024</v>
      </c>
      <c r="AB1044">
        <v>7381031</v>
      </c>
      <c r="AC1044">
        <v>7381032</v>
      </c>
      <c r="AD1044">
        <v>7381033</v>
      </c>
      <c r="AE1044">
        <v>7381034</v>
      </c>
      <c r="AF1044">
        <v>7381041</v>
      </c>
      <c r="AG1044">
        <v>7381042</v>
      </c>
      <c r="AH1044">
        <v>7381043</v>
      </c>
      <c r="AI1044">
        <v>7381044</v>
      </c>
      <c r="AJ1044">
        <v>7381051</v>
      </c>
      <c r="AK1044">
        <v>7381052</v>
      </c>
      <c r="AL1044">
        <v>7381053</v>
      </c>
      <c r="AM1044">
        <v>7381054</v>
      </c>
      <c r="AN1044">
        <v>7381055</v>
      </c>
      <c r="AO1044">
        <v>7381071</v>
      </c>
      <c r="AP1044">
        <v>7381072</v>
      </c>
      <c r="AQ1044">
        <v>7381073</v>
      </c>
      <c r="AR1044">
        <v>7381074</v>
      </c>
      <c r="AS1044">
        <v>7381075</v>
      </c>
      <c r="AT1044">
        <v>7381076</v>
      </c>
      <c r="AU1044">
        <v>7381077</v>
      </c>
      <c r="AV1044">
        <v>7381081</v>
      </c>
      <c r="AW1044">
        <v>7381082</v>
      </c>
      <c r="AX1044">
        <v>7381083</v>
      </c>
      <c r="AY1044">
        <v>7381084</v>
      </c>
      <c r="AZ1044">
        <v>7381085</v>
      </c>
      <c r="BA1044">
        <v>7381086</v>
      </c>
      <c r="BB1044">
        <v>7381091</v>
      </c>
      <c r="BC1044">
        <v>7381092</v>
      </c>
      <c r="BD1044">
        <v>7381093</v>
      </c>
      <c r="BE1044">
        <v>7381101</v>
      </c>
      <c r="BF1044">
        <v>7381102</v>
      </c>
      <c r="BG1044">
        <v>7381103</v>
      </c>
      <c r="BH1044">
        <v>7381111</v>
      </c>
      <c r="BI1044">
        <v>7381112</v>
      </c>
      <c r="BJ1044">
        <v>7381113</v>
      </c>
      <c r="BK1044">
        <v>7381121</v>
      </c>
      <c r="BL1044">
        <v>7381122</v>
      </c>
      <c r="BM1044">
        <v>7381123</v>
      </c>
      <c r="BN1044">
        <v>7381124</v>
      </c>
      <c r="BO1044">
        <v>7381511</v>
      </c>
      <c r="BP1044">
        <v>7381512</v>
      </c>
      <c r="BQ1044">
        <v>7381513</v>
      </c>
      <c r="BR1044">
        <v>7381514</v>
      </c>
      <c r="BS1044">
        <v>7381515</v>
      </c>
      <c r="BT1044">
        <v>7381516</v>
      </c>
      <c r="BU1044">
        <v>7381517</v>
      </c>
      <c r="BV1044">
        <v>7381518</v>
      </c>
      <c r="BW1044">
        <v>7381521</v>
      </c>
      <c r="BX1044">
        <v>7381522</v>
      </c>
      <c r="BY1044">
        <v>7381523</v>
      </c>
      <c r="BZ1044">
        <v>7381524</v>
      </c>
      <c r="CA1044">
        <v>7381525</v>
      </c>
      <c r="CB1044">
        <v>7381531</v>
      </c>
      <c r="CC1044">
        <v>7381532</v>
      </c>
      <c r="CD1044">
        <v>7381533</v>
      </c>
      <c r="CE1044">
        <v>7381534</v>
      </c>
    </row>
    <row r="1045" spans="1:83" x14ac:dyDescent="0.3">
      <c r="A1045">
        <v>1</v>
      </c>
      <c r="B1045">
        <v>0</v>
      </c>
      <c r="C1045">
        <v>0</v>
      </c>
      <c r="D1045">
        <v>0</v>
      </c>
      <c r="E1045">
        <v>4.0202200000000001</v>
      </c>
      <c r="F1045">
        <v>4.04216</v>
      </c>
      <c r="G1045">
        <v>0</v>
      </c>
      <c r="H1045">
        <v>3.9771899999999998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12.5144</v>
      </c>
      <c r="R1045">
        <v>4.11327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3.9987699999999999</v>
      </c>
      <c r="AM1045">
        <v>0</v>
      </c>
      <c r="AN1045">
        <v>0</v>
      </c>
      <c r="AO1045">
        <v>0</v>
      </c>
      <c r="AP1045">
        <v>4.0116399999999999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4.1220400000000001</v>
      </c>
      <c r="BN1045">
        <v>0</v>
      </c>
      <c r="BO1045">
        <v>0</v>
      </c>
      <c r="BP1045">
        <v>0</v>
      </c>
      <c r="BQ1045">
        <v>3.9987699999999999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11.89</v>
      </c>
      <c r="BX1045">
        <v>0</v>
      </c>
      <c r="BY1045">
        <v>4.02956</v>
      </c>
      <c r="BZ1045">
        <v>0</v>
      </c>
      <c r="CA1045">
        <v>0</v>
      </c>
      <c r="CB1045">
        <v>0</v>
      </c>
      <c r="CC1045">
        <v>0</v>
      </c>
      <c r="CD1045">
        <v>4.1220400000000001</v>
      </c>
      <c r="CE1045">
        <v>0</v>
      </c>
    </row>
    <row r="1046" spans="1:83" x14ac:dyDescent="0.3">
      <c r="A1046">
        <v>2</v>
      </c>
      <c r="B1046">
        <v>0</v>
      </c>
      <c r="C1046">
        <v>0</v>
      </c>
      <c r="D1046">
        <v>0</v>
      </c>
      <c r="E1046">
        <v>4.0202200000000001</v>
      </c>
      <c r="F1046">
        <v>4.04216</v>
      </c>
      <c r="G1046">
        <v>3.99221</v>
      </c>
      <c r="H1046">
        <v>0</v>
      </c>
      <c r="I1046">
        <v>7.8913099999999998</v>
      </c>
      <c r="J1046">
        <v>4.0244999999999997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3.9657399999999998</v>
      </c>
      <c r="T1046">
        <v>4.0412699999999999</v>
      </c>
      <c r="U1046">
        <v>0</v>
      </c>
      <c r="V1046">
        <v>0</v>
      </c>
      <c r="W1046">
        <v>4.0087700000000002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4.0076900000000002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4.11327</v>
      </c>
      <c r="AL1046">
        <v>11.9411</v>
      </c>
      <c r="AM1046">
        <v>4.11327</v>
      </c>
      <c r="AN1046">
        <v>0</v>
      </c>
      <c r="AO1046">
        <v>0</v>
      </c>
      <c r="AP1046">
        <v>12.0707</v>
      </c>
      <c r="AQ1046">
        <v>0</v>
      </c>
      <c r="AR1046">
        <v>7.9580099999999998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3.9698500000000001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3.9597500000000001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3.9803799999999998</v>
      </c>
      <c r="BR1046">
        <v>0</v>
      </c>
      <c r="BS1046">
        <v>3.9633500000000002</v>
      </c>
      <c r="BT1046">
        <v>0</v>
      </c>
      <c r="BU1046">
        <v>3.9803799999999998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4.1140699999999999</v>
      </c>
      <c r="CC1046">
        <v>0</v>
      </c>
      <c r="CD1046">
        <v>0</v>
      </c>
      <c r="CE1046">
        <v>4.19224</v>
      </c>
    </row>
    <row r="1047" spans="1:83" x14ac:dyDescent="0.3">
      <c r="A1047">
        <v>3</v>
      </c>
      <c r="B1047">
        <v>0</v>
      </c>
      <c r="C1047">
        <v>0</v>
      </c>
      <c r="D1047">
        <v>0</v>
      </c>
      <c r="E1047">
        <v>7.9981799999999996</v>
      </c>
      <c r="F1047">
        <v>8.0420599999999993</v>
      </c>
      <c r="G1047">
        <v>11.927300000000001</v>
      </c>
      <c r="H1047">
        <v>11.714499999999999</v>
      </c>
      <c r="I1047">
        <v>7.7676499999999997</v>
      </c>
      <c r="J1047">
        <v>4.0107499999999998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4.0639599999999998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4.04148</v>
      </c>
      <c r="Y1047">
        <v>0</v>
      </c>
      <c r="Z1047">
        <v>4.04495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7.98102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3.9386199999999998</v>
      </c>
      <c r="BJ1047">
        <v>0</v>
      </c>
      <c r="BK1047">
        <v>0</v>
      </c>
      <c r="BL1047">
        <v>0</v>
      </c>
      <c r="BM1047">
        <v>4.0164499999999999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4.0117000000000003</v>
      </c>
      <c r="CC1047">
        <v>0</v>
      </c>
      <c r="CD1047">
        <v>0</v>
      </c>
      <c r="CE1047">
        <v>0</v>
      </c>
    </row>
    <row r="1048" spans="1:83" x14ac:dyDescent="0.3">
      <c r="A1048">
        <v>4</v>
      </c>
      <c r="B1048">
        <v>3.9344000000000001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24.1557</v>
      </c>
      <c r="I1048">
        <v>31.955400000000001</v>
      </c>
      <c r="J1048">
        <v>12.219799999999999</v>
      </c>
      <c r="K1048">
        <v>8.0884900000000002</v>
      </c>
      <c r="L1048">
        <v>4.0276500000000004</v>
      </c>
      <c r="M1048">
        <v>0</v>
      </c>
      <c r="N1048">
        <v>0</v>
      </c>
      <c r="O1048">
        <v>0</v>
      </c>
      <c r="P1048">
        <v>0</v>
      </c>
      <c r="Q1048">
        <v>3.8560400000000001</v>
      </c>
      <c r="R1048">
        <v>8.0485799999999994</v>
      </c>
      <c r="S1048">
        <v>0</v>
      </c>
      <c r="T1048">
        <v>4.0301499999999999</v>
      </c>
      <c r="U1048">
        <v>0</v>
      </c>
      <c r="V1048">
        <v>0</v>
      </c>
      <c r="W1048">
        <v>8.0602999999999998</v>
      </c>
      <c r="X1048">
        <v>0</v>
      </c>
      <c r="Y1048">
        <v>0</v>
      </c>
      <c r="Z1048">
        <v>0</v>
      </c>
      <c r="AA1048">
        <v>3.9095900000000001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3.96469</v>
      </c>
      <c r="AK1048">
        <v>4.0242899999999997</v>
      </c>
      <c r="AL1048">
        <v>4.0128500000000003</v>
      </c>
      <c r="AM1048">
        <v>0</v>
      </c>
      <c r="AN1048">
        <v>0</v>
      </c>
      <c r="AO1048">
        <v>0</v>
      </c>
      <c r="AP1048">
        <v>3.9388200000000002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3.9983300000000002</v>
      </c>
      <c r="BC1048">
        <v>0</v>
      </c>
      <c r="BD1048">
        <v>0</v>
      </c>
      <c r="BE1048">
        <v>3.9983300000000002</v>
      </c>
      <c r="BF1048">
        <v>0</v>
      </c>
      <c r="BG1048">
        <v>0</v>
      </c>
      <c r="BH1048">
        <v>0</v>
      </c>
      <c r="BI1048">
        <v>3.9672100000000001</v>
      </c>
      <c r="BJ1048">
        <v>0</v>
      </c>
      <c r="BK1048">
        <v>0</v>
      </c>
      <c r="BL1048">
        <v>0</v>
      </c>
      <c r="BM1048">
        <v>4.0168699999999999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4.0128500000000003</v>
      </c>
      <c r="BV1048">
        <v>0</v>
      </c>
      <c r="BW1048">
        <v>0</v>
      </c>
      <c r="BX1048">
        <v>0</v>
      </c>
      <c r="BY1048">
        <v>3.9666399999999999</v>
      </c>
      <c r="BZ1048">
        <v>0</v>
      </c>
      <c r="CA1048">
        <v>0</v>
      </c>
      <c r="CB1048">
        <v>8.0989799999999992</v>
      </c>
      <c r="CC1048">
        <v>8.0416500000000006</v>
      </c>
      <c r="CD1048">
        <v>0</v>
      </c>
      <c r="CE1048">
        <v>3.9388200000000002</v>
      </c>
    </row>
    <row r="1049" spans="1:83" x14ac:dyDescent="0.3">
      <c r="A1049">
        <v>5</v>
      </c>
      <c r="B1049">
        <v>3.9347799999999999</v>
      </c>
      <c r="C1049">
        <v>0</v>
      </c>
      <c r="D1049">
        <v>0</v>
      </c>
      <c r="E1049">
        <v>7.6894999999999998</v>
      </c>
      <c r="F1049">
        <v>0</v>
      </c>
      <c r="G1049">
        <v>0</v>
      </c>
      <c r="H1049">
        <v>12.079800000000001</v>
      </c>
      <c r="I1049">
        <v>3.9950800000000002</v>
      </c>
      <c r="J1049">
        <v>0</v>
      </c>
      <c r="K1049">
        <v>0</v>
      </c>
      <c r="L1049">
        <v>0</v>
      </c>
      <c r="M1049">
        <v>3.9393500000000001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4.0928899999999997</v>
      </c>
      <c r="T1049">
        <v>8.0616099999999999</v>
      </c>
      <c r="U1049">
        <v>0</v>
      </c>
      <c r="V1049">
        <v>0</v>
      </c>
      <c r="W1049">
        <v>4.0308099999999998</v>
      </c>
      <c r="X1049">
        <v>0</v>
      </c>
      <c r="Y1049">
        <v>0</v>
      </c>
      <c r="Z1049">
        <v>3.9538500000000001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3.9393500000000001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7.9979699999999996</v>
      </c>
      <c r="BF1049">
        <v>0</v>
      </c>
      <c r="BG1049">
        <v>0</v>
      </c>
      <c r="BH1049">
        <v>0</v>
      </c>
      <c r="BI1049">
        <v>3.96787</v>
      </c>
      <c r="BJ1049">
        <v>0</v>
      </c>
      <c r="BK1049">
        <v>0</v>
      </c>
      <c r="BL1049">
        <v>4.0460000000000003</v>
      </c>
      <c r="BM1049">
        <v>4.0460000000000003</v>
      </c>
      <c r="BN1049">
        <v>0</v>
      </c>
      <c r="BO1049">
        <v>0</v>
      </c>
      <c r="BP1049">
        <v>0</v>
      </c>
      <c r="BQ1049">
        <v>3.9818199999999999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7.8421900000000004</v>
      </c>
      <c r="BX1049">
        <v>3.92109</v>
      </c>
      <c r="BY1049">
        <v>0</v>
      </c>
      <c r="BZ1049">
        <v>0</v>
      </c>
      <c r="CA1049">
        <v>0</v>
      </c>
      <c r="CB1049">
        <v>4.0501500000000004</v>
      </c>
      <c r="CC1049">
        <v>0</v>
      </c>
      <c r="CD1049">
        <v>0</v>
      </c>
      <c r="CE1049">
        <v>0</v>
      </c>
    </row>
    <row r="1050" spans="1:83" x14ac:dyDescent="0.3">
      <c r="A1050">
        <v>6</v>
      </c>
      <c r="B1050">
        <v>0</v>
      </c>
      <c r="C1050">
        <v>0</v>
      </c>
      <c r="D1050">
        <v>3.9902700000000002</v>
      </c>
      <c r="E1050">
        <v>0</v>
      </c>
      <c r="F1050">
        <v>0</v>
      </c>
      <c r="G1050">
        <v>0</v>
      </c>
      <c r="H1050">
        <v>167.40299999999999</v>
      </c>
      <c r="I1050">
        <v>74.531899999999993</v>
      </c>
      <c r="J1050">
        <v>8.1608599999999996</v>
      </c>
      <c r="K1050">
        <v>36.267000000000003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4.0867300000000002</v>
      </c>
      <c r="R1050">
        <v>7.8807299999999998</v>
      </c>
      <c r="S1050">
        <v>12.1488</v>
      </c>
      <c r="T1050">
        <v>8.1305700000000005</v>
      </c>
      <c r="U1050">
        <v>0</v>
      </c>
      <c r="V1050">
        <v>0</v>
      </c>
      <c r="W1050">
        <v>8.1305700000000005</v>
      </c>
      <c r="X1050">
        <v>8.1598100000000002</v>
      </c>
      <c r="Y1050">
        <v>0</v>
      </c>
      <c r="Z1050">
        <v>0</v>
      </c>
      <c r="AA1050">
        <v>4.0264699999999998</v>
      </c>
      <c r="AB1050">
        <v>0</v>
      </c>
      <c r="AC1050">
        <v>4.0799000000000003</v>
      </c>
      <c r="AD1050">
        <v>0</v>
      </c>
      <c r="AE1050">
        <v>0</v>
      </c>
      <c r="AF1050">
        <v>0</v>
      </c>
      <c r="AG1050">
        <v>0</v>
      </c>
      <c r="AH1050">
        <v>8.1734600000000004</v>
      </c>
      <c r="AI1050">
        <v>0</v>
      </c>
      <c r="AJ1050">
        <v>7.9318099999999996</v>
      </c>
      <c r="AK1050">
        <v>7.9318099999999996</v>
      </c>
      <c r="AL1050">
        <v>0</v>
      </c>
      <c r="AM1050">
        <v>3.9659</v>
      </c>
      <c r="AN1050">
        <v>0</v>
      </c>
      <c r="AO1050">
        <v>0</v>
      </c>
      <c r="AP1050">
        <v>16.313400000000001</v>
      </c>
      <c r="AQ1050">
        <v>4.0166399999999998</v>
      </c>
      <c r="AR1050">
        <v>0</v>
      </c>
      <c r="AS1050">
        <v>0</v>
      </c>
      <c r="AT1050">
        <v>4.1006299999999998</v>
      </c>
      <c r="AU1050">
        <v>3.9726699999999999</v>
      </c>
      <c r="AV1050">
        <v>0</v>
      </c>
      <c r="AW1050">
        <v>0</v>
      </c>
      <c r="AX1050">
        <v>0</v>
      </c>
      <c r="AY1050">
        <v>3.96312</v>
      </c>
      <c r="AZ1050">
        <v>3.9920800000000001</v>
      </c>
      <c r="BA1050">
        <v>0</v>
      </c>
      <c r="BB1050">
        <v>0</v>
      </c>
      <c r="BC1050">
        <v>0</v>
      </c>
      <c r="BD1050">
        <v>0</v>
      </c>
      <c r="BE1050">
        <v>3.9448400000000001</v>
      </c>
      <c r="BF1050">
        <v>3.9140100000000002</v>
      </c>
      <c r="BG1050">
        <v>0</v>
      </c>
      <c r="BH1050">
        <v>0</v>
      </c>
      <c r="BI1050">
        <v>3.9137300000000002</v>
      </c>
      <c r="BJ1050">
        <v>0</v>
      </c>
      <c r="BK1050">
        <v>0</v>
      </c>
      <c r="BL1050">
        <v>32.196599999999997</v>
      </c>
      <c r="BM1050">
        <v>12.073700000000001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4.0087099999999998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96.788899999999998</v>
      </c>
      <c r="CC1050">
        <v>8.1694399999999998</v>
      </c>
      <c r="CD1050">
        <v>0</v>
      </c>
      <c r="CE1050">
        <v>4.0783399999999999</v>
      </c>
    </row>
    <row r="1051" spans="1:83" x14ac:dyDescent="0.3">
      <c r="A1051">
        <v>7</v>
      </c>
      <c r="B1051">
        <v>0</v>
      </c>
      <c r="C1051">
        <v>0</v>
      </c>
      <c r="D1051">
        <v>3.9322900000000001</v>
      </c>
      <c r="E1051">
        <v>15.9878</v>
      </c>
      <c r="F1051">
        <v>4.02766</v>
      </c>
      <c r="G1051">
        <v>246.86099999999999</v>
      </c>
      <c r="H1051">
        <v>0</v>
      </c>
      <c r="I1051">
        <v>0</v>
      </c>
      <c r="J1051">
        <v>64.122699999999995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3.9403600000000001</v>
      </c>
      <c r="U1051">
        <v>0</v>
      </c>
      <c r="V1051">
        <v>0</v>
      </c>
      <c r="W1051">
        <v>7.9312500000000004</v>
      </c>
      <c r="X1051">
        <v>8.0523100000000003</v>
      </c>
      <c r="Y1051">
        <v>4.0233999999999996</v>
      </c>
      <c r="Z1051">
        <v>4.00352</v>
      </c>
      <c r="AA1051">
        <v>8.0070399999999999</v>
      </c>
      <c r="AB1051">
        <v>3.8953600000000002</v>
      </c>
      <c r="AC1051">
        <v>0</v>
      </c>
      <c r="AD1051">
        <v>0</v>
      </c>
      <c r="AE1051">
        <v>0</v>
      </c>
      <c r="AF1051">
        <v>7.9555100000000003</v>
      </c>
      <c r="AG1051">
        <v>0</v>
      </c>
      <c r="AH1051">
        <v>0</v>
      </c>
      <c r="AI1051">
        <v>0</v>
      </c>
      <c r="AJ1051">
        <v>3.9647100000000002</v>
      </c>
      <c r="AK1051">
        <v>0</v>
      </c>
      <c r="AL1051">
        <v>0</v>
      </c>
      <c r="AM1051">
        <v>0</v>
      </c>
      <c r="AN1051">
        <v>0</v>
      </c>
      <c r="AO1051">
        <v>3.9896600000000002</v>
      </c>
      <c r="AP1051">
        <v>23.940799999999999</v>
      </c>
      <c r="AQ1051">
        <v>3.88469</v>
      </c>
      <c r="AR1051">
        <v>0</v>
      </c>
      <c r="AS1051">
        <v>0</v>
      </c>
      <c r="AT1051">
        <v>3.94685</v>
      </c>
      <c r="AU1051">
        <v>0</v>
      </c>
      <c r="AV1051">
        <v>0</v>
      </c>
      <c r="AW1051">
        <v>0</v>
      </c>
      <c r="AX1051">
        <v>3.9901399999999998</v>
      </c>
      <c r="AY1051">
        <v>0</v>
      </c>
      <c r="AZ1051">
        <v>3.9866199999999998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15.8073</v>
      </c>
      <c r="BM1051">
        <v>19.7591</v>
      </c>
      <c r="BN1051">
        <v>0</v>
      </c>
      <c r="BO1051">
        <v>0</v>
      </c>
      <c r="BP1051">
        <v>8.0445700000000002</v>
      </c>
      <c r="BQ1051">
        <v>0</v>
      </c>
      <c r="BR1051">
        <v>0</v>
      </c>
      <c r="BS1051">
        <v>0</v>
      </c>
      <c r="BT1051">
        <v>0</v>
      </c>
      <c r="BU1051">
        <v>3.9876100000000001</v>
      </c>
      <c r="BV1051">
        <v>0</v>
      </c>
      <c r="BW1051">
        <v>3.9896600000000002</v>
      </c>
      <c r="BX1051">
        <v>0</v>
      </c>
      <c r="BY1051">
        <v>3.9896600000000002</v>
      </c>
      <c r="BZ1051">
        <v>4.0902799999999999</v>
      </c>
      <c r="CA1051">
        <v>0</v>
      </c>
      <c r="CB1051">
        <v>122.764</v>
      </c>
      <c r="CC1051">
        <v>15.976000000000001</v>
      </c>
      <c r="CD1051">
        <v>3.9901399999999998</v>
      </c>
      <c r="CE1051">
        <v>4.0298400000000001</v>
      </c>
    </row>
    <row r="1052" spans="1:83" x14ac:dyDescent="0.3">
      <c r="A1052">
        <v>8</v>
      </c>
      <c r="B1052">
        <v>3.93682</v>
      </c>
      <c r="C1052">
        <v>0</v>
      </c>
      <c r="D1052">
        <v>0</v>
      </c>
      <c r="E1052">
        <v>63.737099999999998</v>
      </c>
      <c r="F1052">
        <v>12.042899999999999</v>
      </c>
      <c r="G1052">
        <v>63.349600000000002</v>
      </c>
      <c r="H1052">
        <v>0</v>
      </c>
      <c r="I1052">
        <v>0</v>
      </c>
      <c r="J1052">
        <v>3.97424</v>
      </c>
      <c r="K1052">
        <v>0</v>
      </c>
      <c r="L1052">
        <v>0</v>
      </c>
      <c r="M1052">
        <v>3.9767600000000001</v>
      </c>
      <c r="N1052">
        <v>0</v>
      </c>
      <c r="O1052">
        <v>0</v>
      </c>
      <c r="P1052">
        <v>0</v>
      </c>
      <c r="Q1052">
        <v>8.1835000000000004</v>
      </c>
      <c r="R1052">
        <v>0</v>
      </c>
      <c r="S1052">
        <v>4.0215800000000002</v>
      </c>
      <c r="T1052">
        <v>3.9308000000000001</v>
      </c>
      <c r="U1052">
        <v>0</v>
      </c>
      <c r="V1052">
        <v>0</v>
      </c>
      <c r="W1052">
        <v>7.9145300000000001</v>
      </c>
      <c r="X1052">
        <v>8.0256399999999992</v>
      </c>
      <c r="Y1052">
        <v>0</v>
      </c>
      <c r="Z1052">
        <v>3.9968300000000001</v>
      </c>
      <c r="AA1052">
        <v>3.9968300000000001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3.9551599999999998</v>
      </c>
      <c r="AK1052">
        <v>7.9991099999999999</v>
      </c>
      <c r="AL1052">
        <v>11.922700000000001</v>
      </c>
      <c r="AM1052">
        <v>0</v>
      </c>
      <c r="AN1052">
        <v>0</v>
      </c>
      <c r="AO1052">
        <v>0</v>
      </c>
      <c r="AP1052">
        <v>31.8141</v>
      </c>
      <c r="AQ1052">
        <v>0</v>
      </c>
      <c r="AR1052">
        <v>3.8624000000000001</v>
      </c>
      <c r="AS1052">
        <v>0</v>
      </c>
      <c r="AT1052">
        <v>3.9301400000000002</v>
      </c>
      <c r="AU1052">
        <v>0</v>
      </c>
      <c r="AV1052">
        <v>0</v>
      </c>
      <c r="AW1052">
        <v>0</v>
      </c>
      <c r="AX1052">
        <v>0</v>
      </c>
      <c r="AY1052">
        <v>3.9666100000000002</v>
      </c>
      <c r="AZ1052">
        <v>3.9666100000000002</v>
      </c>
      <c r="BA1052">
        <v>0</v>
      </c>
      <c r="BB1052">
        <v>0</v>
      </c>
      <c r="BC1052">
        <v>0</v>
      </c>
      <c r="BD1052">
        <v>4.00875</v>
      </c>
      <c r="BE1052">
        <v>7.9981799999999996</v>
      </c>
      <c r="BF1052">
        <v>4.00481</v>
      </c>
      <c r="BG1052">
        <v>0</v>
      </c>
      <c r="BH1052">
        <v>0</v>
      </c>
      <c r="BI1052">
        <v>4.0359800000000003</v>
      </c>
      <c r="BJ1052">
        <v>0</v>
      </c>
      <c r="BK1052">
        <v>0</v>
      </c>
      <c r="BL1052">
        <v>0</v>
      </c>
      <c r="BM1052">
        <v>11.7552</v>
      </c>
      <c r="BN1052">
        <v>0</v>
      </c>
      <c r="BO1052">
        <v>0</v>
      </c>
      <c r="BP1052">
        <v>4.0111400000000001</v>
      </c>
      <c r="BQ1052">
        <v>3.97424</v>
      </c>
      <c r="BR1052">
        <v>0</v>
      </c>
      <c r="BS1052">
        <v>0</v>
      </c>
      <c r="BT1052">
        <v>0</v>
      </c>
      <c r="BU1052">
        <v>0</v>
      </c>
      <c r="BV1052">
        <v>3.93682</v>
      </c>
      <c r="BW1052">
        <v>3.9673699999999998</v>
      </c>
      <c r="BX1052">
        <v>0</v>
      </c>
      <c r="BY1052">
        <v>7.9347399999999997</v>
      </c>
      <c r="BZ1052">
        <v>4.0735700000000001</v>
      </c>
      <c r="CA1052">
        <v>0</v>
      </c>
      <c r="CB1052">
        <v>3.9266800000000002</v>
      </c>
      <c r="CC1052">
        <v>0</v>
      </c>
      <c r="CD1052">
        <v>3.9767600000000001</v>
      </c>
      <c r="CE1052">
        <v>4.0075500000000002</v>
      </c>
    </row>
    <row r="1053" spans="1:83" x14ac:dyDescent="0.3">
      <c r="A1053">
        <v>9</v>
      </c>
      <c r="B1053">
        <v>4.0315399999999997</v>
      </c>
      <c r="C1053">
        <v>0</v>
      </c>
      <c r="D1053">
        <v>0</v>
      </c>
      <c r="E1053">
        <v>12.0947</v>
      </c>
      <c r="F1053">
        <v>0</v>
      </c>
      <c r="G1053">
        <v>12.1181</v>
      </c>
      <c r="H1053">
        <v>43.995899999999999</v>
      </c>
      <c r="I1053">
        <v>3.9365600000000001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4.0693700000000002</v>
      </c>
      <c r="S1053">
        <v>3.9978199999999999</v>
      </c>
      <c r="T1053">
        <v>0</v>
      </c>
      <c r="U1053">
        <v>0</v>
      </c>
      <c r="V1053">
        <v>0</v>
      </c>
      <c r="W1053">
        <v>4.0356699999999996</v>
      </c>
      <c r="X1053">
        <v>4.0606900000000001</v>
      </c>
      <c r="Y1053">
        <v>0</v>
      </c>
      <c r="Z1053">
        <v>0</v>
      </c>
      <c r="AA1053">
        <v>0</v>
      </c>
      <c r="AB1053">
        <v>0</v>
      </c>
      <c r="AC1053">
        <v>4.0606900000000001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4.0912499999999996</v>
      </c>
      <c r="AK1053">
        <v>0</v>
      </c>
      <c r="AL1053">
        <v>4.0469999999999997</v>
      </c>
      <c r="AM1053">
        <v>0</v>
      </c>
      <c r="AN1053">
        <v>0</v>
      </c>
      <c r="AO1053">
        <v>4.04739</v>
      </c>
      <c r="AP1053">
        <v>8.1751299999999993</v>
      </c>
      <c r="AQ1053">
        <v>0</v>
      </c>
      <c r="AR1053">
        <v>0</v>
      </c>
      <c r="AS1053">
        <v>0</v>
      </c>
      <c r="AT1053">
        <v>4.1075400000000002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4.0687600000000002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8.0768199999999997</v>
      </c>
      <c r="BM1053">
        <v>20.192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4.0469999999999997</v>
      </c>
      <c r="BV1053">
        <v>0</v>
      </c>
      <c r="BW1053">
        <v>3.9939900000000002</v>
      </c>
      <c r="BX1053">
        <v>4.04739</v>
      </c>
      <c r="BY1053">
        <v>0</v>
      </c>
      <c r="BZ1053">
        <v>0</v>
      </c>
      <c r="CA1053">
        <v>0</v>
      </c>
      <c r="CB1053">
        <v>20.233499999999999</v>
      </c>
      <c r="CC1053">
        <v>4.0985500000000004</v>
      </c>
      <c r="CD1053">
        <v>8.1751299999999993</v>
      </c>
      <c r="CE1053">
        <v>4.0875599999999999</v>
      </c>
    </row>
    <row r="1054" spans="1:83" x14ac:dyDescent="0.3">
      <c r="A1054">
        <v>10</v>
      </c>
      <c r="B1054">
        <v>0</v>
      </c>
      <c r="C1054">
        <v>0</v>
      </c>
      <c r="D1054">
        <v>0</v>
      </c>
      <c r="E1054">
        <v>8.0631500000000003</v>
      </c>
      <c r="F1054">
        <v>4.06229</v>
      </c>
      <c r="G1054">
        <v>32.314900000000002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4.0693700000000002</v>
      </c>
      <c r="S1054">
        <v>3.9978199999999999</v>
      </c>
      <c r="T1054">
        <v>4.0669199999999996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4.0384099999999998</v>
      </c>
      <c r="BM1054">
        <v>4.0384099999999998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4.0220599999999997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16.186800000000002</v>
      </c>
      <c r="CC1054">
        <v>0</v>
      </c>
      <c r="CD1054">
        <v>0</v>
      </c>
      <c r="CE1054">
        <v>4.0875599999999999</v>
      </c>
    </row>
    <row r="1055" spans="1:83" x14ac:dyDescent="0.3">
      <c r="A1055">
        <v>11</v>
      </c>
      <c r="B1055">
        <v>0</v>
      </c>
      <c r="C1055">
        <v>0</v>
      </c>
      <c r="D1055">
        <v>0</v>
      </c>
      <c r="E1055">
        <v>8.1049799999999994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4.1084100000000001</v>
      </c>
      <c r="U1055">
        <v>0</v>
      </c>
      <c r="V1055">
        <v>0</v>
      </c>
      <c r="W1055">
        <v>0</v>
      </c>
      <c r="X1055">
        <v>0</v>
      </c>
      <c r="Y1055">
        <v>4.2519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</row>
    <row r="1056" spans="1:83" x14ac:dyDescent="0.3">
      <c r="A1056">
        <v>13</v>
      </c>
      <c r="B1056">
        <v>3.9746299999999999</v>
      </c>
      <c r="C1056">
        <v>0</v>
      </c>
      <c r="D1056">
        <v>3.9898799999999999</v>
      </c>
      <c r="E1056">
        <v>16.011900000000001</v>
      </c>
      <c r="F1056">
        <v>8.0826899999999995</v>
      </c>
      <c r="G1056">
        <v>0</v>
      </c>
      <c r="H1056">
        <v>0</v>
      </c>
      <c r="I1056">
        <v>3.9525100000000002</v>
      </c>
      <c r="J1056">
        <v>11.989800000000001</v>
      </c>
      <c r="K1056">
        <v>7.9475800000000003</v>
      </c>
      <c r="L1056">
        <v>0</v>
      </c>
      <c r="M1056">
        <v>0</v>
      </c>
      <c r="N1056">
        <v>0</v>
      </c>
      <c r="O1056">
        <v>31.912199999999999</v>
      </c>
      <c r="P1056">
        <v>0</v>
      </c>
      <c r="Q1056">
        <v>4.1162000000000001</v>
      </c>
      <c r="R1056">
        <v>7.9898600000000002</v>
      </c>
      <c r="S1056">
        <v>3.90808</v>
      </c>
      <c r="T1056">
        <v>11.9719</v>
      </c>
      <c r="U1056">
        <v>0</v>
      </c>
      <c r="V1056">
        <v>3.9912899999999998</v>
      </c>
      <c r="W1056">
        <v>0</v>
      </c>
      <c r="X1056">
        <v>8.3076899999999991</v>
      </c>
      <c r="Y1056">
        <v>0</v>
      </c>
      <c r="Z1056">
        <v>0</v>
      </c>
      <c r="AA1056">
        <v>3.86951</v>
      </c>
      <c r="AB1056">
        <v>3.8422399999999999</v>
      </c>
      <c r="AC1056">
        <v>4.1538500000000003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16.889399999999998</v>
      </c>
      <c r="AL1056">
        <v>0</v>
      </c>
      <c r="AM1056">
        <v>0</v>
      </c>
      <c r="AN1056">
        <v>0</v>
      </c>
      <c r="AO1056">
        <v>0</v>
      </c>
      <c r="AP1056">
        <v>4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4.0170500000000002</v>
      </c>
      <c r="BF1056">
        <v>4.0123499999999996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4.1862199999999996</v>
      </c>
      <c r="BR1056">
        <v>0</v>
      </c>
      <c r="BS1056">
        <v>0</v>
      </c>
      <c r="BT1056">
        <v>0</v>
      </c>
      <c r="BU1056">
        <v>4.1862199999999996</v>
      </c>
      <c r="BV1056">
        <v>4.0780099999999999</v>
      </c>
      <c r="BW1056">
        <v>8.1869200000000006</v>
      </c>
      <c r="BX1056">
        <v>4.0934600000000003</v>
      </c>
      <c r="BY1056">
        <v>12.4086</v>
      </c>
      <c r="BZ1056">
        <v>8.0902700000000003</v>
      </c>
      <c r="CA1056">
        <v>0</v>
      </c>
      <c r="CB1056">
        <v>24</v>
      </c>
      <c r="CC1056">
        <v>28</v>
      </c>
      <c r="CD1056">
        <v>0</v>
      </c>
      <c r="CE1056">
        <v>0</v>
      </c>
    </row>
    <row r="1057" spans="1:83" x14ac:dyDescent="0.3">
      <c r="A1057">
        <v>14</v>
      </c>
      <c r="B1057">
        <v>0</v>
      </c>
      <c r="C1057">
        <v>0</v>
      </c>
      <c r="D1057">
        <v>0</v>
      </c>
      <c r="E1057">
        <v>4.00983</v>
      </c>
      <c r="F1057">
        <v>0</v>
      </c>
      <c r="G1057">
        <v>0</v>
      </c>
      <c r="H1057">
        <v>0</v>
      </c>
      <c r="I1057">
        <v>3.8679800000000002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4.0423799999999996</v>
      </c>
      <c r="CC1057">
        <v>0</v>
      </c>
      <c r="CD1057">
        <v>0</v>
      </c>
      <c r="CE1057">
        <v>0</v>
      </c>
    </row>
    <row r="1058" spans="1:83" x14ac:dyDescent="0.3">
      <c r="A1058">
        <v>15</v>
      </c>
      <c r="B1058">
        <v>0</v>
      </c>
      <c r="C1058">
        <v>3.9643700000000002</v>
      </c>
      <c r="D1058">
        <v>0</v>
      </c>
      <c r="E1058">
        <v>4.0228000000000002</v>
      </c>
      <c r="F1058">
        <v>4.0612000000000004</v>
      </c>
      <c r="G1058">
        <v>0</v>
      </c>
      <c r="H1058">
        <v>0</v>
      </c>
      <c r="I1058">
        <v>0</v>
      </c>
      <c r="J1058">
        <v>8.2437000000000005</v>
      </c>
      <c r="K1058">
        <v>4.0250000000000004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4.0591600000000003</v>
      </c>
      <c r="T1058">
        <v>3.9481700000000002</v>
      </c>
      <c r="U1058">
        <v>0</v>
      </c>
      <c r="V1058">
        <v>0</v>
      </c>
      <c r="W1058">
        <v>0</v>
      </c>
      <c r="X1058">
        <v>8.1241199999999996</v>
      </c>
      <c r="Y1058">
        <v>0</v>
      </c>
      <c r="Z1058">
        <v>0</v>
      </c>
      <c r="AA1058">
        <v>4.0157499999999997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3.9765799999999998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3.9946100000000002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4.02759</v>
      </c>
      <c r="BJ1058">
        <v>0</v>
      </c>
      <c r="BK1058">
        <v>0</v>
      </c>
      <c r="BL1058">
        <v>0</v>
      </c>
      <c r="BM1058">
        <v>8.0203000000000007</v>
      </c>
      <c r="BN1058">
        <v>4.01166</v>
      </c>
      <c r="BO1058">
        <v>3.9643700000000002</v>
      </c>
      <c r="BP1058">
        <v>4.0480400000000003</v>
      </c>
      <c r="BQ1058">
        <v>0</v>
      </c>
      <c r="BR1058">
        <v>4.0480400000000003</v>
      </c>
      <c r="BS1058">
        <v>0</v>
      </c>
      <c r="BT1058">
        <v>0</v>
      </c>
      <c r="BU1058">
        <v>0</v>
      </c>
      <c r="BV1058">
        <v>0</v>
      </c>
      <c r="BW1058">
        <v>8.0754900000000003</v>
      </c>
      <c r="BX1058">
        <v>4.0377400000000003</v>
      </c>
      <c r="BY1058">
        <v>16.151</v>
      </c>
      <c r="BZ1058">
        <v>4.1558799999999998</v>
      </c>
      <c r="CA1058">
        <v>0</v>
      </c>
      <c r="CB1058">
        <v>28.187200000000001</v>
      </c>
      <c r="CC1058">
        <v>12.042899999999999</v>
      </c>
      <c r="CD1058">
        <v>0</v>
      </c>
      <c r="CE1058">
        <v>0</v>
      </c>
    </row>
    <row r="1059" spans="1:83" x14ac:dyDescent="0.3">
      <c r="A1059">
        <v>738130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</row>
    <row r="1060" spans="1:83" x14ac:dyDescent="0.3">
      <c r="A1060">
        <v>7381011</v>
      </c>
      <c r="B1060">
        <v>4.00068</v>
      </c>
      <c r="C1060">
        <v>0</v>
      </c>
      <c r="D1060">
        <v>4.0273700000000003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4.1246299999999998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3.7249300000000001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4.0738500000000002</v>
      </c>
      <c r="CC1060">
        <v>0</v>
      </c>
      <c r="CD1060">
        <v>0</v>
      </c>
      <c r="CE1060">
        <v>0</v>
      </c>
    </row>
    <row r="1061" spans="1:83" x14ac:dyDescent="0.3">
      <c r="A1061">
        <v>7381012</v>
      </c>
      <c r="B1061">
        <v>0</v>
      </c>
      <c r="C1061">
        <v>3.8283900000000002</v>
      </c>
      <c r="D1061">
        <v>3.8497400000000002</v>
      </c>
      <c r="E1061">
        <v>0</v>
      </c>
      <c r="F1061">
        <v>0</v>
      </c>
      <c r="G1061">
        <v>0</v>
      </c>
      <c r="H1061">
        <v>0</v>
      </c>
      <c r="I1061">
        <v>4.0331799999999998</v>
      </c>
      <c r="J1061">
        <v>0</v>
      </c>
      <c r="K1061">
        <v>0</v>
      </c>
      <c r="L1061">
        <v>3.91337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12.4595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</row>
    <row r="1062" spans="1:83" x14ac:dyDescent="0.3">
      <c r="A1062">
        <v>7381013</v>
      </c>
      <c r="B1062">
        <v>0</v>
      </c>
      <c r="C1062">
        <v>3.8979300000000001</v>
      </c>
      <c r="D1062">
        <v>3.9335599999999999</v>
      </c>
      <c r="E1062">
        <v>0</v>
      </c>
      <c r="F1062">
        <v>4.0424199999999999</v>
      </c>
      <c r="G1062">
        <v>12.0893</v>
      </c>
      <c r="H1062">
        <v>3.9418600000000001</v>
      </c>
      <c r="I1062">
        <v>3.9260899999999999</v>
      </c>
      <c r="J1062">
        <v>4.1326400000000003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4.1819199999999999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3.97668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4.0662099999999999</v>
      </c>
      <c r="AJ1062">
        <v>4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7.99078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26.4269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12.5915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4.07585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4.1318299999999999</v>
      </c>
      <c r="CC1062">
        <v>0</v>
      </c>
      <c r="CD1062">
        <v>0</v>
      </c>
      <c r="CE1062">
        <v>0</v>
      </c>
    </row>
    <row r="1063" spans="1:83" x14ac:dyDescent="0.3">
      <c r="A1063">
        <v>7381014</v>
      </c>
      <c r="B1063">
        <v>4.0924300000000002</v>
      </c>
      <c r="C1063">
        <v>0</v>
      </c>
      <c r="D1063">
        <v>4.1137899999999998</v>
      </c>
      <c r="E1063">
        <v>3.9003299999999999</v>
      </c>
      <c r="F1063">
        <v>0</v>
      </c>
      <c r="G1063">
        <v>4.0092299999999996</v>
      </c>
      <c r="H1063">
        <v>8.0978999999999992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11.7226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4.1261799999999997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4.0561499999999997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</row>
    <row r="1064" spans="1:83" x14ac:dyDescent="0.3">
      <c r="A1064">
        <v>7381015</v>
      </c>
      <c r="B1064">
        <v>3.9960800000000001</v>
      </c>
      <c r="C1064">
        <v>3.9960800000000001</v>
      </c>
      <c r="D1064">
        <v>4.0227700000000004</v>
      </c>
      <c r="E1064">
        <v>4.0944799999999999</v>
      </c>
      <c r="F1064">
        <v>0</v>
      </c>
      <c r="G1064">
        <v>4.0566899999999997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4.2958400000000001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4.0426799999999998</v>
      </c>
      <c r="BX1064">
        <v>0</v>
      </c>
      <c r="BY1064">
        <v>4.0512899999999998</v>
      </c>
      <c r="BZ1064">
        <v>0</v>
      </c>
      <c r="CA1064">
        <v>0</v>
      </c>
      <c r="CB1064">
        <v>0</v>
      </c>
      <c r="CC1064">
        <v>0</v>
      </c>
      <c r="CD1064">
        <v>3.97478</v>
      </c>
      <c r="CE1064">
        <v>0</v>
      </c>
    </row>
    <row r="1065" spans="1:83" x14ac:dyDescent="0.3">
      <c r="A1065">
        <v>7381016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8.0184599999999993</v>
      </c>
      <c r="H1065">
        <v>0</v>
      </c>
      <c r="I1065">
        <v>0</v>
      </c>
      <c r="J1065">
        <v>3.8972799999999999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</row>
    <row r="1066" spans="1:83" x14ac:dyDescent="0.3">
      <c r="A1066">
        <v>7381017</v>
      </c>
      <c r="B1066">
        <v>0</v>
      </c>
      <c r="C1066">
        <v>3.85867</v>
      </c>
      <c r="D1066">
        <v>3.9120499999999998</v>
      </c>
      <c r="E1066">
        <v>4.0044300000000002</v>
      </c>
      <c r="F1066">
        <v>0</v>
      </c>
      <c r="G1066">
        <v>3.9676800000000001</v>
      </c>
      <c r="H1066">
        <v>7.8499499999999998</v>
      </c>
      <c r="I1066">
        <v>0</v>
      </c>
      <c r="J1066">
        <v>3.8930500000000001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4</v>
      </c>
      <c r="X1066">
        <v>0</v>
      </c>
      <c r="Y1066">
        <v>0</v>
      </c>
      <c r="Z1066">
        <v>4.2039200000000001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3.9611399999999999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4.0192300000000003</v>
      </c>
      <c r="BQ1066">
        <v>0</v>
      </c>
      <c r="BR1066">
        <v>0</v>
      </c>
      <c r="BS1066">
        <v>0</v>
      </c>
      <c r="BT1066">
        <v>0</v>
      </c>
      <c r="BU1066">
        <v>4.0233100000000004</v>
      </c>
      <c r="BV1066">
        <v>0</v>
      </c>
      <c r="BW1066">
        <v>0</v>
      </c>
      <c r="BX1066">
        <v>0</v>
      </c>
      <c r="BY1066">
        <v>3.97254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</row>
    <row r="1067" spans="1:83" x14ac:dyDescent="0.3">
      <c r="A1067">
        <v>7381018</v>
      </c>
      <c r="B1067">
        <v>0</v>
      </c>
      <c r="C1067">
        <v>3.85867</v>
      </c>
      <c r="D1067">
        <v>7.8241100000000001</v>
      </c>
      <c r="E1067">
        <v>4.0044300000000002</v>
      </c>
      <c r="F1067">
        <v>4.0428300000000004</v>
      </c>
      <c r="G1067">
        <v>3.9676800000000001</v>
      </c>
      <c r="H1067">
        <v>3.9527399999999999</v>
      </c>
      <c r="I1067">
        <v>3.9369700000000001</v>
      </c>
      <c r="J1067">
        <v>4.1389699999999996</v>
      </c>
      <c r="K1067">
        <v>4.1119399999999997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21.6114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4.2039200000000001</v>
      </c>
      <c r="AA1067">
        <v>0</v>
      </c>
      <c r="AB1067">
        <v>0</v>
      </c>
      <c r="AC1067">
        <v>3.9741</v>
      </c>
      <c r="AD1067">
        <v>0</v>
      </c>
      <c r="AE1067">
        <v>0</v>
      </c>
      <c r="AF1067">
        <v>0</v>
      </c>
      <c r="AG1067">
        <v>0</v>
      </c>
      <c r="AH1067">
        <v>3.8845700000000001</v>
      </c>
      <c r="AI1067">
        <v>3.9741</v>
      </c>
      <c r="AJ1067">
        <v>0</v>
      </c>
      <c r="AK1067">
        <v>8.6445500000000006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4.7897400000000001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3.9741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4.1558799999999998</v>
      </c>
      <c r="BN1067">
        <v>3.7879399999999999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4.0399599999999998</v>
      </c>
      <c r="BZ1067">
        <v>4.1266499999999997</v>
      </c>
      <c r="CA1067">
        <v>0</v>
      </c>
      <c r="CB1067">
        <v>4.0849700000000002</v>
      </c>
      <c r="CC1067">
        <v>0</v>
      </c>
      <c r="CD1067">
        <v>4.1558799999999998</v>
      </c>
      <c r="CE1067">
        <v>4.1558799999999998</v>
      </c>
    </row>
    <row r="1068" spans="1:83" x14ac:dyDescent="0.3">
      <c r="A1068">
        <v>7381021</v>
      </c>
      <c r="B1068">
        <v>3.9443199999999998</v>
      </c>
      <c r="C1068">
        <v>3.9443199999999998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</row>
    <row r="1069" spans="1:83" x14ac:dyDescent="0.3">
      <c r="A1069">
        <v>7381022</v>
      </c>
      <c r="B1069">
        <v>0</v>
      </c>
      <c r="C1069">
        <v>0</v>
      </c>
      <c r="D1069">
        <v>3.9656799999999999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3.9529299999999998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4.0014200000000004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</row>
    <row r="1070" spans="1:83" x14ac:dyDescent="0.3">
      <c r="A1070">
        <v>7381023</v>
      </c>
      <c r="B1070">
        <v>3.9204699999999999</v>
      </c>
      <c r="C1070">
        <v>3.9204699999999999</v>
      </c>
      <c r="D1070">
        <v>11.8415</v>
      </c>
      <c r="E1070">
        <v>3.9379400000000002</v>
      </c>
      <c r="F1070">
        <v>7.9782599999999997</v>
      </c>
      <c r="G1070">
        <v>7.8408499999999997</v>
      </c>
      <c r="H1070">
        <v>11.7636</v>
      </c>
      <c r="I1070">
        <v>0</v>
      </c>
      <c r="J1070">
        <v>7.66174</v>
      </c>
      <c r="K1070">
        <v>3.8470800000000001</v>
      </c>
      <c r="L1070">
        <v>0</v>
      </c>
      <c r="M1070">
        <v>0</v>
      </c>
      <c r="N1070">
        <v>0</v>
      </c>
      <c r="O1070">
        <v>3.9195799999999998</v>
      </c>
      <c r="P1070">
        <v>0</v>
      </c>
      <c r="Q1070">
        <v>3.5652200000000001</v>
      </c>
      <c r="R1070">
        <v>4.0956000000000001</v>
      </c>
      <c r="S1070">
        <v>0</v>
      </c>
      <c r="T1070">
        <v>4.2616800000000001</v>
      </c>
      <c r="U1070">
        <v>0</v>
      </c>
      <c r="V1070">
        <v>0</v>
      </c>
      <c r="W1070">
        <v>0</v>
      </c>
      <c r="X1070">
        <v>4.02759</v>
      </c>
      <c r="Y1070">
        <v>0</v>
      </c>
      <c r="Z1070">
        <v>0</v>
      </c>
      <c r="AA1070">
        <v>0</v>
      </c>
      <c r="AB1070">
        <v>3.7968299999999999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4.0956000000000001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3.8591899999999999</v>
      </c>
      <c r="BE1070">
        <v>0</v>
      </c>
      <c r="BF1070">
        <v>0</v>
      </c>
      <c r="BG1070">
        <v>0</v>
      </c>
      <c r="BH1070">
        <v>0</v>
      </c>
      <c r="BI1070">
        <v>3.7968299999999999</v>
      </c>
      <c r="BJ1070">
        <v>0</v>
      </c>
      <c r="BK1070">
        <v>0</v>
      </c>
      <c r="BL1070">
        <v>3.72037</v>
      </c>
      <c r="BM1070">
        <v>3.72037</v>
      </c>
      <c r="BN1070">
        <v>0</v>
      </c>
      <c r="BO1070">
        <v>0</v>
      </c>
      <c r="BP1070">
        <v>0</v>
      </c>
      <c r="BQ1070">
        <v>4.0027900000000001</v>
      </c>
      <c r="BR1070">
        <v>0</v>
      </c>
      <c r="BS1070">
        <v>0</v>
      </c>
      <c r="BT1070">
        <v>0</v>
      </c>
      <c r="BU1070">
        <v>4.0487700000000002</v>
      </c>
      <c r="BV1070">
        <v>3.9204699999999999</v>
      </c>
      <c r="BW1070">
        <v>3.9745599999999999</v>
      </c>
      <c r="BX1070">
        <v>0</v>
      </c>
      <c r="BY1070">
        <v>7.9537899999999997</v>
      </c>
      <c r="BZ1070">
        <v>0</v>
      </c>
      <c r="CA1070">
        <v>0</v>
      </c>
      <c r="CB1070">
        <v>3.8325900000000002</v>
      </c>
      <c r="CC1070">
        <v>0</v>
      </c>
      <c r="CD1070">
        <v>0</v>
      </c>
      <c r="CE1070">
        <v>3.72037</v>
      </c>
    </row>
    <row r="1071" spans="1:83" x14ac:dyDescent="0.3">
      <c r="A1071">
        <v>7381024</v>
      </c>
      <c r="B1071">
        <v>0</v>
      </c>
      <c r="C1071">
        <v>3.9443199999999998</v>
      </c>
      <c r="D1071">
        <v>3.9656799999999999</v>
      </c>
      <c r="E1071">
        <v>0</v>
      </c>
      <c r="F1071">
        <v>0</v>
      </c>
      <c r="G1071">
        <v>7.9327399999999999</v>
      </c>
      <c r="H1071">
        <v>0</v>
      </c>
      <c r="I1071">
        <v>3.9203600000000001</v>
      </c>
      <c r="J1071">
        <v>7.7313599999999996</v>
      </c>
      <c r="K1071">
        <v>3.8746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4.1507100000000001</v>
      </c>
      <c r="W1071">
        <v>4.1507100000000001</v>
      </c>
      <c r="X1071">
        <v>0</v>
      </c>
      <c r="Y1071">
        <v>0</v>
      </c>
      <c r="Z1071">
        <v>4.0397400000000001</v>
      </c>
      <c r="AA1071">
        <v>0</v>
      </c>
      <c r="AB1071">
        <v>3.8575599999999999</v>
      </c>
      <c r="AC1071">
        <v>4</v>
      </c>
      <c r="AD1071">
        <v>3.9193699999999998</v>
      </c>
      <c r="AE1071">
        <v>0</v>
      </c>
      <c r="AF1071">
        <v>0</v>
      </c>
      <c r="AG1071">
        <v>0</v>
      </c>
      <c r="AH1071">
        <v>3.8024800000000001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3.8002099999999999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3.7622599999999999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3.8002099999999999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3.9894599999999998</v>
      </c>
      <c r="BZ1071">
        <v>0</v>
      </c>
      <c r="CA1071">
        <v>0</v>
      </c>
      <c r="CB1071">
        <v>3.8671099999999998</v>
      </c>
      <c r="CC1071">
        <v>0</v>
      </c>
      <c r="CD1071">
        <v>0</v>
      </c>
      <c r="CE1071">
        <v>0</v>
      </c>
    </row>
    <row r="1072" spans="1:83" x14ac:dyDescent="0.3">
      <c r="A1072">
        <v>7381031</v>
      </c>
      <c r="B1072">
        <v>0</v>
      </c>
      <c r="C1072">
        <v>3.9867300000000001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3.9683700000000002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</row>
    <row r="1073" spans="1:83" x14ac:dyDescent="0.3">
      <c r="A1073">
        <v>7381032</v>
      </c>
      <c r="B1073">
        <v>0</v>
      </c>
      <c r="C1073">
        <v>3.9916100000000001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4.1302700000000003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40.6843</v>
      </c>
      <c r="CE1073">
        <v>0</v>
      </c>
    </row>
    <row r="1074" spans="1:83" x14ac:dyDescent="0.3">
      <c r="A1074">
        <v>7381033</v>
      </c>
      <c r="B1074">
        <v>0</v>
      </c>
      <c r="C1074">
        <v>3.9737399999999998</v>
      </c>
      <c r="D1074">
        <v>0</v>
      </c>
      <c r="E1074">
        <v>0</v>
      </c>
      <c r="F1074">
        <v>8.1059099999999997</v>
      </c>
      <c r="G1074">
        <v>3.9612599999999998</v>
      </c>
      <c r="H1074">
        <v>0</v>
      </c>
      <c r="I1074">
        <v>3.8687499999999999</v>
      </c>
      <c r="J1074">
        <v>3.9738799999999999</v>
      </c>
      <c r="K1074">
        <v>3.96244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8.1914899999999999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3.9896500000000001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3.7966099999999998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3.8372999999999999</v>
      </c>
      <c r="BX1074">
        <v>0</v>
      </c>
      <c r="BY1074">
        <v>0</v>
      </c>
      <c r="BZ1074">
        <v>0</v>
      </c>
      <c r="CA1074">
        <v>0</v>
      </c>
      <c r="CB1074">
        <v>3.9941599999999999</v>
      </c>
      <c r="CC1074">
        <v>0</v>
      </c>
      <c r="CD1074">
        <v>0</v>
      </c>
      <c r="CE1074">
        <v>0</v>
      </c>
    </row>
    <row r="1075" spans="1:83" x14ac:dyDescent="0.3">
      <c r="A1075">
        <v>7381034</v>
      </c>
      <c r="B1075">
        <v>0</v>
      </c>
      <c r="C1075">
        <v>3.9737399999999998</v>
      </c>
      <c r="D1075">
        <v>0</v>
      </c>
      <c r="E1075">
        <v>0</v>
      </c>
      <c r="F1075">
        <v>4.0529500000000001</v>
      </c>
      <c r="G1075">
        <v>0</v>
      </c>
      <c r="H1075">
        <v>3.91079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4.3730599999999997</v>
      </c>
      <c r="R1075">
        <v>0</v>
      </c>
      <c r="S1075">
        <v>16.552600000000002</v>
      </c>
      <c r="T1075">
        <v>4.1407499999999997</v>
      </c>
      <c r="U1075">
        <v>4.3730599999999997</v>
      </c>
      <c r="V1075">
        <v>0</v>
      </c>
      <c r="W1075">
        <v>0</v>
      </c>
      <c r="X1075">
        <v>4.3535700000000004</v>
      </c>
      <c r="Y1075">
        <v>0</v>
      </c>
      <c r="Z1075">
        <v>4.0802800000000001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7.88375</v>
      </c>
      <c r="AL1075">
        <v>3.9115199999999999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4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</row>
    <row r="1076" spans="1:83" x14ac:dyDescent="0.3">
      <c r="A1076">
        <v>7381041</v>
      </c>
      <c r="B1076">
        <v>0</v>
      </c>
      <c r="C1076">
        <v>0</v>
      </c>
      <c r="D1076">
        <v>0</v>
      </c>
      <c r="E1076">
        <v>0</v>
      </c>
      <c r="F1076">
        <v>4.0780000000000003</v>
      </c>
      <c r="G1076">
        <v>4.0092299999999996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4.13401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4.1531500000000001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4.1449299999999996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3.9457200000000001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</row>
    <row r="1077" spans="1:83" x14ac:dyDescent="0.3">
      <c r="A1077">
        <v>7381042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3.8292299999999999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</row>
    <row r="1078" spans="1:83" x14ac:dyDescent="0.3">
      <c r="A1078">
        <v>7381043</v>
      </c>
      <c r="B1078">
        <v>0</v>
      </c>
      <c r="C1078">
        <v>0</v>
      </c>
      <c r="D1078">
        <v>0</v>
      </c>
      <c r="E1078">
        <v>4.0006500000000003</v>
      </c>
      <c r="F1078">
        <v>8.1560100000000002</v>
      </c>
      <c r="G1078">
        <v>0</v>
      </c>
      <c r="H1078">
        <v>0</v>
      </c>
      <c r="I1078">
        <v>3.8755199999999999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3.9032300000000002</v>
      </c>
      <c r="T1078">
        <v>0</v>
      </c>
      <c r="U1078">
        <v>0</v>
      </c>
      <c r="V1078">
        <v>0</v>
      </c>
      <c r="W1078">
        <v>0</v>
      </c>
      <c r="X1078">
        <v>16.6126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3.9174899999999999</v>
      </c>
      <c r="BC1078">
        <v>3.9174899999999999</v>
      </c>
      <c r="BD1078">
        <v>4.1531500000000001</v>
      </c>
      <c r="BE1078">
        <v>3.9174899999999999</v>
      </c>
      <c r="BF1078">
        <v>3.9174899999999999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3.8994300000000002</v>
      </c>
      <c r="CC1078">
        <v>0</v>
      </c>
      <c r="CD1078">
        <v>0</v>
      </c>
      <c r="CE1078">
        <v>0</v>
      </c>
    </row>
    <row r="1079" spans="1:83" x14ac:dyDescent="0.3">
      <c r="A1079">
        <v>7381044</v>
      </c>
      <c r="B1079">
        <v>0</v>
      </c>
      <c r="C1079">
        <v>0</v>
      </c>
      <c r="D1079">
        <v>0</v>
      </c>
      <c r="E1079">
        <v>0</v>
      </c>
      <c r="F1079">
        <v>8.1059099999999997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4.1407499999999997</v>
      </c>
      <c r="U1079">
        <v>0</v>
      </c>
      <c r="V1079">
        <v>0</v>
      </c>
      <c r="W1079">
        <v>0</v>
      </c>
      <c r="X1079">
        <v>4</v>
      </c>
      <c r="Y1079">
        <v>0</v>
      </c>
      <c r="Z1079">
        <v>4.0802800000000001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3.9418799999999998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3.8810099999999998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3.8397299999999999</v>
      </c>
      <c r="CA1079">
        <v>0</v>
      </c>
      <c r="CB1079">
        <v>0</v>
      </c>
      <c r="CC1079">
        <v>0</v>
      </c>
      <c r="CD1079">
        <v>0</v>
      </c>
      <c r="CE1079">
        <v>0</v>
      </c>
    </row>
    <row r="1080" spans="1:83" x14ac:dyDescent="0.3">
      <c r="A1080">
        <v>7381051</v>
      </c>
      <c r="B1080">
        <v>0</v>
      </c>
      <c r="C1080">
        <v>0</v>
      </c>
      <c r="D1080">
        <v>3.9120499999999998</v>
      </c>
      <c r="E1080">
        <v>4.0160099999999996</v>
      </c>
      <c r="F1080">
        <v>0</v>
      </c>
      <c r="G1080">
        <v>8.0640400000000003</v>
      </c>
      <c r="H1080">
        <v>3.89995</v>
      </c>
      <c r="I1080">
        <v>3.8819300000000001</v>
      </c>
      <c r="J1080">
        <v>4.0744400000000001</v>
      </c>
      <c r="K1080">
        <v>4.0529700000000002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4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4.0774499999999998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12</v>
      </c>
      <c r="AL1080">
        <v>0</v>
      </c>
      <c r="AM1080">
        <v>8</v>
      </c>
      <c r="AN1080">
        <v>0</v>
      </c>
      <c r="AO1080">
        <v>0</v>
      </c>
      <c r="AP1080">
        <v>3.9354200000000001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4.1171800000000003</v>
      </c>
      <c r="BE1080">
        <v>3.71116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4.13157</v>
      </c>
      <c r="BN1080">
        <v>0</v>
      </c>
      <c r="BO1080">
        <v>0</v>
      </c>
      <c r="BP1080">
        <v>0</v>
      </c>
      <c r="BQ1080">
        <v>4.0434599999999996</v>
      </c>
      <c r="BR1080">
        <v>0</v>
      </c>
      <c r="BS1080">
        <v>0</v>
      </c>
      <c r="BT1080">
        <v>0</v>
      </c>
      <c r="BU1080">
        <v>0</v>
      </c>
      <c r="BV1080">
        <v>3.85867</v>
      </c>
      <c r="BW1080">
        <v>0</v>
      </c>
      <c r="BX1080">
        <v>0</v>
      </c>
      <c r="BY1080">
        <v>3.9458600000000001</v>
      </c>
      <c r="BZ1080">
        <v>0</v>
      </c>
      <c r="CA1080">
        <v>0</v>
      </c>
      <c r="CB1080">
        <v>0</v>
      </c>
      <c r="CC1080">
        <v>4.13157</v>
      </c>
      <c r="CD1080">
        <v>4.13157</v>
      </c>
      <c r="CE1080">
        <v>0</v>
      </c>
    </row>
    <row r="1081" spans="1:83" x14ac:dyDescent="0.3">
      <c r="A1081">
        <v>7381052</v>
      </c>
      <c r="B1081">
        <v>0</v>
      </c>
      <c r="C1081">
        <v>0</v>
      </c>
      <c r="D1081">
        <v>0</v>
      </c>
      <c r="E1081">
        <v>0</v>
      </c>
      <c r="F1081">
        <v>4.0472400000000004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4.0908300000000004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3.9822500000000001</v>
      </c>
      <c r="CC1081">
        <v>0</v>
      </c>
      <c r="CD1081">
        <v>0</v>
      </c>
      <c r="CE1081">
        <v>3.9636</v>
      </c>
    </row>
    <row r="1082" spans="1:83" x14ac:dyDescent="0.3">
      <c r="A1082">
        <v>7381053</v>
      </c>
      <c r="B1082">
        <v>0</v>
      </c>
      <c r="C1082">
        <v>0</v>
      </c>
      <c r="D1082">
        <v>0</v>
      </c>
      <c r="E1082">
        <v>4.0096999999999996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4.0599499999999997</v>
      </c>
    </row>
    <row r="1083" spans="1:83" x14ac:dyDescent="0.3">
      <c r="A1083">
        <v>7381054</v>
      </c>
      <c r="B1083">
        <v>3.9426100000000002</v>
      </c>
      <c r="C1083">
        <v>3.9426100000000002</v>
      </c>
      <c r="D1083">
        <v>3.9693000000000001</v>
      </c>
      <c r="E1083">
        <v>4.0252999999999997</v>
      </c>
      <c r="F1083">
        <v>4.0472400000000004</v>
      </c>
      <c r="G1083">
        <v>8.0800300000000007</v>
      </c>
      <c r="H1083">
        <v>0</v>
      </c>
      <c r="I1083">
        <v>7.7199299999999997</v>
      </c>
      <c r="J1083">
        <v>7.9592599999999996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4.04054</v>
      </c>
      <c r="S1083">
        <v>0</v>
      </c>
      <c r="T1083">
        <v>0</v>
      </c>
      <c r="U1083">
        <v>0</v>
      </c>
      <c r="V1083">
        <v>0</v>
      </c>
      <c r="W1083">
        <v>4.0265500000000003</v>
      </c>
      <c r="X1083">
        <v>0</v>
      </c>
      <c r="Y1083">
        <v>0</v>
      </c>
      <c r="Z1083">
        <v>4.0908300000000004</v>
      </c>
      <c r="AA1083">
        <v>4.0908300000000004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4.1037299999999997</v>
      </c>
      <c r="AI1083">
        <v>0</v>
      </c>
      <c r="AJ1083">
        <v>4.08108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3.9340099999999998</v>
      </c>
      <c r="AQ1083">
        <v>0</v>
      </c>
      <c r="AR1083">
        <v>0</v>
      </c>
      <c r="AS1083">
        <v>0</v>
      </c>
      <c r="AT1083">
        <v>0</v>
      </c>
      <c r="AU1083">
        <v>3.86666</v>
      </c>
      <c r="AV1083">
        <v>12.673400000000001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4.0934999999999997</v>
      </c>
      <c r="BC1083">
        <v>0</v>
      </c>
      <c r="BD1083">
        <v>0</v>
      </c>
      <c r="BE1083">
        <v>3.8307099999999998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3.97384</v>
      </c>
      <c r="BN1083">
        <v>0</v>
      </c>
      <c r="BO1083">
        <v>0</v>
      </c>
      <c r="BP1083">
        <v>0</v>
      </c>
      <c r="BQ1083">
        <v>0</v>
      </c>
      <c r="BR1083">
        <v>4.0241100000000003</v>
      </c>
      <c r="BS1083">
        <v>3.96522</v>
      </c>
      <c r="BT1083">
        <v>0</v>
      </c>
      <c r="BU1083">
        <v>4.3362800000000004</v>
      </c>
      <c r="BV1083">
        <v>0</v>
      </c>
      <c r="BW1083">
        <v>3.96522</v>
      </c>
      <c r="BX1083">
        <v>0</v>
      </c>
      <c r="BY1083">
        <v>0</v>
      </c>
      <c r="BZ1083">
        <v>0</v>
      </c>
      <c r="CA1083">
        <v>0</v>
      </c>
      <c r="CB1083">
        <v>7.9660900000000003</v>
      </c>
      <c r="CC1083">
        <v>0</v>
      </c>
      <c r="CD1083">
        <v>0</v>
      </c>
      <c r="CE1083">
        <v>0</v>
      </c>
    </row>
    <row r="1084" spans="1:83" x14ac:dyDescent="0.3">
      <c r="A1084">
        <v>7381055</v>
      </c>
      <c r="B1084">
        <v>0</v>
      </c>
      <c r="C1084">
        <v>0</v>
      </c>
      <c r="D1084">
        <v>3.9120499999999998</v>
      </c>
      <c r="E1084">
        <v>4.0247999999999999</v>
      </c>
      <c r="F1084">
        <v>0</v>
      </c>
      <c r="G1084">
        <v>0</v>
      </c>
      <c r="H1084">
        <v>3.9527399999999999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4.1062799999999999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3.85867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4.1156300000000003</v>
      </c>
      <c r="CC1084">
        <v>0</v>
      </c>
      <c r="CD1084">
        <v>0</v>
      </c>
      <c r="CE1084">
        <v>0</v>
      </c>
    </row>
    <row r="1085" spans="1:83" x14ac:dyDescent="0.3">
      <c r="A1085">
        <v>7381071</v>
      </c>
      <c r="B1085">
        <v>0</v>
      </c>
      <c r="C1085">
        <v>0</v>
      </c>
      <c r="D1085">
        <v>3.8892500000000001</v>
      </c>
      <c r="E1085">
        <v>0</v>
      </c>
      <c r="F1085">
        <v>0</v>
      </c>
      <c r="G1085">
        <v>3.9816099999999999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3.9599600000000001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3.9906299999999999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3.85425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4.0166700000000004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3.9960200000000001</v>
      </c>
      <c r="BN1085">
        <v>0</v>
      </c>
      <c r="BO1085">
        <v>0</v>
      </c>
      <c r="BP1085">
        <v>4.0549099999999996</v>
      </c>
      <c r="BQ1085">
        <v>3.98454</v>
      </c>
      <c r="BR1085">
        <v>0</v>
      </c>
      <c r="BS1085">
        <v>0</v>
      </c>
      <c r="BT1085">
        <v>0</v>
      </c>
      <c r="BU1085">
        <v>3.98454</v>
      </c>
      <c r="BV1085">
        <v>0</v>
      </c>
      <c r="BW1085">
        <v>0</v>
      </c>
      <c r="BX1085">
        <v>0</v>
      </c>
      <c r="BY1085">
        <v>0</v>
      </c>
      <c r="BZ1085">
        <v>35.137300000000003</v>
      </c>
      <c r="CA1085">
        <v>0</v>
      </c>
      <c r="CB1085">
        <v>4.02203</v>
      </c>
      <c r="CC1085">
        <v>4.0502799999999999</v>
      </c>
      <c r="CD1085">
        <v>0</v>
      </c>
      <c r="CE1085">
        <v>0</v>
      </c>
    </row>
    <row r="1086" spans="1:83" x14ac:dyDescent="0.3">
      <c r="A1086">
        <v>7381072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</row>
    <row r="1087" spans="1:83" x14ac:dyDescent="0.3">
      <c r="A1087">
        <v>7381073</v>
      </c>
      <c r="B1087">
        <v>0</v>
      </c>
      <c r="C1087">
        <v>8.0828399999999991</v>
      </c>
      <c r="D1087">
        <v>0</v>
      </c>
      <c r="E1087">
        <v>0</v>
      </c>
      <c r="F1087">
        <v>0</v>
      </c>
      <c r="G1087">
        <v>0</v>
      </c>
      <c r="H1087">
        <v>8.0270100000000006</v>
      </c>
      <c r="I1087">
        <v>11.914400000000001</v>
      </c>
      <c r="J1087">
        <v>4.0724600000000004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3.9821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4.0544500000000001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4.0708200000000003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4.1482999999999999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</row>
    <row r="1088" spans="1:83" x14ac:dyDescent="0.3">
      <c r="A1088">
        <v>7381074</v>
      </c>
      <c r="B1088">
        <v>0</v>
      </c>
      <c r="C1088">
        <v>4.0414199999999996</v>
      </c>
      <c r="D1088">
        <v>0</v>
      </c>
      <c r="E1088">
        <v>0</v>
      </c>
      <c r="F1088">
        <v>0</v>
      </c>
      <c r="G1088">
        <v>0</v>
      </c>
      <c r="H1088">
        <v>4.0135100000000001</v>
      </c>
      <c r="I1088">
        <v>7.94292</v>
      </c>
      <c r="J1088">
        <v>4.0481299999999996</v>
      </c>
      <c r="K1088">
        <v>4.0309900000000001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4.0510900000000003</v>
      </c>
      <c r="Y1088">
        <v>0</v>
      </c>
      <c r="Z1088">
        <v>0</v>
      </c>
      <c r="AA1088">
        <v>0</v>
      </c>
      <c r="AB1088">
        <v>3.9952700000000001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8.0494500000000002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4.0708200000000003</v>
      </c>
      <c r="AX1088">
        <v>0</v>
      </c>
      <c r="AY1088">
        <v>16.283300000000001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8.2193699999999996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4.19184</v>
      </c>
      <c r="BY1088">
        <v>0</v>
      </c>
      <c r="BZ1088">
        <v>0</v>
      </c>
      <c r="CA1088">
        <v>0</v>
      </c>
      <c r="CB1088">
        <v>12.444900000000001</v>
      </c>
      <c r="CC1088">
        <v>0</v>
      </c>
      <c r="CD1088">
        <v>0</v>
      </c>
      <c r="CE1088">
        <v>0</v>
      </c>
    </row>
    <row r="1089" spans="1:83" x14ac:dyDescent="0.3">
      <c r="A1089">
        <v>7381075</v>
      </c>
      <c r="B1089">
        <v>0</v>
      </c>
      <c r="C1089">
        <v>8.0828399999999991</v>
      </c>
      <c r="D1089">
        <v>0</v>
      </c>
      <c r="E1089">
        <v>0</v>
      </c>
      <c r="F1089">
        <v>0</v>
      </c>
      <c r="G1089">
        <v>0</v>
      </c>
      <c r="H1089">
        <v>4.0135100000000001</v>
      </c>
      <c r="I1089">
        <v>3.97146</v>
      </c>
      <c r="J1089">
        <v>4.0724600000000004</v>
      </c>
      <c r="K1089">
        <v>0</v>
      </c>
      <c r="L1089">
        <v>0</v>
      </c>
      <c r="M1089">
        <v>0</v>
      </c>
      <c r="N1089">
        <v>0</v>
      </c>
      <c r="O1089">
        <v>4.0539699999999996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4.1810900000000002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8.2965999999999998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8.1416299999999993</v>
      </c>
      <c r="AZ1089">
        <v>4.0708200000000003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4.0849200000000003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</row>
    <row r="1090" spans="1:83" x14ac:dyDescent="0.3">
      <c r="A1090">
        <v>7381076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8.07911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4.1632699999999998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4.1632699999999998</v>
      </c>
      <c r="CC1090">
        <v>0</v>
      </c>
      <c r="CD1090">
        <v>0</v>
      </c>
      <c r="CE1090">
        <v>0</v>
      </c>
    </row>
    <row r="1091" spans="1:83" x14ac:dyDescent="0.3">
      <c r="A1091">
        <v>7381077</v>
      </c>
      <c r="B1091">
        <v>0</v>
      </c>
      <c r="C1091">
        <v>3.9837099999999999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3.8499300000000001</v>
      </c>
      <c r="J1091">
        <v>4.0076299999999998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4.0044899999999997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12.138199999999999</v>
      </c>
      <c r="BR1091">
        <v>4.0834700000000002</v>
      </c>
      <c r="BS1091">
        <v>0</v>
      </c>
      <c r="BT1091">
        <v>0</v>
      </c>
      <c r="BU1091">
        <v>0</v>
      </c>
      <c r="BV1091">
        <v>0</v>
      </c>
      <c r="BW1091">
        <v>12.5075</v>
      </c>
      <c r="BX1091">
        <v>0</v>
      </c>
      <c r="BY1091">
        <v>8.1143599999999996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</row>
    <row r="1092" spans="1:83" x14ac:dyDescent="0.3">
      <c r="A1092">
        <v>7381081</v>
      </c>
      <c r="B1092">
        <v>0</v>
      </c>
      <c r="C1092">
        <v>4</v>
      </c>
      <c r="D1092">
        <v>4.0165199999999999</v>
      </c>
      <c r="E1092">
        <v>0</v>
      </c>
      <c r="F1092">
        <v>0</v>
      </c>
      <c r="G1092">
        <v>0</v>
      </c>
      <c r="H1092">
        <v>3.8292299999999999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3.8579599999999998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4</v>
      </c>
      <c r="BA1092">
        <v>0</v>
      </c>
      <c r="BB1092">
        <v>4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3.7979500000000002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</row>
    <row r="1093" spans="1:83" x14ac:dyDescent="0.3">
      <c r="A1093">
        <v>7381082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3.8679800000000002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12.3759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</row>
    <row r="1094" spans="1:83" x14ac:dyDescent="0.3">
      <c r="A1094">
        <v>7381083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4.02677</v>
      </c>
      <c r="K1094">
        <v>4.0021000000000004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4.1361999999999997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</row>
    <row r="1095" spans="1:83" x14ac:dyDescent="0.3">
      <c r="A1095">
        <v>7381084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4.1253099999999998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</row>
    <row r="1096" spans="1:83" x14ac:dyDescent="0.3">
      <c r="A1096">
        <v>7381085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</row>
    <row r="1097" spans="1:83" x14ac:dyDescent="0.3">
      <c r="A1097">
        <v>7381086</v>
      </c>
      <c r="B1097">
        <v>4.0888600000000004</v>
      </c>
      <c r="C1097">
        <v>0</v>
      </c>
      <c r="D1097">
        <v>4.1040999999999999</v>
      </c>
      <c r="E1097">
        <v>0</v>
      </c>
      <c r="F1097">
        <v>0</v>
      </c>
      <c r="G1097">
        <v>4.0130499999999998</v>
      </c>
      <c r="H1097">
        <v>3.9424000000000001</v>
      </c>
      <c r="I1097">
        <v>3.9243800000000002</v>
      </c>
      <c r="J1097">
        <v>8.1906599999999994</v>
      </c>
      <c r="K1097">
        <v>8.1237899999999996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8.3326899999999995</v>
      </c>
      <c r="U1097">
        <v>0</v>
      </c>
      <c r="V1097">
        <v>0</v>
      </c>
      <c r="W1097">
        <v>4.11015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3.40741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4.1940400000000002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8.0898099999999999</v>
      </c>
      <c r="BZ1097">
        <v>0</v>
      </c>
      <c r="CA1097">
        <v>0</v>
      </c>
      <c r="CB1097">
        <v>4.09748</v>
      </c>
      <c r="CC1097">
        <v>8.38809</v>
      </c>
      <c r="CD1097">
        <v>0</v>
      </c>
      <c r="CE1097">
        <v>0</v>
      </c>
    </row>
    <row r="1098" spans="1:83" x14ac:dyDescent="0.3">
      <c r="A1098">
        <v>7381091</v>
      </c>
      <c r="B1098">
        <v>0</v>
      </c>
      <c r="C1098">
        <v>0</v>
      </c>
      <c r="D1098">
        <v>3.9583400000000002</v>
      </c>
      <c r="E1098">
        <v>8.0006400000000006</v>
      </c>
      <c r="F1098">
        <v>0</v>
      </c>
      <c r="G1098">
        <v>3.9598300000000002</v>
      </c>
      <c r="H1098">
        <v>0</v>
      </c>
      <c r="I1098">
        <v>0</v>
      </c>
      <c r="J1098">
        <v>3.8980100000000002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4.07437</v>
      </c>
      <c r="X1098">
        <v>4.3372299999999999</v>
      </c>
      <c r="Y1098">
        <v>0</v>
      </c>
      <c r="Z1098">
        <v>7.9614099999999999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3.8603700000000001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3.70079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4</v>
      </c>
      <c r="BF1098">
        <v>0</v>
      </c>
      <c r="BG1098">
        <v>0</v>
      </c>
      <c r="BH1098">
        <v>0</v>
      </c>
      <c r="BI1098">
        <v>4.1449299999999996</v>
      </c>
      <c r="BJ1098">
        <v>0</v>
      </c>
      <c r="BK1098">
        <v>0</v>
      </c>
      <c r="BL1098">
        <v>0</v>
      </c>
      <c r="BM1098">
        <v>3.70079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3.8576999999999999</v>
      </c>
      <c r="BZ1098">
        <v>0</v>
      </c>
      <c r="CA1098">
        <v>0</v>
      </c>
      <c r="CB1098">
        <v>3.9008699999999998</v>
      </c>
      <c r="CC1098">
        <v>0</v>
      </c>
      <c r="CD1098">
        <v>0</v>
      </c>
      <c r="CE1098">
        <v>0</v>
      </c>
    </row>
    <row r="1099" spans="1:83" x14ac:dyDescent="0.3">
      <c r="A1099">
        <v>7381092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3.8043399999999998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3.8010299999999999</v>
      </c>
      <c r="CC1099">
        <v>0</v>
      </c>
      <c r="CD1099">
        <v>0</v>
      </c>
      <c r="CE1099">
        <v>0</v>
      </c>
    </row>
    <row r="1100" spans="1:83" x14ac:dyDescent="0.3">
      <c r="A1100">
        <v>7381093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7.7765899999999997</v>
      </c>
      <c r="AU1100">
        <v>0</v>
      </c>
      <c r="AV1100">
        <v>0</v>
      </c>
      <c r="AW1100">
        <v>0</v>
      </c>
      <c r="AX1100">
        <v>0</v>
      </c>
      <c r="AY1100">
        <v>3.8518699999999999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</row>
    <row r="1101" spans="1:83" x14ac:dyDescent="0.3">
      <c r="A1101">
        <v>7381101</v>
      </c>
      <c r="B1101">
        <v>3.8915799999999998</v>
      </c>
      <c r="C1101">
        <v>0</v>
      </c>
      <c r="D1101">
        <v>3.9093800000000001</v>
      </c>
      <c r="E1101">
        <v>0</v>
      </c>
      <c r="F1101">
        <v>0</v>
      </c>
      <c r="G1101">
        <v>3.9598300000000002</v>
      </c>
      <c r="H1101">
        <v>3.9407399999999999</v>
      </c>
      <c r="I1101">
        <v>0</v>
      </c>
      <c r="J1101">
        <v>4.0467199999999997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4.07437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4.1091600000000001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4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4.0465</v>
      </c>
      <c r="CC1101">
        <v>0</v>
      </c>
      <c r="CD1101">
        <v>16.436599999999999</v>
      </c>
      <c r="CE1101">
        <v>0</v>
      </c>
    </row>
    <row r="1102" spans="1:83" x14ac:dyDescent="0.3">
      <c r="A1102">
        <v>7381102</v>
      </c>
      <c r="B1102">
        <v>3.94055</v>
      </c>
      <c r="C1102">
        <v>0</v>
      </c>
      <c r="D1102">
        <v>3.9583400000000002</v>
      </c>
      <c r="E1102">
        <v>0</v>
      </c>
      <c r="F1102">
        <v>8.1663899999999998</v>
      </c>
      <c r="G1102">
        <v>0</v>
      </c>
      <c r="H1102">
        <v>0</v>
      </c>
      <c r="I1102">
        <v>0</v>
      </c>
      <c r="J1102">
        <v>3.8989199999999999</v>
      </c>
      <c r="K1102">
        <v>0</v>
      </c>
      <c r="L1102">
        <v>4.1449299999999996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3.7837000000000001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12.521699999999999</v>
      </c>
      <c r="AF1102">
        <v>0</v>
      </c>
      <c r="AG1102">
        <v>3.40741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4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4.1449299999999996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3.8964300000000001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7.6020500000000002</v>
      </c>
      <c r="CC1102">
        <v>0</v>
      </c>
      <c r="CD1102">
        <v>0</v>
      </c>
      <c r="CE1102">
        <v>0</v>
      </c>
    </row>
    <row r="1103" spans="1:83" x14ac:dyDescent="0.3">
      <c r="A1103">
        <v>7381103</v>
      </c>
      <c r="B1103">
        <v>0</v>
      </c>
      <c r="C1103">
        <v>0</v>
      </c>
      <c r="D1103">
        <v>0</v>
      </c>
      <c r="E1103">
        <v>4.00176</v>
      </c>
      <c r="F1103">
        <v>0</v>
      </c>
      <c r="G1103">
        <v>4.0309499999999998</v>
      </c>
      <c r="H1103">
        <v>3.9424000000000001</v>
      </c>
      <c r="I1103">
        <v>3.9243800000000002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4</v>
      </c>
      <c r="BA1103">
        <v>0</v>
      </c>
      <c r="BB1103">
        <v>3.3142900000000002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3.7296100000000001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4.0249800000000002</v>
      </c>
      <c r="BT1103">
        <v>0</v>
      </c>
      <c r="BU1103">
        <v>4.11775</v>
      </c>
      <c r="BV1103">
        <v>0</v>
      </c>
      <c r="BW1103">
        <v>0</v>
      </c>
      <c r="BX1103">
        <v>0</v>
      </c>
      <c r="BY1103">
        <v>4.0449099999999998</v>
      </c>
      <c r="BZ1103">
        <v>0</v>
      </c>
      <c r="CA1103">
        <v>0</v>
      </c>
      <c r="CB1103">
        <v>4.09748</v>
      </c>
      <c r="CC1103">
        <v>0</v>
      </c>
      <c r="CD1103">
        <v>0</v>
      </c>
      <c r="CE1103">
        <v>0</v>
      </c>
    </row>
    <row r="1104" spans="1:83" x14ac:dyDescent="0.3">
      <c r="A1104">
        <v>7381111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</row>
    <row r="1105" spans="1:83" x14ac:dyDescent="0.3">
      <c r="A1105">
        <v>7381112</v>
      </c>
      <c r="B1105">
        <v>0</v>
      </c>
      <c r="C1105">
        <v>0</v>
      </c>
      <c r="D1105">
        <v>4</v>
      </c>
      <c r="E1105">
        <v>4.0276500000000004</v>
      </c>
      <c r="F1105">
        <v>4.0660299999999996</v>
      </c>
      <c r="G1105">
        <v>0</v>
      </c>
      <c r="H1105">
        <v>0</v>
      </c>
      <c r="I1105">
        <v>7.9068199999999997</v>
      </c>
      <c r="J1105">
        <v>0</v>
      </c>
      <c r="K1105">
        <v>3.9665400000000002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4.1124799999999997</v>
      </c>
      <c r="X1105">
        <v>4.2027099999999997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4.2105300000000003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</row>
    <row r="1106" spans="1:83" x14ac:dyDescent="0.3">
      <c r="A1106">
        <v>7381113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</row>
    <row r="1107" spans="1:83" x14ac:dyDescent="0.3">
      <c r="A1107">
        <v>7381121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3.9996299999999998</v>
      </c>
      <c r="I1107">
        <v>0</v>
      </c>
      <c r="J1107">
        <v>0</v>
      </c>
      <c r="K1107">
        <v>4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</row>
    <row r="1108" spans="1:83" x14ac:dyDescent="0.3">
      <c r="A1108">
        <v>7381122</v>
      </c>
      <c r="B1108">
        <v>0</v>
      </c>
      <c r="C1108">
        <v>3.9621599999999999</v>
      </c>
      <c r="D1108">
        <v>0</v>
      </c>
      <c r="E1108">
        <v>7.9722600000000003</v>
      </c>
      <c r="F1108">
        <v>4.00589</v>
      </c>
      <c r="G1108">
        <v>27.7925</v>
      </c>
      <c r="H1108">
        <v>15.5845</v>
      </c>
      <c r="I1108">
        <v>7.6661000000000001</v>
      </c>
      <c r="J1108">
        <v>15.962999999999999</v>
      </c>
      <c r="K1108">
        <v>11.909599999999999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3.9745300000000001</v>
      </c>
      <c r="S1108">
        <v>0</v>
      </c>
      <c r="T1108">
        <v>3.9710999999999999</v>
      </c>
      <c r="U1108">
        <v>0</v>
      </c>
      <c r="V1108">
        <v>0</v>
      </c>
      <c r="W1108">
        <v>0</v>
      </c>
      <c r="X1108">
        <v>0</v>
      </c>
      <c r="Y1108">
        <v>3.8792200000000001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3.8861699999999999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3.9214199999999999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3.9652599999999998</v>
      </c>
      <c r="BR1108">
        <v>4.00366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43.375100000000003</v>
      </c>
      <c r="CC1108">
        <v>7.9207099999999997</v>
      </c>
      <c r="CD1108">
        <v>0</v>
      </c>
      <c r="CE1108">
        <v>0</v>
      </c>
    </row>
    <row r="1109" spans="1:83" x14ac:dyDescent="0.3">
      <c r="A1109">
        <v>7381123</v>
      </c>
      <c r="B1109">
        <v>0</v>
      </c>
      <c r="C1109">
        <v>0</v>
      </c>
      <c r="D1109">
        <v>0</v>
      </c>
      <c r="E1109">
        <v>0</v>
      </c>
      <c r="F1109">
        <v>3.9847999999999999</v>
      </c>
      <c r="G1109">
        <v>0</v>
      </c>
      <c r="H1109">
        <v>3.9677600000000002</v>
      </c>
      <c r="I1109">
        <v>0</v>
      </c>
      <c r="J1109">
        <v>3.9907499999999998</v>
      </c>
      <c r="K1109">
        <v>3.9698799999999999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7.7723500000000003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3.8861699999999999</v>
      </c>
      <c r="BE1109">
        <v>0</v>
      </c>
      <c r="BF1109">
        <v>0</v>
      </c>
      <c r="BG1109">
        <v>0</v>
      </c>
      <c r="BH1109">
        <v>0</v>
      </c>
      <c r="BI1109">
        <v>7.9448499999999997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3.9652599999999998</v>
      </c>
      <c r="BR1109">
        <v>0</v>
      </c>
      <c r="BS1109">
        <v>3.8910499999999999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</row>
    <row r="1110" spans="1:83" x14ac:dyDescent="0.3">
      <c r="A1110">
        <v>7381124</v>
      </c>
      <c r="B1110">
        <v>3.9508100000000002</v>
      </c>
      <c r="C1110">
        <v>0</v>
      </c>
      <c r="D1110">
        <v>7.9321200000000003</v>
      </c>
      <c r="E1110">
        <v>0</v>
      </c>
      <c r="F1110">
        <v>0</v>
      </c>
      <c r="G1110">
        <v>0</v>
      </c>
      <c r="H1110">
        <v>0</v>
      </c>
      <c r="I1110">
        <v>3.9525100000000002</v>
      </c>
      <c r="J1110">
        <v>0</v>
      </c>
      <c r="K1110">
        <v>3.9737900000000002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4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4.07864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4.0009100000000002</v>
      </c>
      <c r="CC1110">
        <v>0</v>
      </c>
      <c r="CD1110">
        <v>0</v>
      </c>
      <c r="CE1110">
        <v>0</v>
      </c>
    </row>
    <row r="1111" spans="1:83" x14ac:dyDescent="0.3">
      <c r="A1111">
        <v>7381511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4.0116399999999999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8.9547000000000008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4.1220400000000001</v>
      </c>
      <c r="CE1111">
        <v>0</v>
      </c>
    </row>
    <row r="1112" spans="1:83" x14ac:dyDescent="0.3">
      <c r="A1112">
        <v>7381512</v>
      </c>
      <c r="B1112">
        <v>0</v>
      </c>
      <c r="C1112">
        <v>0</v>
      </c>
      <c r="D1112">
        <v>3.8048799999999998</v>
      </c>
      <c r="E1112">
        <v>0</v>
      </c>
      <c r="F1112">
        <v>0</v>
      </c>
      <c r="G1112">
        <v>3.9949699999999999</v>
      </c>
      <c r="H1112">
        <v>7.9542599999999997</v>
      </c>
      <c r="I1112">
        <v>7.9038000000000004</v>
      </c>
      <c r="J1112">
        <v>4.1091899999999999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4.0963000000000003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7.8844500000000002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16.1096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4.1052</v>
      </c>
      <c r="CC1112">
        <v>4.1479900000000001</v>
      </c>
      <c r="CD1112">
        <v>0</v>
      </c>
      <c r="CE1112">
        <v>4.1479900000000001</v>
      </c>
    </row>
    <row r="1113" spans="1:83" x14ac:dyDescent="0.3">
      <c r="A1113">
        <v>7381513</v>
      </c>
      <c r="B1113">
        <v>0</v>
      </c>
      <c r="C1113">
        <v>0</v>
      </c>
      <c r="D1113">
        <v>4.0002700000000004</v>
      </c>
      <c r="E1113">
        <v>4.0524399999999998</v>
      </c>
      <c r="F1113">
        <v>3.9998900000000002</v>
      </c>
      <c r="G1113">
        <v>4.0096699999999998</v>
      </c>
      <c r="H1113">
        <v>7.9291200000000002</v>
      </c>
      <c r="I1113">
        <v>7.8660600000000001</v>
      </c>
      <c r="J1113">
        <v>4.0388400000000004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4.01912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4.1215200000000003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4.1215200000000003</v>
      </c>
      <c r="AK1113">
        <v>0</v>
      </c>
      <c r="AL1113">
        <v>4</v>
      </c>
      <c r="AM1113">
        <v>0</v>
      </c>
      <c r="AN1113">
        <v>0</v>
      </c>
      <c r="AO1113">
        <v>0</v>
      </c>
      <c r="AP1113">
        <v>0</v>
      </c>
      <c r="AQ1113">
        <v>3.9245100000000002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4.0504300000000004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4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12.120799999999999</v>
      </c>
      <c r="CC1113">
        <v>0</v>
      </c>
      <c r="CD1113">
        <v>4.0599499999999997</v>
      </c>
      <c r="CE1113">
        <v>4.0599499999999997</v>
      </c>
    </row>
    <row r="1114" spans="1:83" x14ac:dyDescent="0.3">
      <c r="A1114">
        <v>7381514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</row>
    <row r="1115" spans="1:83" x14ac:dyDescent="0.3">
      <c r="A1115">
        <v>7381515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</row>
    <row r="1116" spans="1:83" x14ac:dyDescent="0.3">
      <c r="A1116">
        <v>7381516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</row>
    <row r="1117" spans="1:83" x14ac:dyDescent="0.3">
      <c r="A1117">
        <v>7381517</v>
      </c>
      <c r="B1117">
        <v>0</v>
      </c>
      <c r="C1117">
        <v>0</v>
      </c>
      <c r="D1117">
        <v>4.0002700000000004</v>
      </c>
      <c r="E1117">
        <v>4.0096999999999996</v>
      </c>
      <c r="F1117">
        <v>0</v>
      </c>
      <c r="G1117">
        <v>0</v>
      </c>
      <c r="H1117">
        <v>0</v>
      </c>
      <c r="I1117">
        <v>3.93303</v>
      </c>
      <c r="J1117">
        <v>4.0388400000000004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4.0599499999999997</v>
      </c>
      <c r="BM1117">
        <v>0</v>
      </c>
      <c r="BN1117">
        <v>0</v>
      </c>
      <c r="BO1117">
        <v>0</v>
      </c>
      <c r="BP1117">
        <v>4.1956499999999997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4.0599499999999997</v>
      </c>
      <c r="CE1117">
        <v>0</v>
      </c>
    </row>
    <row r="1118" spans="1:83" x14ac:dyDescent="0.3">
      <c r="A1118">
        <v>7381518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3.9771899999999998</v>
      </c>
      <c r="I1118">
        <v>3.9456500000000001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3.9803799999999998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</row>
    <row r="1119" spans="1:83" x14ac:dyDescent="0.3">
      <c r="A1119">
        <v>7381521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</row>
    <row r="1120" spans="1:83" x14ac:dyDescent="0.3">
      <c r="A1120">
        <v>7381522</v>
      </c>
      <c r="B1120">
        <v>0</v>
      </c>
      <c r="C1120">
        <v>3.8909899999999999</v>
      </c>
      <c r="D1120">
        <v>3.8892500000000001</v>
      </c>
      <c r="E1120">
        <v>0</v>
      </c>
      <c r="F1120">
        <v>0</v>
      </c>
      <c r="G1120">
        <v>3.9816099999999999</v>
      </c>
      <c r="H1120">
        <v>3.9129900000000002</v>
      </c>
      <c r="I1120">
        <v>3.8499300000000001</v>
      </c>
      <c r="J1120">
        <v>4.0076299999999998</v>
      </c>
      <c r="K1120">
        <v>3.9811299999999998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4.0164400000000002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4.0174599999999998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3.98454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4.0174599999999998</v>
      </c>
      <c r="CD1120">
        <v>0</v>
      </c>
      <c r="CE1120">
        <v>0</v>
      </c>
    </row>
    <row r="1121" spans="1:83" x14ac:dyDescent="0.3">
      <c r="A1121">
        <v>7381523</v>
      </c>
      <c r="B1121">
        <v>0</v>
      </c>
      <c r="C1121">
        <v>0</v>
      </c>
      <c r="D1121">
        <v>0</v>
      </c>
      <c r="E1121">
        <v>3.9820199999999999</v>
      </c>
      <c r="F1121">
        <v>0</v>
      </c>
      <c r="G1121">
        <v>0</v>
      </c>
      <c r="H1121">
        <v>0</v>
      </c>
      <c r="I1121">
        <v>7.6998499999999996</v>
      </c>
      <c r="J1121">
        <v>3.9948399999999999</v>
      </c>
      <c r="K1121">
        <v>3.9837199999999999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3.9392200000000002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3.9140299999999999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4.0276500000000004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8.4138800000000007</v>
      </c>
      <c r="BQ1121">
        <v>0</v>
      </c>
      <c r="BR1121">
        <v>0</v>
      </c>
      <c r="BS1121">
        <v>0</v>
      </c>
      <c r="BT1121">
        <v>0</v>
      </c>
      <c r="BU1121">
        <v>4.2125899999999996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3.9965600000000001</v>
      </c>
      <c r="CC1121">
        <v>0</v>
      </c>
      <c r="CD1121">
        <v>0</v>
      </c>
      <c r="CE1121">
        <v>0</v>
      </c>
    </row>
    <row r="1122" spans="1:83" x14ac:dyDescent="0.3">
      <c r="A1122">
        <v>7381524</v>
      </c>
      <c r="B1122">
        <v>0</v>
      </c>
      <c r="C1122">
        <v>0</v>
      </c>
      <c r="D1122">
        <v>0</v>
      </c>
      <c r="E1122">
        <v>3.95181</v>
      </c>
      <c r="F1122">
        <v>0</v>
      </c>
      <c r="G1122">
        <v>0</v>
      </c>
      <c r="H1122">
        <v>3.8416399999999999</v>
      </c>
      <c r="I1122">
        <v>3.7995899999999998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3.9399899999999999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3.84171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3.9107099999999999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3.8862899999999998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3.9449299999999998</v>
      </c>
      <c r="CC1122">
        <v>3.9225400000000001</v>
      </c>
      <c r="CD1122">
        <v>0</v>
      </c>
      <c r="CE1122">
        <v>0</v>
      </c>
    </row>
    <row r="1123" spans="1:83" x14ac:dyDescent="0.3">
      <c r="A1123">
        <v>7381525</v>
      </c>
      <c r="B1123">
        <v>4.0797299999999996</v>
      </c>
      <c r="C1123">
        <v>0</v>
      </c>
      <c r="D1123">
        <v>3.9467300000000001</v>
      </c>
      <c r="E1123">
        <v>0</v>
      </c>
      <c r="F1123">
        <v>3.9746000000000001</v>
      </c>
      <c r="G1123">
        <v>3.9989499999999998</v>
      </c>
      <c r="H1123">
        <v>0</v>
      </c>
      <c r="I1123">
        <v>7.6998499999999996</v>
      </c>
      <c r="J1123">
        <v>4.01051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3.91513</v>
      </c>
      <c r="U1123">
        <v>0</v>
      </c>
      <c r="V1123">
        <v>0</v>
      </c>
      <c r="W1123">
        <v>0</v>
      </c>
      <c r="X1123">
        <v>4.0175999999999998</v>
      </c>
      <c r="Y1123">
        <v>4.0175999999999998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4.2125899999999996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4.2125899999999996</v>
      </c>
      <c r="BV1123">
        <v>0</v>
      </c>
      <c r="BW1123">
        <v>0</v>
      </c>
      <c r="BX1123">
        <v>0</v>
      </c>
      <c r="BY1123">
        <v>4</v>
      </c>
      <c r="BZ1123">
        <v>0</v>
      </c>
      <c r="CA1123">
        <v>0</v>
      </c>
      <c r="CB1123">
        <v>4.0119400000000001</v>
      </c>
      <c r="CC1123">
        <v>4.0174599999999998</v>
      </c>
      <c r="CD1123">
        <v>0</v>
      </c>
      <c r="CE1123">
        <v>0</v>
      </c>
    </row>
    <row r="1124" spans="1:83" x14ac:dyDescent="0.3">
      <c r="A1124">
        <v>7381531</v>
      </c>
      <c r="B1124">
        <v>4.0301400000000003</v>
      </c>
      <c r="C1124">
        <v>4.0189199999999996</v>
      </c>
      <c r="D1124">
        <v>0</v>
      </c>
      <c r="E1124">
        <v>4.0272500000000004</v>
      </c>
      <c r="F1124">
        <v>4.0579700000000001</v>
      </c>
      <c r="G1124">
        <v>80.643100000000004</v>
      </c>
      <c r="H1124">
        <v>51.854599999999998</v>
      </c>
      <c r="I1124">
        <v>0</v>
      </c>
      <c r="J1124">
        <v>20.417200000000001</v>
      </c>
      <c r="K1124">
        <v>24.190100000000001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4.0907099999999996</v>
      </c>
      <c r="R1124">
        <v>12.19</v>
      </c>
      <c r="S1124">
        <v>3.9596900000000002</v>
      </c>
      <c r="T1124">
        <v>4.0609099999999998</v>
      </c>
      <c r="U1124">
        <v>0</v>
      </c>
      <c r="V1124">
        <v>7.9725900000000003</v>
      </c>
      <c r="W1124">
        <v>12.0762</v>
      </c>
      <c r="X1124">
        <v>8.0863800000000001</v>
      </c>
      <c r="Y1124">
        <v>0</v>
      </c>
      <c r="Z1124">
        <v>3.9403999999999999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3.97098</v>
      </c>
      <c r="AI1124">
        <v>0</v>
      </c>
      <c r="AJ1124">
        <v>4.0932700000000004</v>
      </c>
      <c r="AK1124">
        <v>3.9599899999999999</v>
      </c>
      <c r="AL1124">
        <v>0</v>
      </c>
      <c r="AM1124">
        <v>0</v>
      </c>
      <c r="AN1124">
        <v>0</v>
      </c>
      <c r="AO1124">
        <v>0</v>
      </c>
      <c r="AP1124">
        <v>8</v>
      </c>
      <c r="AQ1124">
        <v>0</v>
      </c>
      <c r="AR1124">
        <v>0</v>
      </c>
      <c r="AS1124">
        <v>3.92408</v>
      </c>
      <c r="AT1124">
        <v>0</v>
      </c>
      <c r="AU1124">
        <v>0</v>
      </c>
      <c r="AV1124">
        <v>0</v>
      </c>
      <c r="AW1124">
        <v>0</v>
      </c>
      <c r="AX1124">
        <v>4</v>
      </c>
      <c r="AY1124">
        <v>0</v>
      </c>
      <c r="AZ1124">
        <v>3.9729800000000002</v>
      </c>
      <c r="BA1124">
        <v>0</v>
      </c>
      <c r="BB1124">
        <v>4.0115499999999997</v>
      </c>
      <c r="BC1124">
        <v>0</v>
      </c>
      <c r="BD1124">
        <v>0</v>
      </c>
      <c r="BE1124">
        <v>4.01417</v>
      </c>
      <c r="BF1124">
        <v>4.0115499999999997</v>
      </c>
      <c r="BG1124">
        <v>0</v>
      </c>
      <c r="BH1124">
        <v>0</v>
      </c>
      <c r="BI1124">
        <v>4.0382300000000004</v>
      </c>
      <c r="BJ1124">
        <v>0</v>
      </c>
      <c r="BK1124">
        <v>0</v>
      </c>
      <c r="BL1124">
        <v>28.193200000000001</v>
      </c>
      <c r="BM1124">
        <v>16.110399999999998</v>
      </c>
      <c r="BN1124">
        <v>4.0112899999999998</v>
      </c>
      <c r="BO1124">
        <v>4.0301400000000003</v>
      </c>
      <c r="BP1124">
        <v>0</v>
      </c>
      <c r="BQ1124">
        <v>8.0286100000000005</v>
      </c>
      <c r="BR1124">
        <v>4.0369799999999998</v>
      </c>
      <c r="BS1124">
        <v>0</v>
      </c>
      <c r="BT1124">
        <v>0</v>
      </c>
      <c r="BU1124">
        <v>4.01431</v>
      </c>
      <c r="BV1124">
        <v>4.0189300000000001</v>
      </c>
      <c r="BW1124">
        <v>7.9226000000000001</v>
      </c>
      <c r="BX1124">
        <v>3.9613</v>
      </c>
      <c r="BY1124">
        <v>7.9212899999999999</v>
      </c>
      <c r="BZ1124">
        <v>3.9476200000000001</v>
      </c>
      <c r="CA1124">
        <v>3.9613</v>
      </c>
      <c r="CB1124">
        <v>0</v>
      </c>
      <c r="CC1124">
        <v>0</v>
      </c>
      <c r="CD1124">
        <v>0</v>
      </c>
      <c r="CE1124">
        <v>0</v>
      </c>
    </row>
    <row r="1125" spans="1:83" x14ac:dyDescent="0.3">
      <c r="A1125">
        <v>7381532</v>
      </c>
      <c r="B1125">
        <v>4.00943</v>
      </c>
      <c r="C1125">
        <v>0</v>
      </c>
      <c r="D1125">
        <v>0</v>
      </c>
      <c r="E1125">
        <v>8.0545000000000009</v>
      </c>
      <c r="F1125">
        <v>4.0579700000000001</v>
      </c>
      <c r="G1125">
        <v>0</v>
      </c>
      <c r="H1125">
        <v>0</v>
      </c>
      <c r="I1125">
        <v>0</v>
      </c>
      <c r="J1125">
        <v>16.3338</v>
      </c>
      <c r="K1125">
        <v>4.0316799999999997</v>
      </c>
      <c r="L1125">
        <v>0</v>
      </c>
      <c r="M1125">
        <v>0</v>
      </c>
      <c r="N1125">
        <v>0</v>
      </c>
      <c r="O1125">
        <v>11.9671</v>
      </c>
      <c r="P1125">
        <v>0</v>
      </c>
      <c r="Q1125">
        <v>12.348599999999999</v>
      </c>
      <c r="R1125">
        <v>0</v>
      </c>
      <c r="S1125">
        <v>3.90808</v>
      </c>
      <c r="T1125">
        <v>4.0719399999999997</v>
      </c>
      <c r="U1125">
        <v>0</v>
      </c>
      <c r="V1125">
        <v>7.9351000000000003</v>
      </c>
      <c r="W1125">
        <v>4.0431800000000004</v>
      </c>
      <c r="X1125">
        <v>4.1538500000000003</v>
      </c>
      <c r="Y1125">
        <v>0</v>
      </c>
      <c r="Z1125">
        <v>3.86951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4.0851600000000001</v>
      </c>
      <c r="AO1125">
        <v>8.1159199999999991</v>
      </c>
      <c r="AP1125">
        <v>12</v>
      </c>
      <c r="AQ1125">
        <v>0</v>
      </c>
      <c r="AR1125">
        <v>0</v>
      </c>
      <c r="AS1125">
        <v>3.92408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21.842099999999999</v>
      </c>
      <c r="BB1125">
        <v>0</v>
      </c>
      <c r="BC1125">
        <v>0</v>
      </c>
      <c r="BD1125">
        <v>0</v>
      </c>
      <c r="BE1125">
        <v>8.0340900000000008</v>
      </c>
      <c r="BF1125">
        <v>0</v>
      </c>
      <c r="BG1125">
        <v>0</v>
      </c>
      <c r="BH1125">
        <v>0</v>
      </c>
      <c r="BI1125">
        <v>12.235900000000001</v>
      </c>
      <c r="BJ1125">
        <v>0</v>
      </c>
      <c r="BK1125">
        <v>0</v>
      </c>
      <c r="BL1125">
        <v>0</v>
      </c>
      <c r="BM1125">
        <v>0</v>
      </c>
      <c r="BN1125">
        <v>4</v>
      </c>
      <c r="BO1125">
        <v>0</v>
      </c>
      <c r="BP1125">
        <v>0</v>
      </c>
      <c r="BQ1125">
        <v>4.0165699999999998</v>
      </c>
      <c r="BR1125">
        <v>4.0523899999999999</v>
      </c>
      <c r="BS1125">
        <v>3.92381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4</v>
      </c>
    </row>
    <row r="1126" spans="1:83" x14ac:dyDescent="0.3">
      <c r="A1126">
        <v>7381533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3.9777399999999998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4.0136599999999998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4.1538500000000003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4.0123499999999996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</row>
    <row r="1127" spans="1:83" x14ac:dyDescent="0.3">
      <c r="A1127">
        <v>7381534</v>
      </c>
      <c r="B1127">
        <v>0</v>
      </c>
      <c r="C1127">
        <v>0</v>
      </c>
      <c r="D1127">
        <v>0</v>
      </c>
      <c r="E1127">
        <v>0</v>
      </c>
      <c r="F1127">
        <v>4.0413399999999999</v>
      </c>
      <c r="G1127">
        <v>0</v>
      </c>
      <c r="H1127">
        <v>0</v>
      </c>
      <c r="I1127">
        <v>0</v>
      </c>
      <c r="J1127">
        <v>3.9966200000000001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8.3076899999999991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4.0123499999999996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4.1674899999999999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4.0165699999999998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</row>
    <row r="1128" spans="1:83" x14ac:dyDescent="0.3">
      <c r="A1128" t="s">
        <v>30</v>
      </c>
    </row>
    <row r="1129" spans="1:83" x14ac:dyDescent="0.3">
      <c r="A1129" s="81">
        <v>0.72916666666666663</v>
      </c>
    </row>
    <row r="1130" spans="1:83" x14ac:dyDescent="0.3">
      <c r="B1130">
        <v>1</v>
      </c>
      <c r="C1130">
        <v>2</v>
      </c>
      <c r="D1130">
        <v>3</v>
      </c>
      <c r="E1130">
        <v>4</v>
      </c>
      <c r="F1130">
        <v>5</v>
      </c>
      <c r="G1130">
        <v>6</v>
      </c>
      <c r="H1130">
        <v>7</v>
      </c>
      <c r="I1130">
        <v>8</v>
      </c>
      <c r="J1130">
        <v>9</v>
      </c>
      <c r="K1130">
        <v>10</v>
      </c>
      <c r="L1130">
        <v>11</v>
      </c>
      <c r="M1130">
        <v>13</v>
      </c>
      <c r="N1130">
        <v>14</v>
      </c>
      <c r="O1130">
        <v>15</v>
      </c>
      <c r="P1130">
        <v>7381011</v>
      </c>
      <c r="Q1130">
        <v>7381012</v>
      </c>
      <c r="R1130">
        <v>7381013</v>
      </c>
      <c r="S1130">
        <v>7381014</v>
      </c>
      <c r="T1130">
        <v>7381015</v>
      </c>
      <c r="U1130">
        <v>7381016</v>
      </c>
      <c r="V1130">
        <v>7381017</v>
      </c>
      <c r="W1130">
        <v>7381018</v>
      </c>
      <c r="X1130">
        <v>7381021</v>
      </c>
      <c r="Y1130">
        <v>7381022</v>
      </c>
      <c r="Z1130">
        <v>7381023</v>
      </c>
      <c r="AA1130">
        <v>7381024</v>
      </c>
      <c r="AB1130">
        <v>7381031</v>
      </c>
      <c r="AC1130">
        <v>7381032</v>
      </c>
      <c r="AD1130">
        <v>7381033</v>
      </c>
      <c r="AE1130">
        <v>7381034</v>
      </c>
      <c r="AF1130">
        <v>7381041</v>
      </c>
      <c r="AG1130">
        <v>7381042</v>
      </c>
      <c r="AH1130">
        <v>7381043</v>
      </c>
      <c r="AI1130">
        <v>7381044</v>
      </c>
      <c r="AJ1130">
        <v>7381051</v>
      </c>
      <c r="AK1130">
        <v>7381052</v>
      </c>
      <c r="AL1130">
        <v>7381053</v>
      </c>
      <c r="AM1130">
        <v>7381054</v>
      </c>
      <c r="AN1130">
        <v>7381055</v>
      </c>
      <c r="AO1130">
        <v>7381071</v>
      </c>
      <c r="AP1130">
        <v>7381072</v>
      </c>
      <c r="AQ1130">
        <v>7381073</v>
      </c>
      <c r="AR1130">
        <v>7381074</v>
      </c>
      <c r="AS1130">
        <v>7381075</v>
      </c>
      <c r="AT1130">
        <v>7381076</v>
      </c>
      <c r="AU1130">
        <v>7381077</v>
      </c>
      <c r="AV1130">
        <v>7381081</v>
      </c>
      <c r="AW1130">
        <v>7381082</v>
      </c>
      <c r="AX1130">
        <v>7381083</v>
      </c>
      <c r="AY1130">
        <v>7381084</v>
      </c>
      <c r="AZ1130">
        <v>7381085</v>
      </c>
      <c r="BA1130">
        <v>7381086</v>
      </c>
      <c r="BB1130">
        <v>7381091</v>
      </c>
      <c r="BC1130">
        <v>7381092</v>
      </c>
      <c r="BD1130">
        <v>7381093</v>
      </c>
      <c r="BE1130">
        <v>7381101</v>
      </c>
      <c r="BF1130">
        <v>7381102</v>
      </c>
      <c r="BG1130">
        <v>7381103</v>
      </c>
      <c r="BH1130">
        <v>7381111</v>
      </c>
      <c r="BI1130">
        <v>7381112</v>
      </c>
      <c r="BJ1130">
        <v>7381113</v>
      </c>
      <c r="BK1130">
        <v>7381121</v>
      </c>
      <c r="BL1130">
        <v>7381122</v>
      </c>
      <c r="BM1130">
        <v>7381123</v>
      </c>
      <c r="BN1130">
        <v>7381124</v>
      </c>
      <c r="BO1130">
        <v>7381511</v>
      </c>
      <c r="BP1130">
        <v>7381512</v>
      </c>
      <c r="BQ1130">
        <v>7381513</v>
      </c>
      <c r="BR1130">
        <v>7381514</v>
      </c>
      <c r="BS1130">
        <v>7381515</v>
      </c>
      <c r="BT1130">
        <v>7381516</v>
      </c>
      <c r="BU1130">
        <v>7381517</v>
      </c>
      <c r="BV1130">
        <v>7381518</v>
      </c>
      <c r="BW1130">
        <v>7381521</v>
      </c>
      <c r="BX1130">
        <v>7381522</v>
      </c>
      <c r="BY1130">
        <v>7381523</v>
      </c>
      <c r="BZ1130">
        <v>7381524</v>
      </c>
      <c r="CA1130">
        <v>7381525</v>
      </c>
      <c r="CB1130">
        <v>7381531</v>
      </c>
      <c r="CC1130">
        <v>7381532</v>
      </c>
      <c r="CD1130">
        <v>7381533</v>
      </c>
      <c r="CE1130">
        <v>7381534</v>
      </c>
    </row>
    <row r="1131" spans="1:83" x14ac:dyDescent="0.3">
      <c r="A1131">
        <v>1</v>
      </c>
      <c r="B1131">
        <v>0</v>
      </c>
      <c r="C1131">
        <v>0</v>
      </c>
      <c r="D1131">
        <v>0</v>
      </c>
      <c r="E1131">
        <v>4.0202200000000001</v>
      </c>
      <c r="F1131">
        <v>0</v>
      </c>
      <c r="G1131">
        <v>3.99221</v>
      </c>
      <c r="H1131">
        <v>3.9771899999999998</v>
      </c>
      <c r="I1131">
        <v>0</v>
      </c>
      <c r="J1131">
        <v>0</v>
      </c>
      <c r="K1131">
        <v>0</v>
      </c>
      <c r="L1131">
        <v>0</v>
      </c>
      <c r="M1131">
        <v>4.03756</v>
      </c>
      <c r="N1131">
        <v>0</v>
      </c>
      <c r="O1131">
        <v>0</v>
      </c>
      <c r="P1131">
        <v>0</v>
      </c>
      <c r="Q1131">
        <v>4.1714599999999997</v>
      </c>
      <c r="R1131">
        <v>0</v>
      </c>
      <c r="S1131">
        <v>0</v>
      </c>
      <c r="T1131">
        <v>4.0412699999999999</v>
      </c>
      <c r="U1131">
        <v>0</v>
      </c>
      <c r="V1131">
        <v>0</v>
      </c>
      <c r="W1131">
        <v>0</v>
      </c>
      <c r="X1131">
        <v>4.0710699999999997</v>
      </c>
      <c r="Y1131">
        <v>0</v>
      </c>
      <c r="Z1131">
        <v>0</v>
      </c>
      <c r="AA1131">
        <v>0</v>
      </c>
      <c r="AB1131">
        <v>0</v>
      </c>
      <c r="AC1131">
        <v>4.0076900000000002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7.9975500000000004</v>
      </c>
      <c r="AM1131">
        <v>0</v>
      </c>
      <c r="AN1131">
        <v>0</v>
      </c>
      <c r="AO1131">
        <v>0</v>
      </c>
      <c r="AP1131">
        <v>4.0116399999999999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4.1057399999999999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4.03756</v>
      </c>
      <c r="BN1131">
        <v>0</v>
      </c>
      <c r="BO1131">
        <v>0</v>
      </c>
      <c r="BP1131">
        <v>0</v>
      </c>
      <c r="BQ1131">
        <v>3.9987699999999999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11.89</v>
      </c>
      <c r="BX1131">
        <v>0</v>
      </c>
      <c r="BY1131">
        <v>4.02956</v>
      </c>
      <c r="BZ1131">
        <v>0</v>
      </c>
      <c r="CA1131">
        <v>0</v>
      </c>
      <c r="CB1131">
        <v>4.0281200000000004</v>
      </c>
      <c r="CC1131">
        <v>4.03756</v>
      </c>
      <c r="CD1131">
        <v>0</v>
      </c>
      <c r="CE1131">
        <v>0</v>
      </c>
    </row>
    <row r="1132" spans="1:83" x14ac:dyDescent="0.3">
      <c r="A1132">
        <v>2</v>
      </c>
      <c r="B1132">
        <v>0</v>
      </c>
      <c r="C1132">
        <v>0</v>
      </c>
      <c r="D1132">
        <v>3.8875099999999998</v>
      </c>
      <c r="E1132">
        <v>4.0202200000000001</v>
      </c>
      <c r="F1132">
        <v>0</v>
      </c>
      <c r="G1132">
        <v>7.9844200000000001</v>
      </c>
      <c r="H1132">
        <v>3.9771899999999998</v>
      </c>
      <c r="I1132">
        <v>3.9456500000000001</v>
      </c>
      <c r="J1132">
        <v>4.0244999999999997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4.11327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4.11327</v>
      </c>
      <c r="AL1132">
        <v>11.9411</v>
      </c>
      <c r="AM1132">
        <v>0</v>
      </c>
      <c r="AN1132">
        <v>0</v>
      </c>
      <c r="AO1132">
        <v>0</v>
      </c>
      <c r="AP1132">
        <v>8.0471199999999996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4.1356099999999998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4.1057399999999999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3.9803799999999998</v>
      </c>
      <c r="BR1132">
        <v>0</v>
      </c>
      <c r="BS1132">
        <v>0</v>
      </c>
      <c r="BT1132">
        <v>0</v>
      </c>
      <c r="BU1132">
        <v>7.9607599999999996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8.0562400000000007</v>
      </c>
      <c r="CC1132">
        <v>4.03756</v>
      </c>
      <c r="CD1132">
        <v>0</v>
      </c>
      <c r="CE1132">
        <v>4.03756</v>
      </c>
    </row>
    <row r="1133" spans="1:83" x14ac:dyDescent="0.3">
      <c r="A1133">
        <v>3</v>
      </c>
      <c r="B1133">
        <v>0</v>
      </c>
      <c r="C1133">
        <v>0</v>
      </c>
      <c r="D1133">
        <v>0</v>
      </c>
      <c r="E1133">
        <v>3.9990899999999998</v>
      </c>
      <c r="F1133">
        <v>8.0420599999999993</v>
      </c>
      <c r="G1133">
        <v>7.9515500000000001</v>
      </c>
      <c r="H1133">
        <v>11.714499999999999</v>
      </c>
      <c r="I1133">
        <v>3.8838300000000001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4.1418699999999999</v>
      </c>
      <c r="R1133">
        <v>4.0639599999999998</v>
      </c>
      <c r="S1133">
        <v>0</v>
      </c>
      <c r="T1133">
        <v>0</v>
      </c>
      <c r="U1133">
        <v>0</v>
      </c>
      <c r="V1133">
        <v>0</v>
      </c>
      <c r="W1133">
        <v>3.9348100000000001</v>
      </c>
      <c r="X1133">
        <v>0</v>
      </c>
      <c r="Y1133">
        <v>0</v>
      </c>
      <c r="Z1133">
        <v>4.04495</v>
      </c>
      <c r="AA1133">
        <v>4.04495</v>
      </c>
      <c r="AB1133">
        <v>0</v>
      </c>
      <c r="AC1133">
        <v>3.9830299999999998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4.0639599999999998</v>
      </c>
      <c r="AL1133">
        <v>0</v>
      </c>
      <c r="AM1133">
        <v>0</v>
      </c>
      <c r="AN1133">
        <v>0</v>
      </c>
      <c r="AO1133">
        <v>0</v>
      </c>
      <c r="AP1133">
        <v>3.99051</v>
      </c>
      <c r="AQ1133">
        <v>0</v>
      </c>
      <c r="AR1133">
        <v>3.92157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3.9386199999999998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3.9007700000000001</v>
      </c>
      <c r="BY1133">
        <v>0</v>
      </c>
      <c r="BZ1133">
        <v>0</v>
      </c>
      <c r="CA1133">
        <v>0</v>
      </c>
      <c r="CB1133">
        <v>0</v>
      </c>
      <c r="CC1133">
        <v>3.98915</v>
      </c>
      <c r="CD1133">
        <v>0</v>
      </c>
      <c r="CE1133">
        <v>0</v>
      </c>
    </row>
    <row r="1134" spans="1:83" x14ac:dyDescent="0.3">
      <c r="A1134">
        <v>4</v>
      </c>
      <c r="B1134">
        <v>0</v>
      </c>
      <c r="C1134">
        <v>3.9344000000000001</v>
      </c>
      <c r="D1134">
        <v>0</v>
      </c>
      <c r="E1134">
        <v>0</v>
      </c>
      <c r="F1134">
        <v>3.9202300000000001</v>
      </c>
      <c r="G1134">
        <v>0</v>
      </c>
      <c r="H1134">
        <v>16.1038</v>
      </c>
      <c r="I1134">
        <v>19.972100000000001</v>
      </c>
      <c r="J1134">
        <v>20.366299999999999</v>
      </c>
      <c r="K1134">
        <v>8.0884900000000002</v>
      </c>
      <c r="L1134">
        <v>4.0276500000000004</v>
      </c>
      <c r="M1134">
        <v>0</v>
      </c>
      <c r="N1134">
        <v>0</v>
      </c>
      <c r="O1134">
        <v>0</v>
      </c>
      <c r="P1134">
        <v>0</v>
      </c>
      <c r="Q1134">
        <v>3.8560400000000001</v>
      </c>
      <c r="R1134">
        <v>4.0242899999999997</v>
      </c>
      <c r="S1134">
        <v>0</v>
      </c>
      <c r="T1134">
        <v>8.0602999999999998</v>
      </c>
      <c r="U1134">
        <v>0</v>
      </c>
      <c r="V1134">
        <v>0</v>
      </c>
      <c r="W1134">
        <v>4.0301499999999999</v>
      </c>
      <c r="X1134">
        <v>0</v>
      </c>
      <c r="Y1134">
        <v>0</v>
      </c>
      <c r="Z1134">
        <v>3.9529700000000001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4.0128500000000003</v>
      </c>
      <c r="AM1134">
        <v>0</v>
      </c>
      <c r="AN1134">
        <v>0</v>
      </c>
      <c r="AO1134">
        <v>0</v>
      </c>
      <c r="AP1134">
        <v>7.8776400000000004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4.0442400000000003</v>
      </c>
      <c r="BL1134">
        <v>4.04535</v>
      </c>
      <c r="BM1134">
        <v>4.04535</v>
      </c>
      <c r="BN1134">
        <v>0</v>
      </c>
      <c r="BO1134">
        <v>0</v>
      </c>
      <c r="BP1134">
        <v>3.9737800000000001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12.1485</v>
      </c>
      <c r="CC1134">
        <v>8.1508299999999991</v>
      </c>
      <c r="CD1134">
        <v>0</v>
      </c>
      <c r="CE1134">
        <v>0</v>
      </c>
    </row>
    <row r="1135" spans="1:83" x14ac:dyDescent="0.3">
      <c r="A1135">
        <v>5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8.0532199999999996</v>
      </c>
      <c r="I1135">
        <v>3.9950800000000002</v>
      </c>
      <c r="J1135">
        <v>0</v>
      </c>
      <c r="K1135">
        <v>0</v>
      </c>
      <c r="L1135">
        <v>0</v>
      </c>
      <c r="M1135">
        <v>3.9393500000000001</v>
      </c>
      <c r="N1135">
        <v>0</v>
      </c>
      <c r="O1135">
        <v>0</v>
      </c>
      <c r="P1135">
        <v>0</v>
      </c>
      <c r="Q1135">
        <v>0</v>
      </c>
      <c r="R1135">
        <v>4.0247299999999999</v>
      </c>
      <c r="S1135">
        <v>4.0928899999999997</v>
      </c>
      <c r="T1135">
        <v>8.0616099999999999</v>
      </c>
      <c r="U1135">
        <v>0</v>
      </c>
      <c r="V1135">
        <v>0</v>
      </c>
      <c r="W1135">
        <v>4.0308099999999998</v>
      </c>
      <c r="X1135">
        <v>0</v>
      </c>
      <c r="Y1135">
        <v>3.9109099999999999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3.9393500000000001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3.99899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4.0460000000000003</v>
      </c>
      <c r="BM1135">
        <v>4.0460000000000003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8.1002899999999993</v>
      </c>
      <c r="CC1135">
        <v>0</v>
      </c>
      <c r="CD1135">
        <v>0</v>
      </c>
      <c r="CE1135">
        <v>0</v>
      </c>
    </row>
    <row r="1136" spans="1:83" x14ac:dyDescent="0.3">
      <c r="A1136">
        <v>6</v>
      </c>
      <c r="B1136">
        <v>0</v>
      </c>
      <c r="C1136">
        <v>3.9784099999999998</v>
      </c>
      <c r="D1136">
        <v>0</v>
      </c>
      <c r="E1136">
        <v>0</v>
      </c>
      <c r="F1136">
        <v>0</v>
      </c>
      <c r="G1136">
        <v>0</v>
      </c>
      <c r="H1136">
        <v>167.40299999999999</v>
      </c>
      <c r="I1136">
        <v>54.918199999999999</v>
      </c>
      <c r="J1136">
        <v>8.1608599999999996</v>
      </c>
      <c r="K1136">
        <v>36.267000000000003</v>
      </c>
      <c r="L1136">
        <v>0</v>
      </c>
      <c r="M1136">
        <v>0</v>
      </c>
      <c r="N1136">
        <v>0</v>
      </c>
      <c r="O1136">
        <v>0</v>
      </c>
      <c r="P1136">
        <v>3.89689</v>
      </c>
      <c r="Q1136">
        <v>4.0867300000000002</v>
      </c>
      <c r="R1136">
        <v>3.9403600000000001</v>
      </c>
      <c r="S1136">
        <v>16.198399999999999</v>
      </c>
      <c r="T1136">
        <v>4.0652900000000001</v>
      </c>
      <c r="U1136">
        <v>0</v>
      </c>
      <c r="V1136">
        <v>0</v>
      </c>
      <c r="W1136">
        <v>8.1305700000000005</v>
      </c>
      <c r="X1136">
        <v>8.1598100000000002</v>
      </c>
      <c r="Y1136">
        <v>0</v>
      </c>
      <c r="Z1136">
        <v>0</v>
      </c>
      <c r="AA1136">
        <v>4.0264699999999998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11.975300000000001</v>
      </c>
      <c r="AK1136">
        <v>7.9489599999999996</v>
      </c>
      <c r="AL1136">
        <v>4.04305</v>
      </c>
      <c r="AM1136">
        <v>0</v>
      </c>
      <c r="AN1136">
        <v>0</v>
      </c>
      <c r="AO1136">
        <v>0</v>
      </c>
      <c r="AP1136">
        <v>12.234999999999999</v>
      </c>
      <c r="AQ1136">
        <v>0</v>
      </c>
      <c r="AR1136">
        <v>0</v>
      </c>
      <c r="AS1136">
        <v>0</v>
      </c>
      <c r="AT1136">
        <v>4.1006299999999998</v>
      </c>
      <c r="AU1136">
        <v>3.9726699999999999</v>
      </c>
      <c r="AV1136">
        <v>0</v>
      </c>
      <c r="AW1136">
        <v>0</v>
      </c>
      <c r="AX1136">
        <v>0</v>
      </c>
      <c r="AY1136">
        <v>0</v>
      </c>
      <c r="AZ1136">
        <v>3.9920800000000001</v>
      </c>
      <c r="BA1136">
        <v>0</v>
      </c>
      <c r="BB1136">
        <v>0</v>
      </c>
      <c r="BC1136">
        <v>0</v>
      </c>
      <c r="BD1136">
        <v>0</v>
      </c>
      <c r="BE1136">
        <v>7.8896899999999999</v>
      </c>
      <c r="BF1136">
        <v>0</v>
      </c>
      <c r="BG1136">
        <v>0</v>
      </c>
      <c r="BH1136">
        <v>0</v>
      </c>
      <c r="BI1136">
        <v>7.8274499999999998</v>
      </c>
      <c r="BJ1136">
        <v>0</v>
      </c>
      <c r="BK1136">
        <v>0</v>
      </c>
      <c r="BL1136">
        <v>28.1721</v>
      </c>
      <c r="BM1136">
        <v>8.0491600000000005</v>
      </c>
      <c r="BN1136">
        <v>3.8960300000000001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3.9784099999999998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84.690299999999993</v>
      </c>
      <c r="CC1136">
        <v>8.1694399999999998</v>
      </c>
      <c r="CD1136">
        <v>0</v>
      </c>
      <c r="CE1136">
        <v>0</v>
      </c>
    </row>
    <row r="1137" spans="1:83" x14ac:dyDescent="0.3">
      <c r="A1137">
        <v>7</v>
      </c>
      <c r="B1137">
        <v>0</v>
      </c>
      <c r="C1137">
        <v>0</v>
      </c>
      <c r="D1137">
        <v>0</v>
      </c>
      <c r="E1137">
        <v>23.9816</v>
      </c>
      <c r="F1137">
        <v>12.083</v>
      </c>
      <c r="G1137">
        <v>230.935</v>
      </c>
      <c r="H1137">
        <v>0</v>
      </c>
      <c r="I1137">
        <v>0</v>
      </c>
      <c r="J1137">
        <v>64.122699999999995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3.9428100000000001</v>
      </c>
      <c r="S1137">
        <v>3.96896</v>
      </c>
      <c r="T1137">
        <v>3.9403600000000001</v>
      </c>
      <c r="U1137">
        <v>0</v>
      </c>
      <c r="V1137">
        <v>0</v>
      </c>
      <c r="W1137">
        <v>3.96563</v>
      </c>
      <c r="X1137">
        <v>4.0261500000000003</v>
      </c>
      <c r="Y1137">
        <v>0</v>
      </c>
      <c r="Z1137">
        <v>4.00352</v>
      </c>
      <c r="AA1137">
        <v>4.00352</v>
      </c>
      <c r="AB1137">
        <v>0</v>
      </c>
      <c r="AC1137">
        <v>0</v>
      </c>
      <c r="AD1137">
        <v>0</v>
      </c>
      <c r="AE1137">
        <v>0</v>
      </c>
      <c r="AF1137">
        <v>3.9777499999999999</v>
      </c>
      <c r="AG1137">
        <v>0</v>
      </c>
      <c r="AH1137">
        <v>0</v>
      </c>
      <c r="AI1137">
        <v>0</v>
      </c>
      <c r="AJ1137">
        <v>3.9647100000000002</v>
      </c>
      <c r="AK1137">
        <v>0</v>
      </c>
      <c r="AL1137">
        <v>3.9876100000000001</v>
      </c>
      <c r="AM1137">
        <v>0</v>
      </c>
      <c r="AN1137">
        <v>0</v>
      </c>
      <c r="AO1137">
        <v>0</v>
      </c>
      <c r="AP1137">
        <v>23.940799999999999</v>
      </c>
      <c r="AQ1137">
        <v>0</v>
      </c>
      <c r="AR1137">
        <v>0</v>
      </c>
      <c r="AS1137">
        <v>0</v>
      </c>
      <c r="AT1137">
        <v>3.94685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4.0254599999999998</v>
      </c>
      <c r="BE1137">
        <v>0</v>
      </c>
      <c r="BF1137">
        <v>0</v>
      </c>
      <c r="BG1137">
        <v>0</v>
      </c>
      <c r="BH1137">
        <v>0</v>
      </c>
      <c r="BI1137">
        <v>4.0493600000000001</v>
      </c>
      <c r="BJ1137">
        <v>0</v>
      </c>
      <c r="BK1137">
        <v>0</v>
      </c>
      <c r="BL1137">
        <v>15.8073</v>
      </c>
      <c r="BM1137">
        <v>15.8073</v>
      </c>
      <c r="BN1137">
        <v>0</v>
      </c>
      <c r="BO1137">
        <v>0</v>
      </c>
      <c r="BP1137">
        <v>8.0445700000000002</v>
      </c>
      <c r="BQ1137">
        <v>0</v>
      </c>
      <c r="BR1137">
        <v>0</v>
      </c>
      <c r="BS1137">
        <v>3.9896600000000002</v>
      </c>
      <c r="BT1137">
        <v>0</v>
      </c>
      <c r="BU1137">
        <v>3.9876100000000001</v>
      </c>
      <c r="BV1137">
        <v>3.9501900000000001</v>
      </c>
      <c r="BW1137">
        <v>3.9896600000000002</v>
      </c>
      <c r="BX1137">
        <v>0</v>
      </c>
      <c r="BY1137">
        <v>3.9896600000000002</v>
      </c>
      <c r="BZ1137">
        <v>0</v>
      </c>
      <c r="CA1137">
        <v>0</v>
      </c>
      <c r="CB1137">
        <v>114.843</v>
      </c>
      <c r="CC1137">
        <v>12.0359</v>
      </c>
      <c r="CD1137">
        <v>0</v>
      </c>
      <c r="CE1137">
        <v>4.0298400000000001</v>
      </c>
    </row>
    <row r="1138" spans="1:83" x14ac:dyDescent="0.3">
      <c r="A1138">
        <v>8</v>
      </c>
      <c r="B1138">
        <v>3.93682</v>
      </c>
      <c r="C1138">
        <v>0</v>
      </c>
      <c r="D1138">
        <v>0</v>
      </c>
      <c r="E1138">
        <v>63.737099999999998</v>
      </c>
      <c r="F1138">
        <v>12.042899999999999</v>
      </c>
      <c r="G1138">
        <v>63.349600000000002</v>
      </c>
      <c r="H1138">
        <v>0</v>
      </c>
      <c r="I1138">
        <v>0</v>
      </c>
      <c r="J1138">
        <v>3.97424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4.0917500000000002</v>
      </c>
      <c r="R1138">
        <v>3.9332500000000001</v>
      </c>
      <c r="S1138">
        <v>3.9868899999999998</v>
      </c>
      <c r="T1138">
        <v>3.9308000000000001</v>
      </c>
      <c r="U1138">
        <v>0</v>
      </c>
      <c r="V1138">
        <v>3.9738199999999999</v>
      </c>
      <c r="W1138">
        <v>7.9145300000000001</v>
      </c>
      <c r="X1138">
        <v>4.0128199999999996</v>
      </c>
      <c r="Y1138">
        <v>0</v>
      </c>
      <c r="Z1138">
        <v>0</v>
      </c>
      <c r="AA1138">
        <v>0</v>
      </c>
      <c r="AB1138">
        <v>0</v>
      </c>
      <c r="AC1138">
        <v>4.0128199999999996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3.9551599999999998</v>
      </c>
      <c r="AK1138">
        <v>3.9995500000000002</v>
      </c>
      <c r="AL1138">
        <v>3.97424</v>
      </c>
      <c r="AM1138">
        <v>0</v>
      </c>
      <c r="AN1138">
        <v>0</v>
      </c>
      <c r="AO1138">
        <v>0</v>
      </c>
      <c r="AP1138">
        <v>27.837299999999999</v>
      </c>
      <c r="AQ1138">
        <v>0</v>
      </c>
      <c r="AR1138">
        <v>0</v>
      </c>
      <c r="AS1138">
        <v>0</v>
      </c>
      <c r="AT1138">
        <v>3.9301400000000002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3.9666100000000002</v>
      </c>
      <c r="BA1138">
        <v>0</v>
      </c>
      <c r="BB1138">
        <v>0</v>
      </c>
      <c r="BC1138">
        <v>0</v>
      </c>
      <c r="BD1138">
        <v>0</v>
      </c>
      <c r="BE1138">
        <v>7.9981799999999996</v>
      </c>
      <c r="BF1138">
        <v>4.01661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3.91839</v>
      </c>
      <c r="BN1138">
        <v>0</v>
      </c>
      <c r="BO1138">
        <v>0</v>
      </c>
      <c r="BP1138">
        <v>4.0111400000000001</v>
      </c>
      <c r="BQ1138">
        <v>3.97424</v>
      </c>
      <c r="BR1138">
        <v>0</v>
      </c>
      <c r="BS1138">
        <v>0</v>
      </c>
      <c r="BT1138">
        <v>0</v>
      </c>
      <c r="BU1138">
        <v>0</v>
      </c>
      <c r="BV1138">
        <v>3.93682</v>
      </c>
      <c r="BW1138">
        <v>3.9673699999999998</v>
      </c>
      <c r="BX1138">
        <v>0</v>
      </c>
      <c r="BY1138">
        <v>3.9673699999999998</v>
      </c>
      <c r="BZ1138">
        <v>4.0735700000000001</v>
      </c>
      <c r="CA1138">
        <v>0</v>
      </c>
      <c r="CB1138">
        <v>0</v>
      </c>
      <c r="CC1138">
        <v>0</v>
      </c>
      <c r="CD1138">
        <v>0</v>
      </c>
      <c r="CE1138">
        <v>0</v>
      </c>
    </row>
    <row r="1139" spans="1:83" x14ac:dyDescent="0.3">
      <c r="A1139">
        <v>9</v>
      </c>
      <c r="B1139">
        <v>0</v>
      </c>
      <c r="C1139">
        <v>0</v>
      </c>
      <c r="D1139">
        <v>0</v>
      </c>
      <c r="E1139">
        <v>12.0947</v>
      </c>
      <c r="F1139">
        <v>4.06229</v>
      </c>
      <c r="G1139">
        <v>12.1181</v>
      </c>
      <c r="H1139">
        <v>35.996600000000001</v>
      </c>
      <c r="I1139">
        <v>3.9365600000000001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4.0318699999999996</v>
      </c>
      <c r="S1139">
        <v>0</v>
      </c>
      <c r="T1139">
        <v>4.02902</v>
      </c>
      <c r="U1139">
        <v>0</v>
      </c>
      <c r="V1139">
        <v>0</v>
      </c>
      <c r="W1139">
        <v>4.0439499999999997</v>
      </c>
      <c r="X1139">
        <v>4.0606900000000001</v>
      </c>
      <c r="Y1139">
        <v>0</v>
      </c>
      <c r="Z1139">
        <v>0</v>
      </c>
      <c r="AA1139">
        <v>0</v>
      </c>
      <c r="AB1139">
        <v>3.93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4.0573699999999997</v>
      </c>
      <c r="AK1139">
        <v>0</v>
      </c>
      <c r="AL1139">
        <v>4.0469999999999997</v>
      </c>
      <c r="AM1139">
        <v>0</v>
      </c>
      <c r="AN1139">
        <v>0</v>
      </c>
      <c r="AO1139">
        <v>0</v>
      </c>
      <c r="AP1139">
        <v>8.1751299999999993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4.0301900000000002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4.0384099999999998</v>
      </c>
      <c r="BM1139">
        <v>16.153600000000001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3.9848300000000001</v>
      </c>
      <c r="BW1139">
        <v>3.9939900000000002</v>
      </c>
      <c r="BX1139">
        <v>0</v>
      </c>
      <c r="BY1139">
        <v>0</v>
      </c>
      <c r="BZ1139">
        <v>0</v>
      </c>
      <c r="CA1139">
        <v>0</v>
      </c>
      <c r="CB1139">
        <v>16.186800000000002</v>
      </c>
      <c r="CC1139">
        <v>8.1971000000000007</v>
      </c>
      <c r="CD1139">
        <v>0</v>
      </c>
      <c r="CE1139">
        <v>4.0875599999999999</v>
      </c>
    </row>
    <row r="1140" spans="1:83" x14ac:dyDescent="0.3">
      <c r="A1140">
        <v>10</v>
      </c>
      <c r="B1140">
        <v>4.0009199999999998</v>
      </c>
      <c r="C1140">
        <v>0</v>
      </c>
      <c r="D1140">
        <v>4.0127499999999996</v>
      </c>
      <c r="E1140">
        <v>8.0631500000000003</v>
      </c>
      <c r="F1140">
        <v>0</v>
      </c>
      <c r="G1140">
        <v>32.314900000000002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3.9978199999999999</v>
      </c>
      <c r="T1140">
        <v>4.02902</v>
      </c>
      <c r="U1140">
        <v>0</v>
      </c>
      <c r="V1140">
        <v>4.0189899999999996</v>
      </c>
      <c r="W1140">
        <v>0</v>
      </c>
      <c r="X1140">
        <v>4.0606900000000001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4.0469999999999997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4.08399</v>
      </c>
      <c r="BJ1140">
        <v>0</v>
      </c>
      <c r="BK1140">
        <v>0</v>
      </c>
      <c r="BL1140">
        <v>4.0384099999999998</v>
      </c>
      <c r="BM1140">
        <v>8.0768199999999997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4.04739</v>
      </c>
      <c r="BY1140">
        <v>0</v>
      </c>
      <c r="BZ1140">
        <v>0</v>
      </c>
      <c r="CA1140">
        <v>0</v>
      </c>
      <c r="CB1140">
        <v>16.186800000000002</v>
      </c>
      <c r="CC1140">
        <v>0</v>
      </c>
      <c r="CD1140">
        <v>4.0875599999999999</v>
      </c>
      <c r="CE1140">
        <v>4.0875599999999999</v>
      </c>
    </row>
    <row r="1141" spans="1:83" x14ac:dyDescent="0.3">
      <c r="A1141">
        <v>11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4.2519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</row>
    <row r="1142" spans="1:83" x14ac:dyDescent="0.3">
      <c r="A1142">
        <v>13</v>
      </c>
      <c r="B1142">
        <v>0</v>
      </c>
      <c r="C1142">
        <v>3.9746299999999999</v>
      </c>
      <c r="D1142">
        <v>0</v>
      </c>
      <c r="E1142">
        <v>12.008900000000001</v>
      </c>
      <c r="F1142">
        <v>4.0413399999999999</v>
      </c>
      <c r="G1142">
        <v>0</v>
      </c>
      <c r="H1142">
        <v>0</v>
      </c>
      <c r="I1142">
        <v>11.8575</v>
      </c>
      <c r="J1142">
        <v>11.989800000000001</v>
      </c>
      <c r="K1142">
        <v>7.9475800000000003</v>
      </c>
      <c r="L1142">
        <v>0</v>
      </c>
      <c r="M1142">
        <v>0</v>
      </c>
      <c r="N1142">
        <v>3.85806</v>
      </c>
      <c r="O1142">
        <v>23.934100000000001</v>
      </c>
      <c r="P1142">
        <v>0</v>
      </c>
      <c r="Q1142">
        <v>4.0611600000000001</v>
      </c>
      <c r="R1142">
        <v>7.9898600000000002</v>
      </c>
      <c r="S1142">
        <v>3.90808</v>
      </c>
      <c r="T1142">
        <v>15.9626</v>
      </c>
      <c r="U1142">
        <v>0</v>
      </c>
      <c r="V1142">
        <v>0</v>
      </c>
      <c r="W1142">
        <v>0</v>
      </c>
      <c r="X1142">
        <v>12.461499999999999</v>
      </c>
      <c r="Y1142">
        <v>3.90903</v>
      </c>
      <c r="Z1142">
        <v>0</v>
      </c>
      <c r="AA1142">
        <v>0</v>
      </c>
      <c r="AB1142">
        <v>3.8422399999999999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4.0332600000000003</v>
      </c>
      <c r="AK1142">
        <v>25.334099999999999</v>
      </c>
      <c r="AL1142">
        <v>0</v>
      </c>
      <c r="AM1142">
        <v>0</v>
      </c>
      <c r="AN1142">
        <v>0</v>
      </c>
      <c r="AO1142">
        <v>0</v>
      </c>
      <c r="AP1142">
        <v>4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3.85806</v>
      </c>
      <c r="AX1142">
        <v>0</v>
      </c>
      <c r="AY1142">
        <v>0</v>
      </c>
      <c r="AZ1142">
        <v>0</v>
      </c>
      <c r="BA1142">
        <v>0</v>
      </c>
      <c r="BB1142">
        <v>4.0123499999999996</v>
      </c>
      <c r="BC1142">
        <v>0</v>
      </c>
      <c r="BD1142">
        <v>0</v>
      </c>
      <c r="BE1142">
        <v>4.0170500000000002</v>
      </c>
      <c r="BF1142">
        <v>4.0123499999999996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4.0934600000000003</v>
      </c>
      <c r="BT1142">
        <v>0</v>
      </c>
      <c r="BU1142">
        <v>8.3724500000000006</v>
      </c>
      <c r="BV1142">
        <v>0</v>
      </c>
      <c r="BW1142">
        <v>16.373799999999999</v>
      </c>
      <c r="BX1142">
        <v>0</v>
      </c>
      <c r="BY1142">
        <v>12.4086</v>
      </c>
      <c r="BZ1142">
        <v>0</v>
      </c>
      <c r="CA1142">
        <v>0</v>
      </c>
      <c r="CB1142">
        <v>20</v>
      </c>
      <c r="CC1142">
        <v>24</v>
      </c>
      <c r="CD1142">
        <v>0</v>
      </c>
      <c r="CE1142">
        <v>0</v>
      </c>
    </row>
    <row r="1143" spans="1:83" x14ac:dyDescent="0.3">
      <c r="A1143">
        <v>14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3.8679800000000002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4.0941999999999998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4.0423799999999996</v>
      </c>
      <c r="CC1143">
        <v>0</v>
      </c>
      <c r="CD1143">
        <v>0</v>
      </c>
      <c r="CE1143">
        <v>0</v>
      </c>
    </row>
    <row r="1144" spans="1:83" x14ac:dyDescent="0.3">
      <c r="A1144">
        <v>15</v>
      </c>
      <c r="B1144">
        <v>0</v>
      </c>
      <c r="C1144">
        <v>3.9643700000000002</v>
      </c>
      <c r="D1144">
        <v>0</v>
      </c>
      <c r="E1144">
        <v>8.0456099999999999</v>
      </c>
      <c r="F1144">
        <v>0</v>
      </c>
      <c r="G1144">
        <v>0</v>
      </c>
      <c r="H1144">
        <v>0</v>
      </c>
      <c r="I1144">
        <v>0</v>
      </c>
      <c r="J1144">
        <v>4.1218500000000002</v>
      </c>
      <c r="K1144">
        <v>8.0499899999999993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4.0495599999999996</v>
      </c>
      <c r="T1144">
        <v>3.9481700000000002</v>
      </c>
      <c r="U1144">
        <v>0</v>
      </c>
      <c r="V1144">
        <v>0</v>
      </c>
      <c r="W1144">
        <v>0</v>
      </c>
      <c r="X1144">
        <v>4.0620599999999998</v>
      </c>
      <c r="Y1144">
        <v>0</v>
      </c>
      <c r="Z1144">
        <v>0</v>
      </c>
      <c r="AA1144">
        <v>4.0157499999999997</v>
      </c>
      <c r="AB1144">
        <v>0</v>
      </c>
      <c r="AC1144">
        <v>4.0620599999999998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8.0855700000000006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4.0101500000000003</v>
      </c>
      <c r="BN1144">
        <v>0</v>
      </c>
      <c r="BO1144">
        <v>3.9643700000000002</v>
      </c>
      <c r="BP1144">
        <v>0</v>
      </c>
      <c r="BQ1144">
        <v>0</v>
      </c>
      <c r="BR1144">
        <v>4.0480400000000003</v>
      </c>
      <c r="BS1144">
        <v>0</v>
      </c>
      <c r="BT1144">
        <v>0</v>
      </c>
      <c r="BU1144">
        <v>4.0111400000000001</v>
      </c>
      <c r="BV1144">
        <v>0</v>
      </c>
      <c r="BW1144">
        <v>8.0754900000000003</v>
      </c>
      <c r="BX1144">
        <v>0</v>
      </c>
      <c r="BY1144">
        <v>12.113200000000001</v>
      </c>
      <c r="BZ1144">
        <v>8.3117599999999996</v>
      </c>
      <c r="CA1144">
        <v>0</v>
      </c>
      <c r="CB1144">
        <v>28.187200000000001</v>
      </c>
      <c r="CC1144">
        <v>16.057200000000002</v>
      </c>
      <c r="CD1144">
        <v>0</v>
      </c>
      <c r="CE1144">
        <v>0</v>
      </c>
    </row>
    <row r="1145" spans="1:83" x14ac:dyDescent="0.3">
      <c r="A1145">
        <v>738130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</row>
    <row r="1146" spans="1:83" x14ac:dyDescent="0.3">
      <c r="A1146">
        <v>7381011</v>
      </c>
      <c r="B1146">
        <v>4.00068</v>
      </c>
      <c r="C1146">
        <v>0</v>
      </c>
      <c r="D1146">
        <v>12.082100000000001</v>
      </c>
      <c r="E1146">
        <v>4.0584800000000003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8.2857099999999999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4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</row>
    <row r="1147" spans="1:83" x14ac:dyDescent="0.3">
      <c r="A1147">
        <v>7381012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4.0489499999999996</v>
      </c>
      <c r="I1147">
        <v>0</v>
      </c>
      <c r="J1147">
        <v>0</v>
      </c>
      <c r="K1147">
        <v>0</v>
      </c>
      <c r="L1147">
        <v>3.91337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4.1531500000000001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8.3063099999999999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</row>
    <row r="1148" spans="1:83" x14ac:dyDescent="0.3">
      <c r="A1148">
        <v>7381013</v>
      </c>
      <c r="B1148">
        <v>0</v>
      </c>
      <c r="C1148">
        <v>0</v>
      </c>
      <c r="D1148">
        <v>3.9120499999999998</v>
      </c>
      <c r="E1148">
        <v>4.0247999999999999</v>
      </c>
      <c r="F1148">
        <v>0</v>
      </c>
      <c r="G1148">
        <v>4.0320200000000002</v>
      </c>
      <c r="H1148">
        <v>3.89995</v>
      </c>
      <c r="I1148">
        <v>3.8819300000000001</v>
      </c>
      <c r="J1148">
        <v>3.9870999999999999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4</v>
      </c>
      <c r="U1148">
        <v>0</v>
      </c>
      <c r="V1148">
        <v>0</v>
      </c>
      <c r="W1148">
        <v>4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8.2795100000000001</v>
      </c>
      <c r="AJ1148">
        <v>0</v>
      </c>
      <c r="AK1148">
        <v>0</v>
      </c>
      <c r="AL1148">
        <v>4.0434599999999996</v>
      </c>
      <c r="AM1148">
        <v>0</v>
      </c>
      <c r="AN1148">
        <v>0</v>
      </c>
      <c r="AO1148">
        <v>0</v>
      </c>
      <c r="AP1148">
        <v>3.9354200000000001</v>
      </c>
      <c r="AQ1148">
        <v>0</v>
      </c>
      <c r="AR1148">
        <v>0</v>
      </c>
      <c r="AS1148">
        <v>0</v>
      </c>
      <c r="AT1148">
        <v>3.85948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4.1171800000000003</v>
      </c>
      <c r="BC1148">
        <v>0</v>
      </c>
      <c r="BD1148">
        <v>4.1171800000000003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3.9506999999999999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</row>
    <row r="1149" spans="1:83" x14ac:dyDescent="0.3">
      <c r="A1149">
        <v>7381014</v>
      </c>
      <c r="B1149">
        <v>0</v>
      </c>
      <c r="C1149">
        <v>0</v>
      </c>
      <c r="D1149">
        <v>0</v>
      </c>
      <c r="E1149">
        <v>0</v>
      </c>
      <c r="F1149">
        <v>4.0780000000000003</v>
      </c>
      <c r="G1149">
        <v>4.0092299999999996</v>
      </c>
      <c r="H1149">
        <v>4.0489499999999996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7.9213399999999998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4.0561499999999997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</row>
    <row r="1150" spans="1:83" x14ac:dyDescent="0.3">
      <c r="A1150">
        <v>7381015</v>
      </c>
      <c r="B1150">
        <v>0</v>
      </c>
      <c r="C1150">
        <v>0</v>
      </c>
      <c r="D1150">
        <v>4.0227700000000004</v>
      </c>
      <c r="E1150">
        <v>0</v>
      </c>
      <c r="F1150">
        <v>0</v>
      </c>
      <c r="G1150">
        <v>4.0319799999999999</v>
      </c>
      <c r="H1150">
        <v>3.98889</v>
      </c>
      <c r="I1150">
        <v>3.97627</v>
      </c>
      <c r="J1150">
        <v>3.97485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4.2958400000000001</v>
      </c>
      <c r="Y1150">
        <v>0</v>
      </c>
      <c r="Z1150">
        <v>0</v>
      </c>
      <c r="AA1150">
        <v>4.5640999999999998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3.9733900000000002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4.0784000000000002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4.0711300000000001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</row>
    <row r="1151" spans="1:83" x14ac:dyDescent="0.3">
      <c r="A1151">
        <v>7381016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3.9981499999999999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</row>
    <row r="1152" spans="1:83" x14ac:dyDescent="0.3">
      <c r="A1152">
        <v>7381017</v>
      </c>
      <c r="B1152">
        <v>0</v>
      </c>
      <c r="C1152">
        <v>0</v>
      </c>
      <c r="D1152">
        <v>3.9120499999999998</v>
      </c>
      <c r="E1152">
        <v>0</v>
      </c>
      <c r="F1152">
        <v>0</v>
      </c>
      <c r="G1152">
        <v>7.9353499999999997</v>
      </c>
      <c r="H1152">
        <v>7.8499499999999998</v>
      </c>
      <c r="I1152">
        <v>3.9109600000000002</v>
      </c>
      <c r="J1152">
        <v>3.8930500000000001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4</v>
      </c>
      <c r="U1152">
        <v>0</v>
      </c>
      <c r="V1152">
        <v>0</v>
      </c>
      <c r="W1152">
        <v>4</v>
      </c>
      <c r="X1152">
        <v>0</v>
      </c>
      <c r="Y1152">
        <v>0</v>
      </c>
      <c r="Z1152">
        <v>0</v>
      </c>
      <c r="AA1152">
        <v>4.2039200000000001</v>
      </c>
      <c r="AB1152">
        <v>3.8986100000000001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4.0331599999999996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3.9741</v>
      </c>
      <c r="BE1152">
        <v>0</v>
      </c>
      <c r="BF1152">
        <v>0</v>
      </c>
      <c r="BG1152">
        <v>0</v>
      </c>
      <c r="BH1152">
        <v>0</v>
      </c>
      <c r="BI1152">
        <v>3.8986100000000001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8.0466300000000004</v>
      </c>
      <c r="BV1152">
        <v>0</v>
      </c>
      <c r="BW1152">
        <v>0</v>
      </c>
      <c r="BX1152">
        <v>3.97132</v>
      </c>
      <c r="BY1152">
        <v>0</v>
      </c>
      <c r="BZ1152">
        <v>0</v>
      </c>
      <c r="CA1152">
        <v>0</v>
      </c>
      <c r="CB1152">
        <v>0</v>
      </c>
      <c r="CC1152">
        <v>3.8412600000000001</v>
      </c>
      <c r="CD1152">
        <v>0</v>
      </c>
      <c r="CE1152">
        <v>0</v>
      </c>
    </row>
    <row r="1153" spans="1:83" x14ac:dyDescent="0.3">
      <c r="A1153">
        <v>7381018</v>
      </c>
      <c r="B1153">
        <v>0</v>
      </c>
      <c r="C1153">
        <v>0</v>
      </c>
      <c r="D1153">
        <v>3.9120499999999998</v>
      </c>
      <c r="E1153">
        <v>0</v>
      </c>
      <c r="F1153">
        <v>0</v>
      </c>
      <c r="G1153">
        <v>3.9676800000000001</v>
      </c>
      <c r="H1153">
        <v>3.9527399999999999</v>
      </c>
      <c r="I1153">
        <v>3.9369700000000001</v>
      </c>
      <c r="J1153">
        <v>4.03409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4.1157500000000002</v>
      </c>
      <c r="Z1153">
        <v>4.2039200000000001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4</v>
      </c>
      <c r="AK1153">
        <v>4.3222699999999996</v>
      </c>
      <c r="AL1153">
        <v>0</v>
      </c>
      <c r="AM1153">
        <v>0</v>
      </c>
      <c r="AN1153">
        <v>0</v>
      </c>
      <c r="AO1153">
        <v>0</v>
      </c>
      <c r="AP1153">
        <v>4.0127899999999999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7.6339699999999997</v>
      </c>
      <c r="BC1153">
        <v>0</v>
      </c>
      <c r="BD1153">
        <v>7.9481900000000003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4.0514000000000001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4.0233100000000004</v>
      </c>
      <c r="BV1153">
        <v>0</v>
      </c>
      <c r="BW1153">
        <v>0</v>
      </c>
      <c r="BX1153">
        <v>0</v>
      </c>
      <c r="BY1153">
        <v>4.0399599999999998</v>
      </c>
      <c r="BZ1153">
        <v>0</v>
      </c>
      <c r="CA1153">
        <v>0</v>
      </c>
      <c r="CB1153">
        <v>4.03531</v>
      </c>
      <c r="CC1153">
        <v>0</v>
      </c>
      <c r="CD1153">
        <v>0</v>
      </c>
      <c r="CE1153">
        <v>0</v>
      </c>
    </row>
    <row r="1154" spans="1:83" x14ac:dyDescent="0.3">
      <c r="A1154">
        <v>7381021</v>
      </c>
      <c r="B1154">
        <v>0</v>
      </c>
      <c r="C1154">
        <v>3.9443199999999998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</row>
    <row r="1155" spans="1:83" x14ac:dyDescent="0.3">
      <c r="A1155">
        <v>7381022</v>
      </c>
      <c r="B1155">
        <v>0</v>
      </c>
      <c r="C1155">
        <v>0</v>
      </c>
      <c r="D1155">
        <v>3.9656799999999999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7.8485899999999997</v>
      </c>
      <c r="K1155">
        <v>3.92469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12.7942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3.8671099999999998</v>
      </c>
      <c r="CC1155">
        <v>0</v>
      </c>
      <c r="CD1155">
        <v>0</v>
      </c>
      <c r="CE1155">
        <v>0</v>
      </c>
    </row>
    <row r="1156" spans="1:83" x14ac:dyDescent="0.3">
      <c r="A1156">
        <v>7381023</v>
      </c>
      <c r="B1156">
        <v>3.9204699999999999</v>
      </c>
      <c r="C1156">
        <v>3.9204699999999999</v>
      </c>
      <c r="D1156">
        <v>3.9471599999999998</v>
      </c>
      <c r="E1156">
        <v>0</v>
      </c>
      <c r="F1156">
        <v>3.9891299999999998</v>
      </c>
      <c r="G1156">
        <v>7.8408499999999997</v>
      </c>
      <c r="H1156">
        <v>3.9212099999999999</v>
      </c>
      <c r="I1156">
        <v>7.81088</v>
      </c>
      <c r="J1156">
        <v>3.83087</v>
      </c>
      <c r="K1156">
        <v>3.8470800000000001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4.0956000000000001</v>
      </c>
      <c r="S1156">
        <v>0</v>
      </c>
      <c r="T1156">
        <v>4.2616800000000001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3.8658199999999998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3.8591899999999999</v>
      </c>
      <c r="BE1156">
        <v>3.6235200000000001</v>
      </c>
      <c r="BF1156">
        <v>0</v>
      </c>
      <c r="BG1156">
        <v>0</v>
      </c>
      <c r="BH1156">
        <v>0</v>
      </c>
      <c r="BI1156">
        <v>3.7968299999999999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4.0027900000000001</v>
      </c>
      <c r="BR1156">
        <v>0</v>
      </c>
      <c r="BS1156">
        <v>3.9745599999999999</v>
      </c>
      <c r="BT1156">
        <v>0</v>
      </c>
      <c r="BU1156">
        <v>0</v>
      </c>
      <c r="BV1156">
        <v>3.9204699999999999</v>
      </c>
      <c r="BW1156">
        <v>3.9745599999999999</v>
      </c>
      <c r="BX1156">
        <v>0</v>
      </c>
      <c r="BY1156">
        <v>7.9537899999999997</v>
      </c>
      <c r="BZ1156">
        <v>0</v>
      </c>
      <c r="CA1156">
        <v>0</v>
      </c>
      <c r="CB1156">
        <v>3.8325900000000002</v>
      </c>
      <c r="CC1156">
        <v>3.72037</v>
      </c>
      <c r="CD1156">
        <v>0</v>
      </c>
      <c r="CE1156">
        <v>0</v>
      </c>
    </row>
    <row r="1157" spans="1:83" x14ac:dyDescent="0.3">
      <c r="A1157">
        <v>7381024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3.96637</v>
      </c>
      <c r="H1157">
        <v>7.8687500000000004</v>
      </c>
      <c r="I1157">
        <v>3.9203600000000001</v>
      </c>
      <c r="J1157">
        <v>0</v>
      </c>
      <c r="K1157">
        <v>3.8746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3.8024800000000001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4</v>
      </c>
      <c r="Y1157">
        <v>0</v>
      </c>
      <c r="Z1157">
        <v>0</v>
      </c>
      <c r="AA1157">
        <v>0</v>
      </c>
      <c r="AB1157">
        <v>3.8575599999999999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4.0816400000000002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4.0058800000000003</v>
      </c>
      <c r="BS1157">
        <v>0</v>
      </c>
      <c r="BT1157">
        <v>0</v>
      </c>
      <c r="BU1157">
        <v>0</v>
      </c>
      <c r="BV1157">
        <v>0</v>
      </c>
      <c r="BW1157">
        <v>3.98542</v>
      </c>
      <c r="BX1157">
        <v>0</v>
      </c>
      <c r="BY1157">
        <v>0</v>
      </c>
      <c r="BZ1157">
        <v>0</v>
      </c>
      <c r="CA1157">
        <v>0</v>
      </c>
      <c r="CB1157">
        <v>3.8671099999999998</v>
      </c>
      <c r="CC1157">
        <v>0</v>
      </c>
      <c r="CD1157">
        <v>0</v>
      </c>
      <c r="CE1157">
        <v>0</v>
      </c>
    </row>
    <row r="1158" spans="1:83" x14ac:dyDescent="0.3">
      <c r="A1158">
        <v>7381031</v>
      </c>
      <c r="B1158">
        <v>0</v>
      </c>
      <c r="C1158">
        <v>0</v>
      </c>
      <c r="D1158">
        <v>4</v>
      </c>
      <c r="E1158">
        <v>0</v>
      </c>
      <c r="F1158">
        <v>8.1320499999999996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</row>
    <row r="1159" spans="1:83" x14ac:dyDescent="0.3">
      <c r="A1159">
        <v>7381032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4.3032300000000001</v>
      </c>
      <c r="U1159">
        <v>0</v>
      </c>
      <c r="V1159">
        <v>0</v>
      </c>
      <c r="W1159">
        <v>0</v>
      </c>
      <c r="X1159">
        <v>0</v>
      </c>
      <c r="Y1159">
        <v>4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36.615900000000003</v>
      </c>
      <c r="CE1159">
        <v>0</v>
      </c>
    </row>
    <row r="1160" spans="1:83" x14ac:dyDescent="0.3">
      <c r="A1160">
        <v>7381033</v>
      </c>
      <c r="B1160">
        <v>0</v>
      </c>
      <c r="C1160">
        <v>0</v>
      </c>
      <c r="D1160">
        <v>3.99153</v>
      </c>
      <c r="E1160">
        <v>4.00176</v>
      </c>
      <c r="F1160">
        <v>0</v>
      </c>
      <c r="G1160">
        <v>0</v>
      </c>
      <c r="H1160">
        <v>3.91079</v>
      </c>
      <c r="I1160">
        <v>0</v>
      </c>
      <c r="J1160">
        <v>3.9738799999999999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4.1407499999999997</v>
      </c>
      <c r="W1160">
        <v>4.1407499999999997</v>
      </c>
      <c r="X1160">
        <v>4.3829799999999999</v>
      </c>
      <c r="Y1160">
        <v>4.06271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3.9422700000000002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3.8892600000000002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</row>
    <row r="1161" spans="1:83" x14ac:dyDescent="0.3">
      <c r="A1161">
        <v>7381034</v>
      </c>
      <c r="B1161">
        <v>3.9737399999999998</v>
      </c>
      <c r="C1161">
        <v>0</v>
      </c>
      <c r="D1161">
        <v>3.99153</v>
      </c>
      <c r="E1161">
        <v>0</v>
      </c>
      <c r="F1161">
        <v>0</v>
      </c>
      <c r="G1161">
        <v>0</v>
      </c>
      <c r="H1161">
        <v>0</v>
      </c>
      <c r="I1161">
        <v>3.8687499999999999</v>
      </c>
      <c r="J1161">
        <v>3.9738799999999999</v>
      </c>
      <c r="K1161">
        <v>3.96244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4.1381399999999999</v>
      </c>
      <c r="T1161">
        <v>4.1407499999999997</v>
      </c>
      <c r="U1161">
        <v>4.3730599999999997</v>
      </c>
      <c r="V1161">
        <v>0</v>
      </c>
      <c r="W1161">
        <v>0</v>
      </c>
      <c r="X1161">
        <v>0</v>
      </c>
      <c r="Y1161">
        <v>0</v>
      </c>
      <c r="Z1161">
        <v>4.0802800000000001</v>
      </c>
      <c r="AA1161">
        <v>0</v>
      </c>
      <c r="AB1161">
        <v>0</v>
      </c>
      <c r="AC1161">
        <v>4.3772599999999997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11.9184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3.7486999999999999</v>
      </c>
      <c r="BN1161">
        <v>0</v>
      </c>
      <c r="BO1161">
        <v>0</v>
      </c>
      <c r="BP1161">
        <v>0</v>
      </c>
      <c r="BQ1161">
        <v>0</v>
      </c>
      <c r="BR1161">
        <v>4.0288700000000004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3.94217</v>
      </c>
      <c r="CC1161">
        <v>3.9896500000000001</v>
      </c>
      <c r="CD1161">
        <v>3.9896500000000001</v>
      </c>
      <c r="CE1161">
        <v>0</v>
      </c>
    </row>
    <row r="1162" spans="1:83" x14ac:dyDescent="0.3">
      <c r="A1162">
        <v>7381041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4.0092299999999996</v>
      </c>
      <c r="H1162">
        <v>0</v>
      </c>
      <c r="I1162">
        <v>0</v>
      </c>
      <c r="J1162">
        <v>3.8972799999999999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4.1531500000000001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3.9359700000000002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</row>
    <row r="1163" spans="1:83" x14ac:dyDescent="0.3">
      <c r="A1163">
        <v>7381042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</row>
    <row r="1164" spans="1:83" x14ac:dyDescent="0.3">
      <c r="A1164">
        <v>7381043</v>
      </c>
      <c r="B1164">
        <v>0</v>
      </c>
      <c r="C1164">
        <v>0</v>
      </c>
      <c r="D1164">
        <v>0</v>
      </c>
      <c r="E1164">
        <v>3.9003299999999999</v>
      </c>
      <c r="F1164">
        <v>4.0780000000000003</v>
      </c>
      <c r="G1164">
        <v>4.0092299999999996</v>
      </c>
      <c r="H1164">
        <v>0</v>
      </c>
      <c r="I1164">
        <v>3.9643600000000001</v>
      </c>
      <c r="J1164">
        <v>0</v>
      </c>
      <c r="K1164">
        <v>3.9034599999999999</v>
      </c>
      <c r="L1164">
        <v>3.9933000000000001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12.4595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7.8349700000000002</v>
      </c>
      <c r="BD1164">
        <v>0</v>
      </c>
      <c r="BE1164">
        <v>0</v>
      </c>
      <c r="BF1164">
        <v>3.9174899999999999</v>
      </c>
      <c r="BG1164">
        <v>0</v>
      </c>
      <c r="BH1164">
        <v>0</v>
      </c>
      <c r="BI1164">
        <v>3.9126400000000001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3.70336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3.7979500000000002</v>
      </c>
      <c r="CE1164">
        <v>0</v>
      </c>
    </row>
    <row r="1165" spans="1:83" x14ac:dyDescent="0.3">
      <c r="A1165">
        <v>7381044</v>
      </c>
      <c r="B1165">
        <v>0</v>
      </c>
      <c r="C1165">
        <v>0</v>
      </c>
      <c r="D1165">
        <v>3.99153</v>
      </c>
      <c r="E1165">
        <v>0</v>
      </c>
      <c r="F1165">
        <v>0</v>
      </c>
      <c r="G1165">
        <v>0</v>
      </c>
      <c r="H1165">
        <v>4.0256499999999997</v>
      </c>
      <c r="I1165">
        <v>4.0130600000000003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3.9929199999999998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3.91337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3.8845900000000002</v>
      </c>
      <c r="CA1165">
        <v>0</v>
      </c>
      <c r="CB1165">
        <v>0</v>
      </c>
      <c r="CC1165">
        <v>0</v>
      </c>
      <c r="CD1165">
        <v>0</v>
      </c>
      <c r="CE1165">
        <v>0</v>
      </c>
    </row>
    <row r="1166" spans="1:83" x14ac:dyDescent="0.3">
      <c r="A1166">
        <v>7381051</v>
      </c>
      <c r="B1166">
        <v>0</v>
      </c>
      <c r="C1166">
        <v>0</v>
      </c>
      <c r="D1166">
        <v>7.8241100000000001</v>
      </c>
      <c r="E1166">
        <v>0</v>
      </c>
      <c r="F1166">
        <v>0</v>
      </c>
      <c r="G1166">
        <v>4.0320200000000002</v>
      </c>
      <c r="H1166">
        <v>3.89995</v>
      </c>
      <c r="I1166">
        <v>3.8819300000000001</v>
      </c>
      <c r="J1166">
        <v>3.9870999999999999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4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4.0774499999999998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16</v>
      </c>
      <c r="AL1166">
        <v>0</v>
      </c>
      <c r="AM1166">
        <v>12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3.71116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4.0434599999999996</v>
      </c>
      <c r="BR1166">
        <v>4.0192300000000003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3.9458600000000001</v>
      </c>
      <c r="BZ1166">
        <v>3.93093</v>
      </c>
      <c r="CA1166">
        <v>0</v>
      </c>
      <c r="CB1166">
        <v>0</v>
      </c>
      <c r="CC1166">
        <v>0</v>
      </c>
      <c r="CD1166">
        <v>3.9852599999999998</v>
      </c>
      <c r="CE1166">
        <v>0</v>
      </c>
    </row>
    <row r="1167" spans="1:83" x14ac:dyDescent="0.3">
      <c r="A1167">
        <v>7381052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4.0908300000000004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7.8680300000000001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3.8018900000000002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</row>
    <row r="1168" spans="1:83" x14ac:dyDescent="0.3">
      <c r="A1168">
        <v>7381053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3.9645600000000001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3.9576099999999999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4.0402699999999996</v>
      </c>
      <c r="CC1168">
        <v>0</v>
      </c>
      <c r="CD1168">
        <v>0</v>
      </c>
      <c r="CE1168">
        <v>0</v>
      </c>
    </row>
    <row r="1169" spans="1:83" x14ac:dyDescent="0.3">
      <c r="A1169">
        <v>7381054</v>
      </c>
      <c r="B1169">
        <v>0</v>
      </c>
      <c r="C1169">
        <v>0</v>
      </c>
      <c r="D1169">
        <v>7.9386099999999997</v>
      </c>
      <c r="E1169">
        <v>4.0252999999999997</v>
      </c>
      <c r="F1169">
        <v>4.0472400000000004</v>
      </c>
      <c r="G1169">
        <v>4.0400200000000002</v>
      </c>
      <c r="H1169">
        <v>3.8851900000000001</v>
      </c>
      <c r="I1169">
        <v>0</v>
      </c>
      <c r="J1169">
        <v>3.9748199999999998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4.0531300000000003</v>
      </c>
      <c r="U1169">
        <v>0</v>
      </c>
      <c r="V1169">
        <v>0</v>
      </c>
      <c r="W1169">
        <v>0</v>
      </c>
      <c r="X1169">
        <v>0</v>
      </c>
      <c r="Y1169">
        <v>4.0781799999999997</v>
      </c>
      <c r="Z1169">
        <v>4.0908300000000004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4.0934999999999997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3.9340099999999998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3.95838</v>
      </c>
      <c r="BN1169">
        <v>0</v>
      </c>
      <c r="BO1169">
        <v>0</v>
      </c>
      <c r="BP1169">
        <v>0</v>
      </c>
      <c r="BQ1169">
        <v>0</v>
      </c>
      <c r="BR1169">
        <v>4.0241100000000003</v>
      </c>
      <c r="BS1169">
        <v>0</v>
      </c>
      <c r="BT1169">
        <v>0</v>
      </c>
      <c r="BU1169">
        <v>4.3362800000000004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3.9763000000000002</v>
      </c>
      <c r="CC1169">
        <v>0</v>
      </c>
      <c r="CD1169">
        <v>0</v>
      </c>
      <c r="CE1169">
        <v>0</v>
      </c>
    </row>
    <row r="1170" spans="1:83" x14ac:dyDescent="0.3">
      <c r="A1170">
        <v>7381055</v>
      </c>
      <c r="B1170">
        <v>0</v>
      </c>
      <c r="C1170">
        <v>3.85867</v>
      </c>
      <c r="D1170">
        <v>3.9120499999999998</v>
      </c>
      <c r="E1170">
        <v>4.0247999999999999</v>
      </c>
      <c r="F1170">
        <v>0</v>
      </c>
      <c r="G1170">
        <v>0</v>
      </c>
      <c r="H1170">
        <v>3.9527399999999999</v>
      </c>
      <c r="I1170">
        <v>3.9369700000000001</v>
      </c>
      <c r="J1170">
        <v>4.03409</v>
      </c>
      <c r="K1170">
        <v>4.02013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4.0071399999999997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4.03531</v>
      </c>
      <c r="CC1170">
        <v>0</v>
      </c>
      <c r="CD1170">
        <v>0</v>
      </c>
      <c r="CE1170">
        <v>0</v>
      </c>
    </row>
    <row r="1171" spans="1:83" x14ac:dyDescent="0.3">
      <c r="A1171">
        <v>7381071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4.0076299999999998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3.9667699999999999</v>
      </c>
      <c r="U1171">
        <v>0</v>
      </c>
      <c r="V1171">
        <v>0</v>
      </c>
      <c r="W1171">
        <v>0</v>
      </c>
      <c r="X1171">
        <v>4.0261399999999998</v>
      </c>
      <c r="Y1171">
        <v>0</v>
      </c>
      <c r="Z1171">
        <v>4.0220099999999999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8.7843099999999996</v>
      </c>
      <c r="CA1171">
        <v>0</v>
      </c>
      <c r="CB1171">
        <v>0</v>
      </c>
      <c r="CC1171">
        <v>0</v>
      </c>
      <c r="CD1171">
        <v>0</v>
      </c>
      <c r="CE1171">
        <v>0</v>
      </c>
    </row>
    <row r="1172" spans="1:83" x14ac:dyDescent="0.3">
      <c r="A1172">
        <v>7381072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3.9777399999999998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</row>
    <row r="1173" spans="1:83" x14ac:dyDescent="0.3">
      <c r="A1173">
        <v>7381073</v>
      </c>
      <c r="B1173">
        <v>0</v>
      </c>
      <c r="C1173">
        <v>12.1243</v>
      </c>
      <c r="D1173">
        <v>0</v>
      </c>
      <c r="E1173">
        <v>0</v>
      </c>
      <c r="F1173">
        <v>0</v>
      </c>
      <c r="G1173">
        <v>4.0438799999999997</v>
      </c>
      <c r="H1173">
        <v>4.0135100000000001</v>
      </c>
      <c r="I1173">
        <v>7.94292</v>
      </c>
      <c r="J1173">
        <v>4.0724600000000004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4.0510900000000003</v>
      </c>
      <c r="Z1173">
        <v>0</v>
      </c>
      <c r="AA1173">
        <v>4.0544500000000001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4.0849200000000003</v>
      </c>
      <c r="BX1173">
        <v>0</v>
      </c>
      <c r="BY1173">
        <v>12.374499999999999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</row>
    <row r="1174" spans="1:83" x14ac:dyDescent="0.3">
      <c r="A1174">
        <v>7381074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4.0135100000000001</v>
      </c>
      <c r="I1174">
        <v>0</v>
      </c>
      <c r="J1174">
        <v>4.0724600000000004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4.0510900000000003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4.0247200000000003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8.2965999999999998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4.0438499999999999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4.10968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8.3836899999999996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</row>
    <row r="1175" spans="1:83" x14ac:dyDescent="0.3">
      <c r="A1175">
        <v>7381075</v>
      </c>
      <c r="B1175">
        <v>0</v>
      </c>
      <c r="C1175">
        <v>0</v>
      </c>
      <c r="D1175">
        <v>7.9700100000000003</v>
      </c>
      <c r="E1175">
        <v>4.0194900000000002</v>
      </c>
      <c r="F1175">
        <v>0</v>
      </c>
      <c r="G1175">
        <v>4.0438799999999997</v>
      </c>
      <c r="H1175">
        <v>4.0135100000000001</v>
      </c>
      <c r="I1175">
        <v>0</v>
      </c>
      <c r="J1175">
        <v>4.0724600000000004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3.9863900000000001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4.0708200000000003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4.0849200000000003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</row>
    <row r="1176" spans="1:83" x14ac:dyDescent="0.3">
      <c r="A1176">
        <v>7381076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4.0521700000000003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4.0395599999999998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8.32653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</row>
    <row r="1177" spans="1:83" x14ac:dyDescent="0.3">
      <c r="A1177">
        <v>7381077</v>
      </c>
      <c r="B1177">
        <v>0</v>
      </c>
      <c r="C1177">
        <v>0</v>
      </c>
      <c r="D1177">
        <v>3.9686599999999999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4.0076299999999998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3.9565299999999999</v>
      </c>
      <c r="U1177">
        <v>0</v>
      </c>
      <c r="V1177">
        <v>4.0044899999999997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4.0460799999999999</v>
      </c>
      <c r="BR1177">
        <v>4.0834700000000002</v>
      </c>
      <c r="BS1177">
        <v>0</v>
      </c>
      <c r="BT1177">
        <v>0</v>
      </c>
      <c r="BU1177">
        <v>0</v>
      </c>
      <c r="BV1177">
        <v>3.9837099999999999</v>
      </c>
      <c r="BW1177">
        <v>8.3383099999999999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</row>
    <row r="1178" spans="1:83" x14ac:dyDescent="0.3">
      <c r="A1178">
        <v>7381081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3.8292299999999999</v>
      </c>
      <c r="I1178">
        <v>3.81121</v>
      </c>
      <c r="J1178">
        <v>3.8972799999999999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4.1062900000000004</v>
      </c>
      <c r="S1178">
        <v>0</v>
      </c>
      <c r="T1178">
        <v>4.0977399999999999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4.1449299999999996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3.8994300000000002</v>
      </c>
      <c r="CC1178">
        <v>0</v>
      </c>
      <c r="CD1178">
        <v>0</v>
      </c>
      <c r="CE1178">
        <v>0</v>
      </c>
    </row>
    <row r="1179" spans="1:83" x14ac:dyDescent="0.3">
      <c r="A1179">
        <v>7381082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4.0395200000000004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4.0423799999999996</v>
      </c>
      <c r="CC1179">
        <v>0</v>
      </c>
      <c r="CD1179">
        <v>0</v>
      </c>
      <c r="CE1179">
        <v>0</v>
      </c>
    </row>
    <row r="1180" spans="1:83" x14ac:dyDescent="0.3">
      <c r="A1180">
        <v>7381083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3.9777399999999998</v>
      </c>
      <c r="I1180">
        <v>0</v>
      </c>
      <c r="J1180">
        <v>3.9966200000000001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16.670000000000002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</row>
    <row r="1181" spans="1:83" x14ac:dyDescent="0.3">
      <c r="A1181">
        <v>7381084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3.8679800000000002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4.1253099999999998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</row>
    <row r="1182" spans="1:83" x14ac:dyDescent="0.3">
      <c r="A1182">
        <v>7381085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</row>
    <row r="1183" spans="1:83" x14ac:dyDescent="0.3">
      <c r="A1183">
        <v>7381086</v>
      </c>
      <c r="B1183">
        <v>0</v>
      </c>
      <c r="C1183">
        <v>0</v>
      </c>
      <c r="D1183">
        <v>16.188300000000002</v>
      </c>
      <c r="E1183">
        <v>8.00352</v>
      </c>
      <c r="F1183">
        <v>0</v>
      </c>
      <c r="G1183">
        <v>4.0621799999999997</v>
      </c>
      <c r="H1183">
        <v>0</v>
      </c>
      <c r="I1183">
        <v>3.9243800000000002</v>
      </c>
      <c r="J1183">
        <v>4.0953299999999997</v>
      </c>
      <c r="K1183">
        <v>8.1237899999999996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4.11883</v>
      </c>
      <c r="X1183">
        <v>4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3.3142900000000002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8.2666599999999999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8.1949500000000004</v>
      </c>
      <c r="CC1183">
        <v>0</v>
      </c>
      <c r="CD1183">
        <v>0</v>
      </c>
      <c r="CE1183">
        <v>4.1940400000000002</v>
      </c>
    </row>
    <row r="1184" spans="1:83" x14ac:dyDescent="0.3">
      <c r="A1184">
        <v>7381091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3.8349199999999999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7.9614099999999999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3.8603700000000001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4.1449299999999996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3.9008699999999998</v>
      </c>
      <c r="CC1184">
        <v>0</v>
      </c>
      <c r="CD1184">
        <v>0</v>
      </c>
      <c r="CE1184">
        <v>0</v>
      </c>
    </row>
    <row r="1185" spans="1:83" x14ac:dyDescent="0.3">
      <c r="A1185">
        <v>7381092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4.0144200000000003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3.9412600000000002</v>
      </c>
      <c r="CA1185">
        <v>0</v>
      </c>
      <c r="CB1185">
        <v>3.8277100000000002</v>
      </c>
      <c r="CC1185">
        <v>0</v>
      </c>
      <c r="CD1185">
        <v>0</v>
      </c>
      <c r="CE1185">
        <v>0</v>
      </c>
    </row>
    <row r="1186" spans="1:83" x14ac:dyDescent="0.3">
      <c r="A1186">
        <v>7381093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17.4039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7.9415399999999998</v>
      </c>
      <c r="BI1186">
        <v>7.9415399999999998</v>
      </c>
      <c r="BJ1186">
        <v>3.9160200000000001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4.0085300000000004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</row>
    <row r="1187" spans="1:83" x14ac:dyDescent="0.3">
      <c r="A1187">
        <v>7381101</v>
      </c>
      <c r="B1187">
        <v>0</v>
      </c>
      <c r="C1187">
        <v>3.8915799999999998</v>
      </c>
      <c r="D1187">
        <v>0</v>
      </c>
      <c r="E1187">
        <v>0</v>
      </c>
      <c r="F1187">
        <v>0</v>
      </c>
      <c r="G1187">
        <v>3.9598300000000002</v>
      </c>
      <c r="H1187">
        <v>3.8961999999999999</v>
      </c>
      <c r="I1187">
        <v>0</v>
      </c>
      <c r="J1187">
        <v>4.0607800000000003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4.1091600000000001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12.289400000000001</v>
      </c>
      <c r="CE1187">
        <v>0</v>
      </c>
    </row>
    <row r="1188" spans="1:83" x14ac:dyDescent="0.3">
      <c r="A1188">
        <v>7381102</v>
      </c>
      <c r="B1188">
        <v>0</v>
      </c>
      <c r="C1188">
        <v>0</v>
      </c>
      <c r="D1188">
        <v>3.9583400000000002</v>
      </c>
      <c r="E1188">
        <v>0</v>
      </c>
      <c r="F1188">
        <v>0</v>
      </c>
      <c r="G1188">
        <v>0</v>
      </c>
      <c r="H1188">
        <v>0</v>
      </c>
      <c r="I1188">
        <v>3.8967399999999999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4.07437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4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</row>
    <row r="1189" spans="1:83" x14ac:dyDescent="0.3">
      <c r="A1189">
        <v>7381103</v>
      </c>
      <c r="B1189">
        <v>0</v>
      </c>
      <c r="C1189">
        <v>0</v>
      </c>
      <c r="D1189">
        <v>0</v>
      </c>
      <c r="E1189">
        <v>4.00176</v>
      </c>
      <c r="F1189">
        <v>0</v>
      </c>
      <c r="G1189">
        <v>0</v>
      </c>
      <c r="H1189">
        <v>3.9424000000000001</v>
      </c>
      <c r="I1189">
        <v>3.9243800000000002</v>
      </c>
      <c r="J1189">
        <v>4.0953299999999997</v>
      </c>
      <c r="K1189">
        <v>4.06189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4.0687300000000004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4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3.9699399999999998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4.11775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</row>
    <row r="1190" spans="1:83" x14ac:dyDescent="0.3">
      <c r="A1190">
        <v>7381111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</row>
    <row r="1191" spans="1:83" x14ac:dyDescent="0.3">
      <c r="A1191">
        <v>7381112</v>
      </c>
      <c r="B1191">
        <v>3.9867300000000001</v>
      </c>
      <c r="C1191">
        <v>0</v>
      </c>
      <c r="D1191">
        <v>0</v>
      </c>
      <c r="E1191">
        <v>4.0276500000000004</v>
      </c>
      <c r="F1191">
        <v>0</v>
      </c>
      <c r="G1191">
        <v>7.9948800000000002</v>
      </c>
      <c r="H1191">
        <v>3.92882</v>
      </c>
      <c r="I1191">
        <v>7.9068199999999997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4.1124799999999997</v>
      </c>
      <c r="X1191">
        <v>0</v>
      </c>
      <c r="Y1191">
        <v>4.2027099999999997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3.80897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3.95566</v>
      </c>
      <c r="AQ1191">
        <v>0</v>
      </c>
      <c r="AR1191">
        <v>0</v>
      </c>
      <c r="AS1191">
        <v>0</v>
      </c>
      <c r="AT1191">
        <v>4.0262700000000002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4.2105300000000003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3.9344199999999998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3.95566</v>
      </c>
      <c r="CD1191">
        <v>0</v>
      </c>
      <c r="CE1191">
        <v>0</v>
      </c>
    </row>
    <row r="1192" spans="1:83" x14ac:dyDescent="0.3">
      <c r="A1192">
        <v>7381113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3.9831699999999999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</row>
    <row r="1193" spans="1:83" x14ac:dyDescent="0.3">
      <c r="A1193">
        <v>7381121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</row>
    <row r="1194" spans="1:83" x14ac:dyDescent="0.3">
      <c r="A1194">
        <v>7381122</v>
      </c>
      <c r="B1194">
        <v>0</v>
      </c>
      <c r="C1194">
        <v>0</v>
      </c>
      <c r="D1194">
        <v>0</v>
      </c>
      <c r="E1194">
        <v>3.99017</v>
      </c>
      <c r="F1194">
        <v>0</v>
      </c>
      <c r="G1194">
        <v>23.822099999999999</v>
      </c>
      <c r="H1194">
        <v>19.480599999999999</v>
      </c>
      <c r="I1194">
        <v>3.8330500000000001</v>
      </c>
      <c r="J1194">
        <v>19.953700000000001</v>
      </c>
      <c r="K1194">
        <v>7.9397599999999997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4.0094799999999999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3.9408500000000002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3.8861699999999999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3.9724200000000001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55.204700000000003</v>
      </c>
      <c r="CC1194">
        <v>3.9950399999999999</v>
      </c>
      <c r="CD1194">
        <v>0</v>
      </c>
      <c r="CE1194">
        <v>0</v>
      </c>
    </row>
    <row r="1195" spans="1:83" x14ac:dyDescent="0.3">
      <c r="A1195">
        <v>7381123</v>
      </c>
      <c r="B1195">
        <v>0</v>
      </c>
      <c r="C1195">
        <v>0</v>
      </c>
      <c r="D1195">
        <v>0</v>
      </c>
      <c r="E1195">
        <v>3.99017</v>
      </c>
      <c r="F1195">
        <v>0</v>
      </c>
      <c r="G1195">
        <v>0</v>
      </c>
      <c r="H1195">
        <v>3.8961199999999998</v>
      </c>
      <c r="I1195">
        <v>3.8330500000000001</v>
      </c>
      <c r="J1195">
        <v>3.9907499999999998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3.8861699999999999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3.8910499999999999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</row>
    <row r="1196" spans="1:83" x14ac:dyDescent="0.3">
      <c r="A1196">
        <v>7381124</v>
      </c>
      <c r="B1196">
        <v>0</v>
      </c>
      <c r="C1196">
        <v>0</v>
      </c>
      <c r="D1196">
        <v>0</v>
      </c>
      <c r="E1196">
        <v>8.0059299999999993</v>
      </c>
      <c r="F1196">
        <v>0</v>
      </c>
      <c r="G1196">
        <v>0</v>
      </c>
      <c r="H1196">
        <v>3.90198</v>
      </c>
      <c r="I1196">
        <v>3.9525100000000002</v>
      </c>
      <c r="J1196">
        <v>3.9966200000000001</v>
      </c>
      <c r="K1196">
        <v>3.9737900000000002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4.1538500000000003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3.9553400000000001</v>
      </c>
      <c r="AK1196">
        <v>0</v>
      </c>
      <c r="AL1196">
        <v>0</v>
      </c>
      <c r="AM1196">
        <v>0</v>
      </c>
      <c r="AN1196">
        <v>0</v>
      </c>
      <c r="AO1196">
        <v>8.1159199999999991</v>
      </c>
      <c r="AP1196">
        <v>4</v>
      </c>
      <c r="AQ1196">
        <v>3.92408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4.0009100000000002</v>
      </c>
      <c r="CC1196">
        <v>4</v>
      </c>
      <c r="CD1196">
        <v>0</v>
      </c>
      <c r="CE1196">
        <v>0</v>
      </c>
    </row>
    <row r="1197" spans="1:83" x14ac:dyDescent="0.3">
      <c r="A1197">
        <v>7381511</v>
      </c>
      <c r="B1197">
        <v>4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4.4773500000000004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</row>
    <row r="1198" spans="1:83" x14ac:dyDescent="0.3">
      <c r="A1198">
        <v>7381512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7.9542599999999997</v>
      </c>
      <c r="I1198">
        <v>0</v>
      </c>
      <c r="J1198">
        <v>4.0350099999999998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4.0768399999999998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4.0415999999999999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3.9422299999999999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4.0497500000000004</v>
      </c>
      <c r="BN1198">
        <v>0</v>
      </c>
      <c r="BO1198">
        <v>0</v>
      </c>
      <c r="BP1198">
        <v>0</v>
      </c>
      <c r="BQ1198">
        <v>0</v>
      </c>
      <c r="BR1198">
        <v>4</v>
      </c>
      <c r="BS1198">
        <v>3.9678599999999999</v>
      </c>
      <c r="BT1198">
        <v>0</v>
      </c>
      <c r="BU1198">
        <v>20.137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4.0497500000000004</v>
      </c>
      <c r="CD1198">
        <v>0</v>
      </c>
      <c r="CE1198">
        <v>0</v>
      </c>
    </row>
    <row r="1199" spans="1:83" x14ac:dyDescent="0.3">
      <c r="A1199">
        <v>7381513</v>
      </c>
      <c r="B1199">
        <v>3.9468800000000002</v>
      </c>
      <c r="C1199">
        <v>0</v>
      </c>
      <c r="D1199">
        <v>8.0005299999999995</v>
      </c>
      <c r="E1199">
        <v>4.0524399999999998</v>
      </c>
      <c r="F1199">
        <v>0</v>
      </c>
      <c r="G1199">
        <v>4.0232299999999999</v>
      </c>
      <c r="H1199">
        <v>3.9645600000000001</v>
      </c>
      <c r="I1199">
        <v>11.799099999999999</v>
      </c>
      <c r="J1199">
        <v>4.0388400000000004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4.0406399999999998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4.1383099999999997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4.1215200000000003</v>
      </c>
      <c r="AK1199">
        <v>0</v>
      </c>
      <c r="AL1199">
        <v>4</v>
      </c>
      <c r="AM1199">
        <v>0</v>
      </c>
      <c r="AN1199">
        <v>0</v>
      </c>
      <c r="AO1199">
        <v>0</v>
      </c>
      <c r="AP1199">
        <v>4.0451499999999996</v>
      </c>
      <c r="AQ1199">
        <v>0</v>
      </c>
      <c r="AR1199">
        <v>0</v>
      </c>
      <c r="AS1199">
        <v>0</v>
      </c>
      <c r="AT1199">
        <v>4.0057799999999997</v>
      </c>
      <c r="AU1199">
        <v>0</v>
      </c>
      <c r="AV1199">
        <v>4.0193599999999998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4.1956499999999997</v>
      </c>
      <c r="BS1199">
        <v>0</v>
      </c>
      <c r="BT1199">
        <v>0</v>
      </c>
      <c r="BU1199">
        <v>4</v>
      </c>
      <c r="BV1199">
        <v>0</v>
      </c>
      <c r="BW1199">
        <v>3.9380999999999999</v>
      </c>
      <c r="BX1199">
        <v>0</v>
      </c>
      <c r="BY1199">
        <v>4.1120200000000002</v>
      </c>
      <c r="BZ1199">
        <v>0</v>
      </c>
      <c r="CA1199">
        <v>0</v>
      </c>
      <c r="CB1199">
        <v>4.0402699999999996</v>
      </c>
      <c r="CC1199">
        <v>4.0599499999999997</v>
      </c>
      <c r="CD1199">
        <v>0</v>
      </c>
      <c r="CE1199">
        <v>0</v>
      </c>
    </row>
    <row r="1200" spans="1:83" x14ac:dyDescent="0.3">
      <c r="A1200">
        <v>7381514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3.9771299999999998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</row>
    <row r="1201" spans="1:83" x14ac:dyDescent="0.3">
      <c r="A1201">
        <v>7381515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</row>
    <row r="1202" spans="1:83" x14ac:dyDescent="0.3">
      <c r="A1202">
        <v>7381516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3.9790000000000001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4.03756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</row>
    <row r="1203" spans="1:83" x14ac:dyDescent="0.3">
      <c r="A1203">
        <v>7381517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3.93303</v>
      </c>
      <c r="J1203">
        <v>4.0388400000000004</v>
      </c>
      <c r="K1203">
        <v>4.0230199999999998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4.0451499999999996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4.0599499999999997</v>
      </c>
      <c r="BN1203">
        <v>0</v>
      </c>
      <c r="BO1203">
        <v>0</v>
      </c>
      <c r="BP1203">
        <v>4.1956499999999997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4.0402699999999996</v>
      </c>
      <c r="CC1203">
        <v>0</v>
      </c>
      <c r="CD1203">
        <v>0</v>
      </c>
      <c r="CE1203">
        <v>0</v>
      </c>
    </row>
    <row r="1204" spans="1:83" x14ac:dyDescent="0.3">
      <c r="A1204">
        <v>7381518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4.0244999999999997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3.9803799999999998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3.9701499999999998</v>
      </c>
      <c r="BS1204">
        <v>0</v>
      </c>
      <c r="BT1204">
        <v>0</v>
      </c>
      <c r="BU1204">
        <v>7.9607599999999996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</row>
    <row r="1205" spans="1:83" x14ac:dyDescent="0.3">
      <c r="A1205">
        <v>7381521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3.8518500000000002</v>
      </c>
      <c r="CA1205">
        <v>0</v>
      </c>
      <c r="CB1205">
        <v>0</v>
      </c>
      <c r="CC1205">
        <v>0</v>
      </c>
      <c r="CD1205">
        <v>0</v>
      </c>
      <c r="CE1205">
        <v>0</v>
      </c>
    </row>
    <row r="1206" spans="1:83" x14ac:dyDescent="0.3">
      <c r="A1206">
        <v>7381522</v>
      </c>
      <c r="B1206">
        <v>0</v>
      </c>
      <c r="C1206">
        <v>3.8909899999999999</v>
      </c>
      <c r="D1206">
        <v>0</v>
      </c>
      <c r="E1206">
        <v>3.9927000000000001</v>
      </c>
      <c r="F1206">
        <v>0</v>
      </c>
      <c r="G1206">
        <v>0</v>
      </c>
      <c r="H1206">
        <v>3.9129900000000002</v>
      </c>
      <c r="I1206">
        <v>3.8499300000000001</v>
      </c>
      <c r="J1206">
        <v>8.01525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3.9194100000000001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4.0549099999999996</v>
      </c>
      <c r="BQ1206">
        <v>0</v>
      </c>
      <c r="BR1206">
        <v>0</v>
      </c>
      <c r="BS1206">
        <v>0</v>
      </c>
      <c r="BT1206">
        <v>0</v>
      </c>
      <c r="BU1206">
        <v>3.98454</v>
      </c>
      <c r="BV1206">
        <v>0</v>
      </c>
      <c r="BW1206">
        <v>0</v>
      </c>
      <c r="BX1206">
        <v>0</v>
      </c>
      <c r="BY1206">
        <v>4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</row>
    <row r="1207" spans="1:83" x14ac:dyDescent="0.3">
      <c r="A1207">
        <v>7381523</v>
      </c>
      <c r="B1207">
        <v>0</v>
      </c>
      <c r="C1207">
        <v>0</v>
      </c>
      <c r="D1207">
        <v>3.9230399999999999</v>
      </c>
      <c r="E1207">
        <v>0</v>
      </c>
      <c r="F1207">
        <v>3.95574</v>
      </c>
      <c r="G1207">
        <v>3.9839600000000002</v>
      </c>
      <c r="H1207">
        <v>7.82599</v>
      </c>
      <c r="I1207">
        <v>7.6998499999999996</v>
      </c>
      <c r="J1207">
        <v>0</v>
      </c>
      <c r="K1207">
        <v>3.9837199999999999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3.9461900000000001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3.9983300000000002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3.9936500000000001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4</v>
      </c>
      <c r="BY1207">
        <v>0</v>
      </c>
      <c r="BZ1207">
        <v>0</v>
      </c>
      <c r="CA1207">
        <v>0</v>
      </c>
      <c r="CB1207">
        <v>3.9965600000000001</v>
      </c>
      <c r="CC1207">
        <v>0</v>
      </c>
      <c r="CD1207">
        <v>0</v>
      </c>
      <c r="CE1207">
        <v>0</v>
      </c>
    </row>
    <row r="1208" spans="1:83" x14ac:dyDescent="0.3">
      <c r="A1208">
        <v>7381524</v>
      </c>
      <c r="B1208">
        <v>3.3898299999999999</v>
      </c>
      <c r="C1208">
        <v>0</v>
      </c>
      <c r="D1208">
        <v>0</v>
      </c>
      <c r="E1208">
        <v>3.95181</v>
      </c>
      <c r="F1208">
        <v>0</v>
      </c>
      <c r="G1208">
        <v>3.9419400000000002</v>
      </c>
      <c r="H1208">
        <v>3.8416399999999999</v>
      </c>
      <c r="I1208">
        <v>0</v>
      </c>
      <c r="J1208">
        <v>3.9437099999999998</v>
      </c>
      <c r="K1208">
        <v>3.9417599999999999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3.84171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3.9225400000000001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3.9449299999999998</v>
      </c>
      <c r="CC1208">
        <v>3.9225400000000001</v>
      </c>
      <c r="CD1208">
        <v>0</v>
      </c>
      <c r="CE1208">
        <v>0</v>
      </c>
    </row>
    <row r="1209" spans="1:83" x14ac:dyDescent="0.3">
      <c r="A1209">
        <v>7381525</v>
      </c>
      <c r="B1209">
        <v>4.0797299999999996</v>
      </c>
      <c r="C1209">
        <v>0</v>
      </c>
      <c r="D1209">
        <v>3.9467300000000001</v>
      </c>
      <c r="E1209">
        <v>3.9927000000000001</v>
      </c>
      <c r="F1209">
        <v>3.9746000000000001</v>
      </c>
      <c r="G1209">
        <v>3.9989499999999998</v>
      </c>
      <c r="H1209">
        <v>7.82599</v>
      </c>
      <c r="I1209">
        <v>7.6998499999999996</v>
      </c>
      <c r="J1209">
        <v>4.01051</v>
      </c>
      <c r="K1209">
        <v>3.9987499999999998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4.0175999999999998</v>
      </c>
      <c r="Y1209">
        <v>0</v>
      </c>
      <c r="Z1209">
        <v>4.0161699999999998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3.9815100000000001</v>
      </c>
      <c r="AG1209">
        <v>3.82863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4.0026700000000002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4.02752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4.0174599999999998</v>
      </c>
      <c r="BN1209">
        <v>0</v>
      </c>
      <c r="BO1209">
        <v>0</v>
      </c>
      <c r="BP1209">
        <v>0</v>
      </c>
      <c r="BQ1209">
        <v>0</v>
      </c>
      <c r="BR1209">
        <v>4.2069400000000003</v>
      </c>
      <c r="BS1209">
        <v>0</v>
      </c>
      <c r="BT1209">
        <v>0</v>
      </c>
      <c r="BU1209">
        <v>4.2125899999999996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4.0119400000000001</v>
      </c>
      <c r="CC1209">
        <v>4.0174599999999998</v>
      </c>
      <c r="CD1209">
        <v>4.0174599999999998</v>
      </c>
      <c r="CE1209">
        <v>0</v>
      </c>
    </row>
    <row r="1210" spans="1:83" x14ac:dyDescent="0.3">
      <c r="A1210">
        <v>7381531</v>
      </c>
      <c r="B1210">
        <v>0</v>
      </c>
      <c r="C1210">
        <v>3.9755500000000001</v>
      </c>
      <c r="D1210">
        <v>3.9920800000000001</v>
      </c>
      <c r="E1210">
        <v>4.0272500000000004</v>
      </c>
      <c r="F1210">
        <v>0</v>
      </c>
      <c r="G1210">
        <v>64.514499999999998</v>
      </c>
      <c r="H1210">
        <v>43.877000000000002</v>
      </c>
      <c r="I1210">
        <v>3.9257499999999999</v>
      </c>
      <c r="J1210">
        <v>12.250299999999999</v>
      </c>
      <c r="K1210">
        <v>24.190100000000001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4</v>
      </c>
      <c r="S1210">
        <v>0</v>
      </c>
      <c r="T1210">
        <v>3.99925</v>
      </c>
      <c r="U1210">
        <v>0</v>
      </c>
      <c r="V1210">
        <v>7.9725900000000003</v>
      </c>
      <c r="W1210">
        <v>8.0226600000000001</v>
      </c>
      <c r="X1210">
        <v>4.0431900000000001</v>
      </c>
      <c r="Y1210">
        <v>3.9528500000000002</v>
      </c>
      <c r="Z1210">
        <v>3.9403999999999999</v>
      </c>
      <c r="AA1210">
        <v>0</v>
      </c>
      <c r="AB1210">
        <v>3.94367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3.97098</v>
      </c>
      <c r="AI1210">
        <v>0</v>
      </c>
      <c r="AJ1210">
        <v>4.0193099999999999</v>
      </c>
      <c r="AK1210">
        <v>0</v>
      </c>
      <c r="AL1210">
        <v>0</v>
      </c>
      <c r="AM1210">
        <v>0</v>
      </c>
      <c r="AN1210">
        <v>4.0113300000000001</v>
      </c>
      <c r="AO1210">
        <v>8.0803600000000007</v>
      </c>
      <c r="AP1210">
        <v>4</v>
      </c>
      <c r="AQ1210">
        <v>0</v>
      </c>
      <c r="AR1210">
        <v>3.92408</v>
      </c>
      <c r="AS1210">
        <v>0</v>
      </c>
      <c r="AT1210">
        <v>4.1674899999999999</v>
      </c>
      <c r="AU1210">
        <v>0</v>
      </c>
      <c r="AV1210">
        <v>3.97098</v>
      </c>
      <c r="AW1210">
        <v>0</v>
      </c>
      <c r="AX1210">
        <v>0</v>
      </c>
      <c r="AY1210">
        <v>0</v>
      </c>
      <c r="AZ1210">
        <v>0</v>
      </c>
      <c r="BA1210">
        <v>4.1541399999999999</v>
      </c>
      <c r="BB1210">
        <v>4.0115499999999997</v>
      </c>
      <c r="BC1210">
        <v>0</v>
      </c>
      <c r="BD1210">
        <v>0</v>
      </c>
      <c r="BE1210">
        <v>8.0283300000000004</v>
      </c>
      <c r="BF1210">
        <v>0</v>
      </c>
      <c r="BG1210">
        <v>0</v>
      </c>
      <c r="BH1210">
        <v>0</v>
      </c>
      <c r="BI1210">
        <v>4.0382300000000004</v>
      </c>
      <c r="BJ1210">
        <v>0</v>
      </c>
      <c r="BK1210">
        <v>0</v>
      </c>
      <c r="BL1210">
        <v>32.220799999999997</v>
      </c>
      <c r="BM1210">
        <v>16.110399999999998</v>
      </c>
      <c r="BN1210">
        <v>4.0112899999999998</v>
      </c>
      <c r="BO1210">
        <v>0</v>
      </c>
      <c r="BP1210">
        <v>4.0112300000000003</v>
      </c>
      <c r="BQ1210">
        <v>4.01431</v>
      </c>
      <c r="BR1210">
        <v>0</v>
      </c>
      <c r="BS1210">
        <v>0</v>
      </c>
      <c r="BT1210">
        <v>0</v>
      </c>
      <c r="BU1210">
        <v>4.01431</v>
      </c>
      <c r="BV1210">
        <v>3.9755500000000001</v>
      </c>
      <c r="BW1210">
        <v>3.9613</v>
      </c>
      <c r="BX1210">
        <v>0</v>
      </c>
      <c r="BY1210">
        <v>3.9606400000000002</v>
      </c>
      <c r="BZ1210">
        <v>3.9476200000000001</v>
      </c>
      <c r="CA1210">
        <v>3.9613</v>
      </c>
      <c r="CB1210">
        <v>0</v>
      </c>
      <c r="CC1210">
        <v>0</v>
      </c>
      <c r="CD1210">
        <v>0</v>
      </c>
      <c r="CE1210">
        <v>0</v>
      </c>
    </row>
    <row r="1211" spans="1:83" x14ac:dyDescent="0.3">
      <c r="A1211">
        <v>7381532</v>
      </c>
      <c r="B1211">
        <v>0</v>
      </c>
      <c r="C1211">
        <v>0</v>
      </c>
      <c r="D1211">
        <v>0</v>
      </c>
      <c r="E1211">
        <v>3.9858099999999999</v>
      </c>
      <c r="F1211">
        <v>0</v>
      </c>
      <c r="G1211">
        <v>0</v>
      </c>
      <c r="H1211">
        <v>0</v>
      </c>
      <c r="I1211">
        <v>0</v>
      </c>
      <c r="J1211">
        <v>15.9194</v>
      </c>
      <c r="K1211">
        <v>3.9626100000000002</v>
      </c>
      <c r="L1211">
        <v>0</v>
      </c>
      <c r="M1211">
        <v>0</v>
      </c>
      <c r="N1211">
        <v>0</v>
      </c>
      <c r="O1211">
        <v>3.98902</v>
      </c>
      <c r="P1211">
        <v>0</v>
      </c>
      <c r="Q1211">
        <v>0</v>
      </c>
      <c r="R1211">
        <v>3.9873500000000002</v>
      </c>
      <c r="S1211">
        <v>0</v>
      </c>
      <c r="T1211">
        <v>3.97932</v>
      </c>
      <c r="U1211">
        <v>0</v>
      </c>
      <c r="V1211">
        <v>7.9351000000000003</v>
      </c>
      <c r="W1211">
        <v>4.0178799999999999</v>
      </c>
      <c r="X1211">
        <v>12.461499999999999</v>
      </c>
      <c r="Y1211">
        <v>0</v>
      </c>
      <c r="Z1211">
        <v>0</v>
      </c>
      <c r="AA1211">
        <v>0</v>
      </c>
      <c r="AB1211">
        <v>0</v>
      </c>
      <c r="AC1211">
        <v>8.3076899999999991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8</v>
      </c>
      <c r="AQ1211">
        <v>0</v>
      </c>
      <c r="AR1211">
        <v>0</v>
      </c>
      <c r="AS1211">
        <v>3.92408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4.0123499999999996</v>
      </c>
      <c r="BC1211">
        <v>0</v>
      </c>
      <c r="BD1211">
        <v>0</v>
      </c>
      <c r="BE1211">
        <v>12.0511</v>
      </c>
      <c r="BF1211">
        <v>0</v>
      </c>
      <c r="BG1211">
        <v>0</v>
      </c>
      <c r="BH1211">
        <v>0</v>
      </c>
      <c r="BI1211">
        <v>4.07864</v>
      </c>
      <c r="BJ1211">
        <v>0</v>
      </c>
      <c r="BK1211">
        <v>0</v>
      </c>
      <c r="BL1211">
        <v>0</v>
      </c>
      <c r="BM1211">
        <v>4</v>
      </c>
      <c r="BN1211">
        <v>0</v>
      </c>
      <c r="BO1211">
        <v>0</v>
      </c>
      <c r="BP1211">
        <v>0</v>
      </c>
      <c r="BQ1211">
        <v>4.0165699999999998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</row>
    <row r="1212" spans="1:83" x14ac:dyDescent="0.3">
      <c r="A1212">
        <v>7381533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4.0178799999999999</v>
      </c>
      <c r="X1212">
        <v>0</v>
      </c>
      <c r="Y1212">
        <v>0</v>
      </c>
      <c r="Z1212">
        <v>0</v>
      </c>
      <c r="AA1212">
        <v>0</v>
      </c>
      <c r="AB1212">
        <v>3.8422399999999999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</row>
    <row r="1213" spans="1:83" x14ac:dyDescent="0.3">
      <c r="A1213">
        <v>7381534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8.0246899999999997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4.0165699999999998</v>
      </c>
      <c r="AM1213">
        <v>3.88306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</row>
    <row r="1214" spans="1:83" x14ac:dyDescent="0.3">
      <c r="A1214" t="s">
        <v>30</v>
      </c>
    </row>
    <row r="1215" spans="1:83" x14ac:dyDescent="0.3">
      <c r="A1215" s="81">
        <v>0.73958333333333337</v>
      </c>
    </row>
    <row r="1216" spans="1:83" x14ac:dyDescent="0.3">
      <c r="B1216">
        <v>1</v>
      </c>
      <c r="C1216">
        <v>2</v>
      </c>
      <c r="D1216">
        <v>3</v>
      </c>
      <c r="E1216">
        <v>4</v>
      </c>
      <c r="F1216">
        <v>5</v>
      </c>
      <c r="G1216">
        <v>6</v>
      </c>
      <c r="H1216">
        <v>7</v>
      </c>
      <c r="I1216">
        <v>8</v>
      </c>
      <c r="J1216">
        <v>9</v>
      </c>
      <c r="K1216">
        <v>10</v>
      </c>
      <c r="L1216">
        <v>11</v>
      </c>
      <c r="M1216">
        <v>13</v>
      </c>
      <c r="N1216">
        <v>14</v>
      </c>
      <c r="O1216">
        <v>15</v>
      </c>
      <c r="P1216">
        <v>7381011</v>
      </c>
      <c r="Q1216">
        <v>7381012</v>
      </c>
      <c r="R1216">
        <v>7381013</v>
      </c>
      <c r="S1216">
        <v>7381014</v>
      </c>
      <c r="T1216">
        <v>7381015</v>
      </c>
      <c r="U1216">
        <v>7381016</v>
      </c>
      <c r="V1216">
        <v>7381017</v>
      </c>
      <c r="W1216">
        <v>7381018</v>
      </c>
      <c r="X1216">
        <v>7381021</v>
      </c>
      <c r="Y1216">
        <v>7381022</v>
      </c>
      <c r="Z1216">
        <v>7381023</v>
      </c>
      <c r="AA1216">
        <v>7381024</v>
      </c>
      <c r="AB1216">
        <v>7381031</v>
      </c>
      <c r="AC1216">
        <v>7381032</v>
      </c>
      <c r="AD1216">
        <v>7381033</v>
      </c>
      <c r="AE1216">
        <v>7381034</v>
      </c>
      <c r="AF1216">
        <v>7381041</v>
      </c>
      <c r="AG1216">
        <v>7381042</v>
      </c>
      <c r="AH1216">
        <v>7381043</v>
      </c>
      <c r="AI1216">
        <v>7381044</v>
      </c>
      <c r="AJ1216">
        <v>7381051</v>
      </c>
      <c r="AK1216">
        <v>7381052</v>
      </c>
      <c r="AL1216">
        <v>7381053</v>
      </c>
      <c r="AM1216">
        <v>7381054</v>
      </c>
      <c r="AN1216">
        <v>7381055</v>
      </c>
      <c r="AO1216">
        <v>7381071</v>
      </c>
      <c r="AP1216">
        <v>7381072</v>
      </c>
      <c r="AQ1216">
        <v>7381073</v>
      </c>
      <c r="AR1216">
        <v>7381074</v>
      </c>
      <c r="AS1216">
        <v>7381075</v>
      </c>
      <c r="AT1216">
        <v>7381076</v>
      </c>
      <c r="AU1216">
        <v>7381077</v>
      </c>
      <c r="AV1216">
        <v>7381081</v>
      </c>
      <c r="AW1216">
        <v>7381082</v>
      </c>
      <c r="AX1216">
        <v>7381083</v>
      </c>
      <c r="AY1216">
        <v>7381084</v>
      </c>
      <c r="AZ1216">
        <v>7381085</v>
      </c>
      <c r="BA1216">
        <v>7381086</v>
      </c>
      <c r="BB1216">
        <v>7381091</v>
      </c>
      <c r="BC1216">
        <v>7381092</v>
      </c>
      <c r="BD1216">
        <v>7381093</v>
      </c>
      <c r="BE1216">
        <v>7381101</v>
      </c>
      <c r="BF1216">
        <v>7381102</v>
      </c>
      <c r="BG1216">
        <v>7381103</v>
      </c>
      <c r="BH1216">
        <v>7381111</v>
      </c>
      <c r="BI1216">
        <v>7381112</v>
      </c>
      <c r="BJ1216">
        <v>7381113</v>
      </c>
      <c r="BK1216">
        <v>7381121</v>
      </c>
      <c r="BL1216">
        <v>7381122</v>
      </c>
      <c r="BM1216">
        <v>7381123</v>
      </c>
      <c r="BN1216">
        <v>7381124</v>
      </c>
      <c r="BO1216">
        <v>7381511</v>
      </c>
      <c r="BP1216">
        <v>7381512</v>
      </c>
      <c r="BQ1216">
        <v>7381513</v>
      </c>
      <c r="BR1216">
        <v>7381514</v>
      </c>
      <c r="BS1216">
        <v>7381515</v>
      </c>
      <c r="BT1216">
        <v>7381516</v>
      </c>
      <c r="BU1216">
        <v>7381517</v>
      </c>
      <c r="BV1216">
        <v>7381518</v>
      </c>
      <c r="BW1216">
        <v>7381521</v>
      </c>
      <c r="BX1216">
        <v>7381522</v>
      </c>
      <c r="BY1216">
        <v>7381523</v>
      </c>
      <c r="BZ1216">
        <v>7381524</v>
      </c>
      <c r="CA1216">
        <v>7381525</v>
      </c>
      <c r="CB1216">
        <v>7381531</v>
      </c>
      <c r="CC1216">
        <v>7381532</v>
      </c>
      <c r="CD1216">
        <v>7381533</v>
      </c>
      <c r="CE1216">
        <v>7381534</v>
      </c>
    </row>
    <row r="1217" spans="1:83" x14ac:dyDescent="0.3">
      <c r="A1217">
        <v>1</v>
      </c>
      <c r="B1217">
        <v>0</v>
      </c>
      <c r="C1217">
        <v>0</v>
      </c>
      <c r="D1217">
        <v>0</v>
      </c>
      <c r="E1217">
        <v>4.0202200000000001</v>
      </c>
      <c r="F1217">
        <v>4.04216</v>
      </c>
      <c r="G1217">
        <v>3.99221</v>
      </c>
      <c r="H1217">
        <v>3.9771899999999998</v>
      </c>
      <c r="I1217">
        <v>0</v>
      </c>
      <c r="J1217">
        <v>0</v>
      </c>
      <c r="K1217">
        <v>4.0329499999999996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4.0412699999999999</v>
      </c>
      <c r="U1217">
        <v>0</v>
      </c>
      <c r="V1217">
        <v>0</v>
      </c>
      <c r="W1217">
        <v>0</v>
      </c>
      <c r="X1217">
        <v>4.0710699999999997</v>
      </c>
      <c r="Y1217">
        <v>0</v>
      </c>
      <c r="Z1217">
        <v>0</v>
      </c>
      <c r="AA1217">
        <v>0</v>
      </c>
      <c r="AB1217">
        <v>3.9597500000000001</v>
      </c>
      <c r="AC1217">
        <v>4.0076900000000002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3.9987699999999999</v>
      </c>
      <c r="AM1217">
        <v>0</v>
      </c>
      <c r="AN1217">
        <v>0</v>
      </c>
      <c r="AO1217">
        <v>0</v>
      </c>
      <c r="AP1217">
        <v>4.0116399999999999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4.1057399999999999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7.9975500000000004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3.9633500000000002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4.0091900000000003</v>
      </c>
      <c r="CD1217">
        <v>0</v>
      </c>
      <c r="CE1217">
        <v>0</v>
      </c>
    </row>
    <row r="1218" spans="1:83" x14ac:dyDescent="0.3">
      <c r="A1218">
        <v>2</v>
      </c>
      <c r="B1218">
        <v>0</v>
      </c>
      <c r="C1218">
        <v>0</v>
      </c>
      <c r="D1218">
        <v>0</v>
      </c>
      <c r="E1218">
        <v>4.0202200000000001</v>
      </c>
      <c r="F1218">
        <v>0</v>
      </c>
      <c r="G1218">
        <v>7.9844200000000001</v>
      </c>
      <c r="H1218">
        <v>0</v>
      </c>
      <c r="I1218">
        <v>3.9456500000000001</v>
      </c>
      <c r="J1218">
        <v>8.0490100000000009</v>
      </c>
      <c r="K1218">
        <v>0</v>
      </c>
      <c r="L1218">
        <v>0</v>
      </c>
      <c r="M1218">
        <v>4.0091900000000003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4.0412699999999999</v>
      </c>
      <c r="U1218">
        <v>0</v>
      </c>
      <c r="V1218">
        <v>0</v>
      </c>
      <c r="W1218">
        <v>4.0087700000000002</v>
      </c>
      <c r="X1218">
        <v>4.0710699999999997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4.0087700000000002</v>
      </c>
      <c r="AK1218">
        <v>0</v>
      </c>
      <c r="AL1218">
        <v>7.9607599999999996</v>
      </c>
      <c r="AM1218">
        <v>0</v>
      </c>
      <c r="AN1218">
        <v>0</v>
      </c>
      <c r="AO1218">
        <v>0</v>
      </c>
      <c r="AP1218">
        <v>8.0471199999999996</v>
      </c>
      <c r="AQ1218">
        <v>0</v>
      </c>
      <c r="AR1218">
        <v>0</v>
      </c>
      <c r="AS1218">
        <v>0</v>
      </c>
      <c r="AT1218">
        <v>3.9956200000000002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3.9456199999999999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4.0091900000000003</v>
      </c>
      <c r="BN1218">
        <v>0</v>
      </c>
      <c r="BO1218">
        <v>0</v>
      </c>
      <c r="BP1218">
        <v>0</v>
      </c>
      <c r="BQ1218">
        <v>3.9803799999999998</v>
      </c>
      <c r="BR1218">
        <v>0</v>
      </c>
      <c r="BS1218">
        <v>0</v>
      </c>
      <c r="BT1218">
        <v>0</v>
      </c>
      <c r="BU1218">
        <v>3.9803799999999998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4.0015599999999996</v>
      </c>
      <c r="CC1218">
        <v>4.0091900000000003</v>
      </c>
      <c r="CD1218">
        <v>4.0091900000000003</v>
      </c>
      <c r="CE1218">
        <v>0</v>
      </c>
    </row>
    <row r="1219" spans="1:83" x14ac:dyDescent="0.3">
      <c r="A1219">
        <v>3</v>
      </c>
      <c r="B1219">
        <v>0</v>
      </c>
      <c r="C1219">
        <v>0</v>
      </c>
      <c r="D1219">
        <v>0</v>
      </c>
      <c r="E1219">
        <v>0</v>
      </c>
      <c r="F1219">
        <v>4.0210299999999997</v>
      </c>
      <c r="G1219">
        <v>3.9757699999999998</v>
      </c>
      <c r="H1219">
        <v>11.714499999999999</v>
      </c>
      <c r="I1219">
        <v>7.7676499999999997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4.04148</v>
      </c>
      <c r="Y1219">
        <v>4.04148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7.98102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8.12209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3.9386199999999998</v>
      </c>
      <c r="BJ1219">
        <v>3.9736600000000002</v>
      </c>
      <c r="BK1219">
        <v>0</v>
      </c>
      <c r="BL1219">
        <v>0</v>
      </c>
      <c r="BM1219">
        <v>3.9794299999999998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3.9314499999999999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3.9831400000000001</v>
      </c>
      <c r="CC1219">
        <v>0</v>
      </c>
      <c r="CD1219">
        <v>0</v>
      </c>
      <c r="CE1219">
        <v>0</v>
      </c>
    </row>
    <row r="1220" spans="1:83" x14ac:dyDescent="0.3">
      <c r="A1220">
        <v>4</v>
      </c>
      <c r="B1220">
        <v>3.9344000000000001</v>
      </c>
      <c r="C1220">
        <v>3.9344000000000001</v>
      </c>
      <c r="D1220">
        <v>0</v>
      </c>
      <c r="E1220">
        <v>0</v>
      </c>
      <c r="F1220">
        <v>3.9202300000000001</v>
      </c>
      <c r="G1220">
        <v>0</v>
      </c>
      <c r="H1220">
        <v>24.1557</v>
      </c>
      <c r="I1220">
        <v>27.960899999999999</v>
      </c>
      <c r="J1220">
        <v>16.293099999999999</v>
      </c>
      <c r="K1220">
        <v>8.0884900000000002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3.8560400000000001</v>
      </c>
      <c r="R1220">
        <v>8.0485799999999994</v>
      </c>
      <c r="S1220">
        <v>0</v>
      </c>
      <c r="T1220">
        <v>0</v>
      </c>
      <c r="U1220">
        <v>0</v>
      </c>
      <c r="V1220">
        <v>0</v>
      </c>
      <c r="W1220">
        <v>8.0602999999999998</v>
      </c>
      <c r="X1220">
        <v>3.9095900000000001</v>
      </c>
      <c r="Y1220">
        <v>0</v>
      </c>
      <c r="Z1220">
        <v>3.9529700000000001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4.0128500000000003</v>
      </c>
      <c r="AM1220">
        <v>0</v>
      </c>
      <c r="AN1220">
        <v>0</v>
      </c>
      <c r="AO1220">
        <v>4.0493399999999999</v>
      </c>
      <c r="AP1220">
        <v>11.8165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4.00589</v>
      </c>
      <c r="AX1220">
        <v>0</v>
      </c>
      <c r="AY1220">
        <v>0</v>
      </c>
      <c r="AZ1220">
        <v>4.0633499999999998</v>
      </c>
      <c r="BA1220">
        <v>0</v>
      </c>
      <c r="BB1220">
        <v>3.9983300000000002</v>
      </c>
      <c r="BC1220">
        <v>0</v>
      </c>
      <c r="BD1220">
        <v>0</v>
      </c>
      <c r="BE1220">
        <v>3.9983300000000002</v>
      </c>
      <c r="BF1220">
        <v>0</v>
      </c>
      <c r="BG1220">
        <v>0</v>
      </c>
      <c r="BH1220">
        <v>0</v>
      </c>
      <c r="BI1220">
        <v>3.9672100000000001</v>
      </c>
      <c r="BJ1220">
        <v>0</v>
      </c>
      <c r="BK1220">
        <v>0</v>
      </c>
      <c r="BL1220">
        <v>4.04535</v>
      </c>
      <c r="BM1220">
        <v>4.04535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3.9664700000000002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7.9332900000000004</v>
      </c>
      <c r="BZ1220">
        <v>0</v>
      </c>
      <c r="CA1220">
        <v>0</v>
      </c>
      <c r="CB1220">
        <v>12.1485</v>
      </c>
      <c r="CC1220">
        <v>0</v>
      </c>
      <c r="CD1220">
        <v>3.9388200000000002</v>
      </c>
      <c r="CE1220">
        <v>3.9388200000000002</v>
      </c>
    </row>
    <row r="1221" spans="1:83" x14ac:dyDescent="0.3">
      <c r="A1221">
        <v>5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8.0532199999999996</v>
      </c>
      <c r="I1221">
        <v>3.9950800000000002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4.0247299999999999</v>
      </c>
      <c r="S1221">
        <v>4.0928899999999997</v>
      </c>
      <c r="T1221">
        <v>4.0308099999999998</v>
      </c>
      <c r="U1221">
        <v>0</v>
      </c>
      <c r="V1221">
        <v>4.0308099999999998</v>
      </c>
      <c r="W1221">
        <v>4.0308099999999998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4.1408399999999999</v>
      </c>
      <c r="AI1221">
        <v>0</v>
      </c>
      <c r="AJ1221">
        <v>3.96522</v>
      </c>
      <c r="AK1221">
        <v>4.0019799999999996</v>
      </c>
      <c r="AL1221">
        <v>3.9674499999999999</v>
      </c>
      <c r="AM1221">
        <v>0</v>
      </c>
      <c r="AN1221">
        <v>0</v>
      </c>
      <c r="AO1221">
        <v>0</v>
      </c>
      <c r="AP1221">
        <v>3.9393500000000001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4.0281700000000003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4.0501500000000004</v>
      </c>
      <c r="CC1221">
        <v>0</v>
      </c>
      <c r="CD1221">
        <v>3.9393500000000001</v>
      </c>
      <c r="CE1221">
        <v>0</v>
      </c>
    </row>
    <row r="1222" spans="1:83" x14ac:dyDescent="0.3">
      <c r="A1222">
        <v>6</v>
      </c>
      <c r="B1222">
        <v>0</v>
      </c>
      <c r="C1222">
        <v>3.9784099999999998</v>
      </c>
      <c r="D1222">
        <v>3.9902700000000002</v>
      </c>
      <c r="E1222">
        <v>0</v>
      </c>
      <c r="F1222">
        <v>0</v>
      </c>
      <c r="G1222">
        <v>0</v>
      </c>
      <c r="H1222">
        <v>179.36099999999999</v>
      </c>
      <c r="I1222">
        <v>62.7637</v>
      </c>
      <c r="J1222">
        <v>8.1608599999999996</v>
      </c>
      <c r="K1222">
        <v>36.267000000000003</v>
      </c>
      <c r="L1222">
        <v>0</v>
      </c>
      <c r="M1222">
        <v>0</v>
      </c>
      <c r="N1222">
        <v>0</v>
      </c>
      <c r="O1222">
        <v>0</v>
      </c>
      <c r="P1222">
        <v>3.89689</v>
      </c>
      <c r="Q1222">
        <v>4.0867300000000002</v>
      </c>
      <c r="R1222">
        <v>11.821099999999999</v>
      </c>
      <c r="S1222">
        <v>4.0495999999999999</v>
      </c>
      <c r="T1222">
        <v>4.0652900000000001</v>
      </c>
      <c r="U1222">
        <v>0</v>
      </c>
      <c r="V1222">
        <v>0</v>
      </c>
      <c r="W1222">
        <v>8.1305700000000005</v>
      </c>
      <c r="X1222">
        <v>8.1598100000000002</v>
      </c>
      <c r="Y1222">
        <v>4.0737699999999997</v>
      </c>
      <c r="Z1222">
        <v>4.0264699999999998</v>
      </c>
      <c r="AA1222">
        <v>4.0264699999999998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4.0867300000000002</v>
      </c>
      <c r="AI1222">
        <v>0</v>
      </c>
      <c r="AJ1222">
        <v>11.952500000000001</v>
      </c>
      <c r="AK1222">
        <v>7.9318099999999996</v>
      </c>
      <c r="AL1222">
        <v>0</v>
      </c>
      <c r="AM1222">
        <v>7.9318099999999996</v>
      </c>
      <c r="AN1222">
        <v>0</v>
      </c>
      <c r="AO1222">
        <v>0</v>
      </c>
      <c r="AP1222">
        <v>16.313400000000001</v>
      </c>
      <c r="AQ1222">
        <v>0</v>
      </c>
      <c r="AR1222">
        <v>0</v>
      </c>
      <c r="AS1222">
        <v>8.0332799999999995</v>
      </c>
      <c r="AT1222">
        <v>4.1006299999999998</v>
      </c>
      <c r="AU1222">
        <v>3.9726699999999999</v>
      </c>
      <c r="AV1222">
        <v>3.9920800000000001</v>
      </c>
      <c r="AW1222">
        <v>0</v>
      </c>
      <c r="AX1222">
        <v>0</v>
      </c>
      <c r="AY1222">
        <v>0</v>
      </c>
      <c r="AZ1222">
        <v>7.9841600000000001</v>
      </c>
      <c r="BA1222">
        <v>0</v>
      </c>
      <c r="BB1222">
        <v>3.9448400000000001</v>
      </c>
      <c r="BC1222">
        <v>0</v>
      </c>
      <c r="BD1222">
        <v>0</v>
      </c>
      <c r="BE1222">
        <v>7.8896899999999999</v>
      </c>
      <c r="BF1222">
        <v>0</v>
      </c>
      <c r="BG1222">
        <v>0</v>
      </c>
      <c r="BH1222">
        <v>0</v>
      </c>
      <c r="BI1222">
        <v>3.9137300000000002</v>
      </c>
      <c r="BJ1222">
        <v>0</v>
      </c>
      <c r="BK1222">
        <v>0</v>
      </c>
      <c r="BL1222">
        <v>28.1721</v>
      </c>
      <c r="BM1222">
        <v>12.073700000000001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3.99004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92.756100000000004</v>
      </c>
      <c r="CC1222">
        <v>12.254200000000001</v>
      </c>
      <c r="CD1222">
        <v>4.0783399999999999</v>
      </c>
      <c r="CE1222">
        <v>0</v>
      </c>
    </row>
    <row r="1223" spans="1:83" x14ac:dyDescent="0.3">
      <c r="A1223">
        <v>7</v>
      </c>
      <c r="B1223">
        <v>0</v>
      </c>
      <c r="C1223">
        <v>0</v>
      </c>
      <c r="D1223">
        <v>3.9322900000000001</v>
      </c>
      <c r="E1223">
        <v>15.9878</v>
      </c>
      <c r="F1223">
        <v>4.02766</v>
      </c>
      <c r="G1223">
        <v>250.84299999999999</v>
      </c>
      <c r="H1223">
        <v>0</v>
      </c>
      <c r="I1223">
        <v>0</v>
      </c>
      <c r="J1223">
        <v>68.130399999999995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3.9428100000000001</v>
      </c>
      <c r="S1223">
        <v>0</v>
      </c>
      <c r="T1223">
        <v>3.9403600000000001</v>
      </c>
      <c r="U1223">
        <v>0</v>
      </c>
      <c r="V1223">
        <v>0</v>
      </c>
      <c r="W1223">
        <v>11.8969</v>
      </c>
      <c r="X1223">
        <v>4.0261500000000003</v>
      </c>
      <c r="Y1223">
        <v>0</v>
      </c>
      <c r="Z1223">
        <v>4.00352</v>
      </c>
      <c r="AA1223">
        <v>4.00352</v>
      </c>
      <c r="AB1223">
        <v>3.8953600000000002</v>
      </c>
      <c r="AC1223">
        <v>0</v>
      </c>
      <c r="AD1223">
        <v>0</v>
      </c>
      <c r="AE1223">
        <v>0</v>
      </c>
      <c r="AF1223">
        <v>3.9777499999999999</v>
      </c>
      <c r="AG1223">
        <v>0</v>
      </c>
      <c r="AH1223">
        <v>3.98211</v>
      </c>
      <c r="AI1223">
        <v>0</v>
      </c>
      <c r="AJ1223">
        <v>3.9647100000000002</v>
      </c>
      <c r="AK1223">
        <v>0</v>
      </c>
      <c r="AL1223">
        <v>0</v>
      </c>
      <c r="AM1223">
        <v>0</v>
      </c>
      <c r="AN1223">
        <v>0</v>
      </c>
      <c r="AO1223">
        <v>3.9896600000000002</v>
      </c>
      <c r="AP1223">
        <v>27.930900000000001</v>
      </c>
      <c r="AQ1223">
        <v>0</v>
      </c>
      <c r="AR1223">
        <v>0</v>
      </c>
      <c r="AS1223">
        <v>0</v>
      </c>
      <c r="AT1223">
        <v>3.94685</v>
      </c>
      <c r="AU1223">
        <v>0</v>
      </c>
      <c r="AV1223">
        <v>0</v>
      </c>
      <c r="AW1223">
        <v>0</v>
      </c>
      <c r="AX1223">
        <v>0</v>
      </c>
      <c r="AY1223">
        <v>3.9777499999999999</v>
      </c>
      <c r="AZ1223">
        <v>3.9868899999999998</v>
      </c>
      <c r="BA1223">
        <v>0</v>
      </c>
      <c r="BB1223">
        <v>0</v>
      </c>
      <c r="BC1223">
        <v>0</v>
      </c>
      <c r="BD1223">
        <v>0</v>
      </c>
      <c r="BE1223">
        <v>4.0234399999999999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3.98116</v>
      </c>
      <c r="BL1223">
        <v>7.9036400000000002</v>
      </c>
      <c r="BM1223">
        <v>7.9036400000000002</v>
      </c>
      <c r="BN1223">
        <v>0</v>
      </c>
      <c r="BO1223">
        <v>0</v>
      </c>
      <c r="BP1223">
        <v>8.0445700000000002</v>
      </c>
      <c r="BQ1223">
        <v>0</v>
      </c>
      <c r="BR1223">
        <v>0</v>
      </c>
      <c r="BS1223">
        <v>0</v>
      </c>
      <c r="BT1223">
        <v>0</v>
      </c>
      <c r="BU1223">
        <v>3.9876100000000001</v>
      </c>
      <c r="BV1223">
        <v>0</v>
      </c>
      <c r="BW1223">
        <v>7.9793200000000004</v>
      </c>
      <c r="BX1223">
        <v>0</v>
      </c>
      <c r="BY1223">
        <v>3.9896600000000002</v>
      </c>
      <c r="BZ1223">
        <v>4.0902799999999999</v>
      </c>
      <c r="CA1223">
        <v>0</v>
      </c>
      <c r="CB1223">
        <v>118.803</v>
      </c>
      <c r="CC1223">
        <v>8.02393</v>
      </c>
      <c r="CD1223">
        <v>4.0298400000000001</v>
      </c>
      <c r="CE1223">
        <v>0</v>
      </c>
    </row>
    <row r="1224" spans="1:83" x14ac:dyDescent="0.3">
      <c r="A1224">
        <v>8</v>
      </c>
      <c r="B1224">
        <v>0</v>
      </c>
      <c r="C1224">
        <v>0</v>
      </c>
      <c r="D1224">
        <v>3.9227300000000001</v>
      </c>
      <c r="E1224">
        <v>63.737099999999998</v>
      </c>
      <c r="F1224">
        <v>8.0285700000000002</v>
      </c>
      <c r="G1224">
        <v>63.349600000000002</v>
      </c>
      <c r="H1224">
        <v>0</v>
      </c>
      <c r="I1224">
        <v>0</v>
      </c>
      <c r="J1224">
        <v>3.97424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3.9332500000000001</v>
      </c>
      <c r="S1224">
        <v>0</v>
      </c>
      <c r="T1224">
        <v>3.9308000000000001</v>
      </c>
      <c r="U1224">
        <v>0</v>
      </c>
      <c r="V1224">
        <v>0</v>
      </c>
      <c r="W1224">
        <v>3.9572699999999998</v>
      </c>
      <c r="X1224">
        <v>8.0256399999999992</v>
      </c>
      <c r="Y1224">
        <v>4.0100300000000004</v>
      </c>
      <c r="Z1224">
        <v>0</v>
      </c>
      <c r="AA1224">
        <v>3.9968300000000001</v>
      </c>
      <c r="AB1224">
        <v>3.8819900000000001</v>
      </c>
      <c r="AC1224">
        <v>4.0128199999999996</v>
      </c>
      <c r="AD1224">
        <v>0</v>
      </c>
      <c r="AE1224">
        <v>0</v>
      </c>
      <c r="AF1224">
        <v>0</v>
      </c>
      <c r="AG1224">
        <v>4.0284000000000004</v>
      </c>
      <c r="AH1224">
        <v>0</v>
      </c>
      <c r="AI1224">
        <v>4.0612000000000004</v>
      </c>
      <c r="AJ1224">
        <v>3.9551599999999998</v>
      </c>
      <c r="AK1224">
        <v>0</v>
      </c>
      <c r="AL1224">
        <v>7.94848</v>
      </c>
      <c r="AM1224">
        <v>0</v>
      </c>
      <c r="AN1224">
        <v>0</v>
      </c>
      <c r="AO1224">
        <v>0</v>
      </c>
      <c r="AP1224">
        <v>23.860600000000002</v>
      </c>
      <c r="AQ1224">
        <v>0</v>
      </c>
      <c r="AR1224">
        <v>0</v>
      </c>
      <c r="AS1224">
        <v>3.8624000000000001</v>
      </c>
      <c r="AT1224">
        <v>3.9301400000000002</v>
      </c>
      <c r="AU1224">
        <v>3.8664800000000001</v>
      </c>
      <c r="AV1224">
        <v>3.9660899999999999</v>
      </c>
      <c r="AW1224">
        <v>0</v>
      </c>
      <c r="AX1224">
        <v>0</v>
      </c>
      <c r="AY1224">
        <v>3.9666100000000002</v>
      </c>
      <c r="AZ1224">
        <v>3.9666100000000002</v>
      </c>
      <c r="BA1224">
        <v>0</v>
      </c>
      <c r="BB1224">
        <v>0</v>
      </c>
      <c r="BC1224">
        <v>0</v>
      </c>
      <c r="BD1224">
        <v>0</v>
      </c>
      <c r="BE1224">
        <v>7.9981799999999996</v>
      </c>
      <c r="BF1224">
        <v>0</v>
      </c>
      <c r="BG1224">
        <v>0</v>
      </c>
      <c r="BH1224">
        <v>0</v>
      </c>
      <c r="BI1224">
        <v>8.0719700000000003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3.97424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3.9673699999999998</v>
      </c>
      <c r="BX1224">
        <v>0</v>
      </c>
      <c r="BY1224">
        <v>3.9673699999999998</v>
      </c>
      <c r="BZ1224">
        <v>8.1471400000000003</v>
      </c>
      <c r="CA1224">
        <v>0</v>
      </c>
      <c r="CB1224">
        <v>3.9266800000000002</v>
      </c>
      <c r="CC1224">
        <v>0</v>
      </c>
      <c r="CD1224">
        <v>3.9767600000000001</v>
      </c>
      <c r="CE1224">
        <v>0</v>
      </c>
    </row>
    <row r="1225" spans="1:83" x14ac:dyDescent="0.3">
      <c r="A1225">
        <v>9</v>
      </c>
      <c r="B1225">
        <v>0</v>
      </c>
      <c r="C1225">
        <v>0</v>
      </c>
      <c r="D1225">
        <v>0</v>
      </c>
      <c r="E1225">
        <v>12.0947</v>
      </c>
      <c r="F1225">
        <v>0</v>
      </c>
      <c r="G1225">
        <v>16.157399999999999</v>
      </c>
      <c r="H1225">
        <v>39.996299999999998</v>
      </c>
      <c r="I1225">
        <v>7.8731200000000001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4.0666700000000002</v>
      </c>
      <c r="P1225">
        <v>0</v>
      </c>
      <c r="Q1225">
        <v>0</v>
      </c>
      <c r="R1225">
        <v>4.0318699999999996</v>
      </c>
      <c r="S1225">
        <v>3.9978199999999999</v>
      </c>
      <c r="T1225">
        <v>4.02902</v>
      </c>
      <c r="U1225">
        <v>0</v>
      </c>
      <c r="V1225">
        <v>0</v>
      </c>
      <c r="W1225">
        <v>4.0439499999999997</v>
      </c>
      <c r="X1225">
        <v>4.0606900000000001</v>
      </c>
      <c r="Y1225">
        <v>0</v>
      </c>
      <c r="Z1225">
        <v>0</v>
      </c>
      <c r="AA1225">
        <v>0</v>
      </c>
      <c r="AB1225">
        <v>3.93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4.0469999999999997</v>
      </c>
      <c r="AM1225">
        <v>0</v>
      </c>
      <c r="AN1225">
        <v>0</v>
      </c>
      <c r="AO1225">
        <v>0</v>
      </c>
      <c r="AP1225">
        <v>12.262700000000001</v>
      </c>
      <c r="AQ1225">
        <v>0</v>
      </c>
      <c r="AR1225">
        <v>4.02217</v>
      </c>
      <c r="AS1225">
        <v>0</v>
      </c>
      <c r="AT1225">
        <v>0</v>
      </c>
      <c r="AU1225">
        <v>0</v>
      </c>
      <c r="AV1225">
        <v>4.0167400000000004</v>
      </c>
      <c r="AW1225">
        <v>4.0301900000000002</v>
      </c>
      <c r="AX1225">
        <v>0</v>
      </c>
      <c r="AY1225">
        <v>0</v>
      </c>
      <c r="AZ1225">
        <v>4.0301900000000002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4.0687600000000002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8.0768199999999997</v>
      </c>
      <c r="BM1225">
        <v>12.1152</v>
      </c>
      <c r="BN1225">
        <v>0</v>
      </c>
      <c r="BO1225">
        <v>0</v>
      </c>
      <c r="BP1225">
        <v>4.0397699999999999</v>
      </c>
      <c r="BQ1225">
        <v>0</v>
      </c>
      <c r="BR1225">
        <v>0</v>
      </c>
      <c r="BS1225">
        <v>0</v>
      </c>
      <c r="BT1225">
        <v>0</v>
      </c>
      <c r="BU1225">
        <v>4.0469999999999997</v>
      </c>
      <c r="BV1225">
        <v>3.9848300000000001</v>
      </c>
      <c r="BW1225">
        <v>3.9939900000000002</v>
      </c>
      <c r="BX1225">
        <v>0</v>
      </c>
      <c r="BY1225">
        <v>0</v>
      </c>
      <c r="BZ1225">
        <v>0</v>
      </c>
      <c r="CA1225">
        <v>0</v>
      </c>
      <c r="CB1225">
        <v>20.233499999999999</v>
      </c>
      <c r="CC1225">
        <v>4.0985500000000004</v>
      </c>
      <c r="CD1225">
        <v>0</v>
      </c>
      <c r="CE1225">
        <v>4.0875599999999999</v>
      </c>
    </row>
    <row r="1226" spans="1:83" x14ac:dyDescent="0.3">
      <c r="A1226">
        <v>10</v>
      </c>
      <c r="B1226">
        <v>0</v>
      </c>
      <c r="C1226">
        <v>0</v>
      </c>
      <c r="D1226">
        <v>4.0127499999999996</v>
      </c>
      <c r="E1226">
        <v>12.0947</v>
      </c>
      <c r="F1226">
        <v>0</v>
      </c>
      <c r="G1226">
        <v>32.314900000000002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4.0318699999999996</v>
      </c>
      <c r="S1226">
        <v>3.9978199999999999</v>
      </c>
      <c r="T1226">
        <v>4.02902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4.0469999999999997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3.9864999999999999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4.08399</v>
      </c>
      <c r="BJ1226">
        <v>0</v>
      </c>
      <c r="BK1226">
        <v>0</v>
      </c>
      <c r="BL1226">
        <v>0</v>
      </c>
      <c r="BM1226">
        <v>4.0384099999999998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4.04739</v>
      </c>
      <c r="BY1226">
        <v>0</v>
      </c>
      <c r="BZ1226">
        <v>0</v>
      </c>
      <c r="CA1226">
        <v>0</v>
      </c>
      <c r="CB1226">
        <v>16.186800000000002</v>
      </c>
      <c r="CC1226">
        <v>0</v>
      </c>
      <c r="CD1226">
        <v>4.0875599999999999</v>
      </c>
      <c r="CE1226">
        <v>0</v>
      </c>
    </row>
    <row r="1227" spans="1:83" x14ac:dyDescent="0.3">
      <c r="A1227">
        <v>11</v>
      </c>
      <c r="B1227">
        <v>0</v>
      </c>
      <c r="C1227">
        <v>0</v>
      </c>
      <c r="D1227">
        <v>0</v>
      </c>
      <c r="E1227">
        <v>4.0524899999999997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4.2519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</row>
    <row r="1228" spans="1:83" x14ac:dyDescent="0.3">
      <c r="A1228">
        <v>13</v>
      </c>
      <c r="B1228">
        <v>3.9746299999999999</v>
      </c>
      <c r="C1228">
        <v>3.9746299999999999</v>
      </c>
      <c r="D1228">
        <v>3.9898799999999999</v>
      </c>
      <c r="E1228">
        <v>16.011900000000001</v>
      </c>
      <c r="F1228">
        <v>8.0826899999999995</v>
      </c>
      <c r="G1228">
        <v>0</v>
      </c>
      <c r="H1228">
        <v>0</v>
      </c>
      <c r="I1228">
        <v>7.9050200000000004</v>
      </c>
      <c r="J1228">
        <v>7.9596900000000002</v>
      </c>
      <c r="K1228">
        <v>3.9626100000000002</v>
      </c>
      <c r="L1228">
        <v>0</v>
      </c>
      <c r="M1228">
        <v>0</v>
      </c>
      <c r="N1228">
        <v>3.85806</v>
      </c>
      <c r="O1228">
        <v>27.923200000000001</v>
      </c>
      <c r="P1228">
        <v>0</v>
      </c>
      <c r="Q1228">
        <v>0</v>
      </c>
      <c r="R1228">
        <v>3.9949300000000001</v>
      </c>
      <c r="S1228">
        <v>3.90808</v>
      </c>
      <c r="T1228">
        <v>11.9719</v>
      </c>
      <c r="U1228">
        <v>0</v>
      </c>
      <c r="V1228">
        <v>0</v>
      </c>
      <c r="W1228">
        <v>0</v>
      </c>
      <c r="X1228">
        <v>16.615400000000001</v>
      </c>
      <c r="Y1228">
        <v>0</v>
      </c>
      <c r="Z1228">
        <v>0</v>
      </c>
      <c r="AA1228">
        <v>0</v>
      </c>
      <c r="AB1228">
        <v>0</v>
      </c>
      <c r="AC1228">
        <v>4.1538500000000003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29.5565</v>
      </c>
      <c r="AL1228">
        <v>4.1862199999999996</v>
      </c>
      <c r="AM1228">
        <v>0</v>
      </c>
      <c r="AN1228">
        <v>0</v>
      </c>
      <c r="AO1228">
        <v>0</v>
      </c>
      <c r="AP1228">
        <v>4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4.0123499999999996</v>
      </c>
      <c r="BC1228">
        <v>0</v>
      </c>
      <c r="BD1228">
        <v>0</v>
      </c>
      <c r="BE1228">
        <v>4.0170500000000002</v>
      </c>
      <c r="BF1228">
        <v>4.0123499999999996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4</v>
      </c>
      <c r="BN1228">
        <v>0</v>
      </c>
      <c r="BO1228">
        <v>0</v>
      </c>
      <c r="BP1228">
        <v>0</v>
      </c>
      <c r="BQ1228">
        <v>4.1862199999999996</v>
      </c>
      <c r="BR1228">
        <v>0</v>
      </c>
      <c r="BS1228">
        <v>4.0934600000000003</v>
      </c>
      <c r="BT1228">
        <v>0</v>
      </c>
      <c r="BU1228">
        <v>4.1862199999999996</v>
      </c>
      <c r="BV1228">
        <v>0</v>
      </c>
      <c r="BW1228">
        <v>8.1869200000000006</v>
      </c>
      <c r="BX1228">
        <v>0</v>
      </c>
      <c r="BY1228">
        <v>12.4086</v>
      </c>
      <c r="BZ1228">
        <v>4.04514</v>
      </c>
      <c r="CA1228">
        <v>0</v>
      </c>
      <c r="CB1228">
        <v>20</v>
      </c>
      <c r="CC1228">
        <v>24</v>
      </c>
      <c r="CD1228">
        <v>0</v>
      </c>
      <c r="CE1228">
        <v>0</v>
      </c>
    </row>
    <row r="1229" spans="1:83" x14ac:dyDescent="0.3">
      <c r="A1229">
        <v>14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4.0580600000000002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4.0423799999999996</v>
      </c>
      <c r="CC1229">
        <v>4.1253099999999998</v>
      </c>
      <c r="CD1229">
        <v>0</v>
      </c>
      <c r="CE1229">
        <v>0</v>
      </c>
    </row>
    <row r="1230" spans="1:83" x14ac:dyDescent="0.3">
      <c r="A1230">
        <v>15</v>
      </c>
      <c r="B1230">
        <v>3.9643700000000002</v>
      </c>
      <c r="C1230">
        <v>3.9643700000000002</v>
      </c>
      <c r="D1230">
        <v>0</v>
      </c>
      <c r="E1230">
        <v>8.0456099999999999</v>
      </c>
      <c r="F1230">
        <v>4.0612000000000004</v>
      </c>
      <c r="G1230">
        <v>0</v>
      </c>
      <c r="H1230">
        <v>0</v>
      </c>
      <c r="I1230">
        <v>3.8064499999999999</v>
      </c>
      <c r="J1230">
        <v>8.2437000000000005</v>
      </c>
      <c r="K1230">
        <v>8.0499899999999993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4.0620599999999998</v>
      </c>
      <c r="Y1230">
        <v>4.0558800000000002</v>
      </c>
      <c r="Z1230">
        <v>4.0157499999999997</v>
      </c>
      <c r="AA1230">
        <v>4.0157499999999997</v>
      </c>
      <c r="AB1230">
        <v>0</v>
      </c>
      <c r="AC1230">
        <v>4.0620599999999998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4.0427900000000001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4.0883200000000004</v>
      </c>
      <c r="BJ1230">
        <v>0</v>
      </c>
      <c r="BK1230">
        <v>0</v>
      </c>
      <c r="BL1230">
        <v>0</v>
      </c>
      <c r="BM1230">
        <v>8.0203000000000007</v>
      </c>
      <c r="BN1230">
        <v>0</v>
      </c>
      <c r="BO1230">
        <v>3.9643700000000002</v>
      </c>
      <c r="BP1230">
        <v>0</v>
      </c>
      <c r="BQ1230">
        <v>0</v>
      </c>
      <c r="BR1230">
        <v>4.0480400000000003</v>
      </c>
      <c r="BS1230">
        <v>0</v>
      </c>
      <c r="BT1230">
        <v>0</v>
      </c>
      <c r="BU1230">
        <v>0</v>
      </c>
      <c r="BV1230">
        <v>3.9643700000000002</v>
      </c>
      <c r="BW1230">
        <v>4.0377400000000003</v>
      </c>
      <c r="BX1230">
        <v>4.0377400000000003</v>
      </c>
      <c r="BY1230">
        <v>12.113200000000001</v>
      </c>
      <c r="BZ1230">
        <v>0</v>
      </c>
      <c r="CA1230">
        <v>0</v>
      </c>
      <c r="CB1230">
        <v>32.213900000000002</v>
      </c>
      <c r="CC1230">
        <v>16.057200000000002</v>
      </c>
      <c r="CD1230">
        <v>0</v>
      </c>
      <c r="CE1230">
        <v>0</v>
      </c>
    </row>
    <row r="1231" spans="1:83" x14ac:dyDescent="0.3">
      <c r="A1231">
        <v>738130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</row>
    <row r="1232" spans="1:83" x14ac:dyDescent="0.3">
      <c r="A1232">
        <v>7381011</v>
      </c>
      <c r="B1232">
        <v>0</v>
      </c>
      <c r="C1232">
        <v>0</v>
      </c>
      <c r="D1232">
        <v>8.0547400000000007</v>
      </c>
      <c r="E1232">
        <v>4.0584800000000003</v>
      </c>
      <c r="F1232">
        <v>0</v>
      </c>
      <c r="G1232">
        <v>0</v>
      </c>
      <c r="H1232">
        <v>3.8618399999999999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4.1246299999999998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</row>
    <row r="1233" spans="1:83" x14ac:dyDescent="0.3">
      <c r="A1233">
        <v>7381012</v>
      </c>
      <c r="B1233">
        <v>0</v>
      </c>
      <c r="C1233">
        <v>3.8283900000000002</v>
      </c>
      <c r="D1233">
        <v>0</v>
      </c>
      <c r="E1233">
        <v>0</v>
      </c>
      <c r="F1233">
        <v>4.0780000000000003</v>
      </c>
      <c r="G1233">
        <v>4.0092299999999996</v>
      </c>
      <c r="H1233">
        <v>0</v>
      </c>
      <c r="I1233">
        <v>8.0663699999999992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4.1531500000000001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</row>
    <row r="1234" spans="1:83" x14ac:dyDescent="0.3">
      <c r="A1234">
        <v>7381013</v>
      </c>
      <c r="B1234">
        <v>0</v>
      </c>
      <c r="C1234">
        <v>0</v>
      </c>
      <c r="D1234">
        <v>7.8241100000000001</v>
      </c>
      <c r="E1234">
        <v>4.0247999999999999</v>
      </c>
      <c r="F1234">
        <v>0</v>
      </c>
      <c r="G1234">
        <v>4.0085100000000002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4</v>
      </c>
      <c r="U1234">
        <v>4.0309400000000002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7.8708499999999999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4.0889800000000003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3.9357099999999998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3.9506999999999999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</row>
    <row r="1235" spans="1:83" x14ac:dyDescent="0.3">
      <c r="A1235">
        <v>7381014</v>
      </c>
      <c r="B1235">
        <v>4.0924300000000002</v>
      </c>
      <c r="C1235">
        <v>0</v>
      </c>
      <c r="D1235">
        <v>4.1137899999999998</v>
      </c>
      <c r="E1235">
        <v>0</v>
      </c>
      <c r="F1235">
        <v>0</v>
      </c>
      <c r="G1235">
        <v>4.0092299999999996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4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4.1910100000000003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4.0561499999999997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</row>
    <row r="1236" spans="1:83" x14ac:dyDescent="0.3">
      <c r="A1236">
        <v>7381015</v>
      </c>
      <c r="B1236">
        <v>3.9960800000000001</v>
      </c>
      <c r="C1236">
        <v>0</v>
      </c>
      <c r="D1236">
        <v>4.0227700000000004</v>
      </c>
      <c r="E1236">
        <v>0</v>
      </c>
      <c r="F1236">
        <v>0</v>
      </c>
      <c r="G1236">
        <v>4.0566899999999997</v>
      </c>
      <c r="H1236">
        <v>3.98889</v>
      </c>
      <c r="I1236">
        <v>0</v>
      </c>
      <c r="J1236">
        <v>3.9846200000000001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4.5640999999999998</v>
      </c>
      <c r="X1236">
        <v>0</v>
      </c>
      <c r="Y1236">
        <v>0</v>
      </c>
      <c r="Z1236">
        <v>0</v>
      </c>
      <c r="AA1236">
        <v>4.5640999999999998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3.9962599999999999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4.0784000000000002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</row>
    <row r="1237" spans="1:83" x14ac:dyDescent="0.3">
      <c r="A1237">
        <v>7381016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</row>
    <row r="1238" spans="1:83" x14ac:dyDescent="0.3">
      <c r="A1238">
        <v>7381017</v>
      </c>
      <c r="B1238">
        <v>0</v>
      </c>
      <c r="C1238">
        <v>0</v>
      </c>
      <c r="D1238">
        <v>3.9120499999999998</v>
      </c>
      <c r="E1238">
        <v>4.0044300000000002</v>
      </c>
      <c r="F1238">
        <v>4.0428300000000004</v>
      </c>
      <c r="G1238">
        <v>3.9676800000000001</v>
      </c>
      <c r="H1238">
        <v>7.8499499999999998</v>
      </c>
      <c r="I1238">
        <v>0</v>
      </c>
      <c r="J1238">
        <v>3.8930500000000001</v>
      </c>
      <c r="K1238">
        <v>3.8980600000000001</v>
      </c>
      <c r="L1238">
        <v>3.8989699999999998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4.2039200000000001</v>
      </c>
      <c r="AA1238">
        <v>12.611800000000001</v>
      </c>
      <c r="AB1238">
        <v>0</v>
      </c>
      <c r="AC1238">
        <v>3.9741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4.0331599999999996</v>
      </c>
      <c r="AM1238">
        <v>0</v>
      </c>
      <c r="AN1238">
        <v>0</v>
      </c>
      <c r="AO1238">
        <v>0</v>
      </c>
      <c r="AP1238">
        <v>3.9611399999999999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9.0360399999999998</v>
      </c>
      <c r="AX1238">
        <v>0</v>
      </c>
      <c r="AY1238">
        <v>0</v>
      </c>
      <c r="AZ1238">
        <v>3.7465799999999998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4.0192300000000003</v>
      </c>
      <c r="BQ1238">
        <v>4.0233100000000004</v>
      </c>
      <c r="BR1238">
        <v>0</v>
      </c>
      <c r="BS1238">
        <v>0</v>
      </c>
      <c r="BT1238">
        <v>0</v>
      </c>
      <c r="BU1238">
        <v>4.0233100000000004</v>
      </c>
      <c r="BV1238">
        <v>0</v>
      </c>
      <c r="BW1238">
        <v>3.97132</v>
      </c>
      <c r="BX1238">
        <v>0</v>
      </c>
      <c r="BY1238">
        <v>3.97254</v>
      </c>
      <c r="BZ1238">
        <v>0</v>
      </c>
      <c r="CA1238">
        <v>0</v>
      </c>
      <c r="CB1238">
        <v>3.8944800000000002</v>
      </c>
      <c r="CC1238">
        <v>0</v>
      </c>
      <c r="CD1238">
        <v>0</v>
      </c>
      <c r="CE1238">
        <v>0</v>
      </c>
    </row>
    <row r="1239" spans="1:83" x14ac:dyDescent="0.3">
      <c r="A1239">
        <v>7381018</v>
      </c>
      <c r="B1239">
        <v>3.85867</v>
      </c>
      <c r="C1239">
        <v>0</v>
      </c>
      <c r="D1239">
        <v>3.9120499999999998</v>
      </c>
      <c r="E1239">
        <v>4.0044300000000002</v>
      </c>
      <c r="F1239">
        <v>0</v>
      </c>
      <c r="G1239">
        <v>0</v>
      </c>
      <c r="H1239">
        <v>3.9527399999999999</v>
      </c>
      <c r="I1239">
        <v>7.8739400000000002</v>
      </c>
      <c r="J1239">
        <v>4.0057200000000002</v>
      </c>
      <c r="K1239">
        <v>4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4.1157500000000002</v>
      </c>
      <c r="Y1239">
        <v>4.1157500000000002</v>
      </c>
      <c r="Z1239">
        <v>4.2039200000000001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4.0127899999999999</v>
      </c>
      <c r="AQ1239">
        <v>0</v>
      </c>
      <c r="AR1239">
        <v>0</v>
      </c>
      <c r="AS1239">
        <v>0</v>
      </c>
      <c r="AT1239">
        <v>3.9751799999999999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3.8169900000000001</v>
      </c>
      <c r="BC1239">
        <v>0</v>
      </c>
      <c r="BD1239">
        <v>3.9741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4.06846</v>
      </c>
      <c r="BM1239">
        <v>0</v>
      </c>
      <c r="BN1239">
        <v>3.7879399999999999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4.0233100000000004</v>
      </c>
      <c r="BV1239">
        <v>0</v>
      </c>
      <c r="BW1239">
        <v>0</v>
      </c>
      <c r="BX1239">
        <v>0</v>
      </c>
      <c r="BY1239">
        <v>4.0399599999999998</v>
      </c>
      <c r="BZ1239">
        <v>12.38</v>
      </c>
      <c r="CA1239">
        <v>0</v>
      </c>
      <c r="CB1239">
        <v>4.0018099999999999</v>
      </c>
      <c r="CC1239">
        <v>4.0119600000000002</v>
      </c>
      <c r="CD1239">
        <v>0</v>
      </c>
      <c r="CE1239">
        <v>0</v>
      </c>
    </row>
    <row r="1240" spans="1:83" x14ac:dyDescent="0.3">
      <c r="A1240">
        <v>7381021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</row>
    <row r="1241" spans="1:83" x14ac:dyDescent="0.3">
      <c r="A1241">
        <v>7381022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3.8671099999999998</v>
      </c>
      <c r="CC1241">
        <v>0</v>
      </c>
      <c r="CD1241">
        <v>0</v>
      </c>
      <c r="CE1241">
        <v>0</v>
      </c>
    </row>
    <row r="1242" spans="1:83" x14ac:dyDescent="0.3">
      <c r="A1242">
        <v>7381023</v>
      </c>
      <c r="B1242">
        <v>3.9204699999999999</v>
      </c>
      <c r="C1242">
        <v>0</v>
      </c>
      <c r="D1242">
        <v>7.8943199999999996</v>
      </c>
      <c r="E1242">
        <v>0</v>
      </c>
      <c r="F1242">
        <v>3.9891299999999998</v>
      </c>
      <c r="G1242">
        <v>7.8408499999999997</v>
      </c>
      <c r="H1242">
        <v>3.9212099999999999</v>
      </c>
      <c r="I1242">
        <v>7.81088</v>
      </c>
      <c r="J1242">
        <v>7.66174</v>
      </c>
      <c r="K1242">
        <v>3.8470800000000001</v>
      </c>
      <c r="L1242">
        <v>3.79732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4.2616800000000001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3.7968299999999999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4.0487700000000002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3.9121100000000002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3.6235200000000001</v>
      </c>
      <c r="BC1242">
        <v>0</v>
      </c>
      <c r="BD1242">
        <v>3.8591899999999999</v>
      </c>
      <c r="BE1242">
        <v>0</v>
      </c>
      <c r="BF1242">
        <v>0</v>
      </c>
      <c r="BG1242">
        <v>0</v>
      </c>
      <c r="BH1242">
        <v>0</v>
      </c>
      <c r="BI1242">
        <v>3.7968299999999999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3.9945900000000001</v>
      </c>
      <c r="BQ1242">
        <v>0</v>
      </c>
      <c r="BR1242">
        <v>0</v>
      </c>
      <c r="BS1242">
        <v>0</v>
      </c>
      <c r="BT1242">
        <v>0</v>
      </c>
      <c r="BU1242">
        <v>4.0487700000000002</v>
      </c>
      <c r="BV1242">
        <v>0</v>
      </c>
      <c r="BW1242">
        <v>3.9745599999999999</v>
      </c>
      <c r="BX1242">
        <v>3.9745599999999999</v>
      </c>
      <c r="BY1242">
        <v>3.9769000000000001</v>
      </c>
      <c r="BZ1242">
        <v>3.95411</v>
      </c>
      <c r="CA1242">
        <v>0</v>
      </c>
      <c r="CB1242">
        <v>0</v>
      </c>
      <c r="CC1242">
        <v>3.72037</v>
      </c>
      <c r="CD1242">
        <v>0</v>
      </c>
      <c r="CE1242">
        <v>0</v>
      </c>
    </row>
    <row r="1243" spans="1:83" x14ac:dyDescent="0.3">
      <c r="A1243">
        <v>7381024</v>
      </c>
      <c r="B1243">
        <v>0</v>
      </c>
      <c r="C1243">
        <v>0</v>
      </c>
      <c r="D1243">
        <v>0</v>
      </c>
      <c r="E1243">
        <v>3.8931100000000001</v>
      </c>
      <c r="F1243">
        <v>3.9699</v>
      </c>
      <c r="G1243">
        <v>4.0886399999999998</v>
      </c>
      <c r="H1243">
        <v>3.93438</v>
      </c>
      <c r="I1243">
        <v>0</v>
      </c>
      <c r="J1243">
        <v>7.7313599999999996</v>
      </c>
      <c r="K1243">
        <v>3.8746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4.0816400000000002</v>
      </c>
      <c r="S1243">
        <v>0</v>
      </c>
      <c r="T1243">
        <v>4.1507100000000001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3.8575599999999999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4.0816400000000002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3.8575599999999999</v>
      </c>
      <c r="BJ1243">
        <v>0</v>
      </c>
      <c r="BK1243">
        <v>0</v>
      </c>
      <c r="BL1243">
        <v>0</v>
      </c>
      <c r="BM1243">
        <v>3.8002099999999999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3.98542</v>
      </c>
      <c r="BX1243">
        <v>0</v>
      </c>
      <c r="BY1243">
        <v>3.9894599999999998</v>
      </c>
      <c r="BZ1243">
        <v>0</v>
      </c>
      <c r="CA1243">
        <v>0</v>
      </c>
      <c r="CB1243">
        <v>7.7342199999999997</v>
      </c>
      <c r="CC1243">
        <v>0</v>
      </c>
      <c r="CD1243">
        <v>0</v>
      </c>
      <c r="CE1243">
        <v>0</v>
      </c>
    </row>
    <row r="1244" spans="1:83" x14ac:dyDescent="0.3">
      <c r="A1244">
        <v>7381031</v>
      </c>
      <c r="B1244">
        <v>0</v>
      </c>
      <c r="C1244">
        <v>0</v>
      </c>
      <c r="D1244">
        <v>0</v>
      </c>
      <c r="E1244">
        <v>4.0276500000000004</v>
      </c>
      <c r="F1244">
        <v>0</v>
      </c>
      <c r="G1244">
        <v>3.9974400000000001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3.9683700000000002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3.8694999999999999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8.2222200000000001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3.8694999999999999</v>
      </c>
      <c r="CD1244">
        <v>0</v>
      </c>
      <c r="CE1244">
        <v>0</v>
      </c>
    </row>
    <row r="1245" spans="1:83" x14ac:dyDescent="0.3">
      <c r="A1245">
        <v>7381032</v>
      </c>
      <c r="B1245">
        <v>4.0651700000000002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4.0992300000000004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4.2589899999999998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48.821100000000001</v>
      </c>
      <c r="CE1245">
        <v>0</v>
      </c>
    </row>
    <row r="1246" spans="1:83" x14ac:dyDescent="0.3">
      <c r="A1246">
        <v>7381033</v>
      </c>
      <c r="B1246">
        <v>0</v>
      </c>
      <c r="C1246">
        <v>0</v>
      </c>
      <c r="D1246">
        <v>0</v>
      </c>
      <c r="E1246">
        <v>0</v>
      </c>
      <c r="F1246">
        <v>4.0529500000000001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8.2814899999999998</v>
      </c>
      <c r="X1246">
        <v>4.0410300000000001</v>
      </c>
      <c r="Y1246">
        <v>4.06271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7.5932199999999996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</row>
    <row r="1247" spans="1:83" x14ac:dyDescent="0.3">
      <c r="A1247">
        <v>7381034</v>
      </c>
      <c r="B1247">
        <v>3.9737399999999998</v>
      </c>
      <c r="C1247">
        <v>0</v>
      </c>
      <c r="D1247">
        <v>0</v>
      </c>
      <c r="E1247">
        <v>0</v>
      </c>
      <c r="F1247">
        <v>8.1059099999999997</v>
      </c>
      <c r="G1247">
        <v>0</v>
      </c>
      <c r="H1247">
        <v>0</v>
      </c>
      <c r="I1247">
        <v>3.8687499999999999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12.414400000000001</v>
      </c>
      <c r="T1247">
        <v>0</v>
      </c>
      <c r="U1247">
        <v>8.7461099999999998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4.3535700000000004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3.9418799999999998</v>
      </c>
      <c r="AL1247">
        <v>0</v>
      </c>
      <c r="AM1247">
        <v>0</v>
      </c>
      <c r="AN1247">
        <v>0</v>
      </c>
      <c r="AO1247">
        <v>0</v>
      </c>
      <c r="AP1247">
        <v>3.9896500000000001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3.7966099999999998</v>
      </c>
      <c r="BC1247">
        <v>0</v>
      </c>
      <c r="BD1247">
        <v>4</v>
      </c>
      <c r="BE1247">
        <v>0</v>
      </c>
      <c r="BF1247">
        <v>3.6818200000000001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3.7486999999999999</v>
      </c>
      <c r="BN1247">
        <v>0</v>
      </c>
      <c r="BO1247">
        <v>0</v>
      </c>
      <c r="BP1247">
        <v>0</v>
      </c>
      <c r="BQ1247">
        <v>0</v>
      </c>
      <c r="BR1247">
        <v>4.0288700000000004</v>
      </c>
      <c r="BS1247">
        <v>0</v>
      </c>
      <c r="BT1247">
        <v>0</v>
      </c>
      <c r="BU1247">
        <v>0</v>
      </c>
      <c r="BV1247">
        <v>0</v>
      </c>
      <c r="BW1247">
        <v>7.6745999999999999</v>
      </c>
      <c r="BX1247">
        <v>0</v>
      </c>
      <c r="BY1247">
        <v>0</v>
      </c>
      <c r="BZ1247">
        <v>0</v>
      </c>
      <c r="CA1247">
        <v>0</v>
      </c>
      <c r="CB1247">
        <v>3.94217</v>
      </c>
      <c r="CC1247">
        <v>3.9896500000000001</v>
      </c>
      <c r="CD1247">
        <v>3.9896500000000001</v>
      </c>
      <c r="CE1247">
        <v>0</v>
      </c>
    </row>
    <row r="1248" spans="1:83" x14ac:dyDescent="0.3">
      <c r="A1248">
        <v>7381041</v>
      </c>
      <c r="B1248">
        <v>0</v>
      </c>
      <c r="C1248">
        <v>0</v>
      </c>
      <c r="D1248">
        <v>8.2619699999999998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24.918900000000001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4.1449299999999996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4.1096300000000001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</row>
    <row r="1249" spans="1:83" x14ac:dyDescent="0.3">
      <c r="A1249">
        <v>7381042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3.96306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</row>
    <row r="1250" spans="1:83" x14ac:dyDescent="0.3">
      <c r="A1250">
        <v>7381043</v>
      </c>
      <c r="B1250">
        <v>0</v>
      </c>
      <c r="C1250">
        <v>0</v>
      </c>
      <c r="D1250">
        <v>0</v>
      </c>
      <c r="E1250">
        <v>3.9003299999999999</v>
      </c>
      <c r="F1250">
        <v>0</v>
      </c>
      <c r="G1250">
        <v>0</v>
      </c>
      <c r="H1250">
        <v>0</v>
      </c>
      <c r="I1250">
        <v>4.0331799999999998</v>
      </c>
      <c r="J1250">
        <v>0</v>
      </c>
      <c r="K1250">
        <v>0</v>
      </c>
      <c r="L1250">
        <v>3.9933000000000001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24.918900000000001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3.9174899999999999</v>
      </c>
      <c r="BC1250">
        <v>0</v>
      </c>
      <c r="BD1250">
        <v>0</v>
      </c>
      <c r="BE1250">
        <v>0</v>
      </c>
      <c r="BF1250">
        <v>3.9174899999999999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3.73306</v>
      </c>
      <c r="CA1250">
        <v>0</v>
      </c>
      <c r="CB1250">
        <v>0</v>
      </c>
      <c r="CC1250">
        <v>0</v>
      </c>
      <c r="CD1250">
        <v>0</v>
      </c>
      <c r="CE1250">
        <v>0</v>
      </c>
    </row>
    <row r="1251" spans="1:83" x14ac:dyDescent="0.3">
      <c r="A1251">
        <v>7381044</v>
      </c>
      <c r="B1251">
        <v>0</v>
      </c>
      <c r="C1251">
        <v>0</v>
      </c>
      <c r="D1251">
        <v>3.99153</v>
      </c>
      <c r="E1251">
        <v>0</v>
      </c>
      <c r="F1251">
        <v>0</v>
      </c>
      <c r="G1251">
        <v>0</v>
      </c>
      <c r="H1251">
        <v>0</v>
      </c>
      <c r="I1251">
        <v>4.0709499999999998</v>
      </c>
      <c r="J1251">
        <v>3.9924400000000002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</row>
    <row r="1252" spans="1:83" x14ac:dyDescent="0.3">
      <c r="A1252">
        <v>7381051</v>
      </c>
      <c r="B1252">
        <v>0</v>
      </c>
      <c r="C1252">
        <v>0</v>
      </c>
      <c r="D1252">
        <v>3.9120499999999998</v>
      </c>
      <c r="E1252">
        <v>0</v>
      </c>
      <c r="F1252">
        <v>4.0415999999999999</v>
      </c>
      <c r="G1252">
        <v>4.03592</v>
      </c>
      <c r="H1252">
        <v>3.89995</v>
      </c>
      <c r="I1252">
        <v>0</v>
      </c>
      <c r="J1252">
        <v>3.9541300000000001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12.776199999999999</v>
      </c>
      <c r="R1252">
        <v>4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4.0774499999999998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12</v>
      </c>
      <c r="AL1252">
        <v>0</v>
      </c>
      <c r="AM1252">
        <v>4</v>
      </c>
      <c r="AN1252">
        <v>0</v>
      </c>
      <c r="AO1252">
        <v>0</v>
      </c>
      <c r="AP1252">
        <v>3.9354200000000001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3.71116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4.0192300000000003</v>
      </c>
      <c r="BQ1252">
        <v>4.0434599999999996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3.9458600000000001</v>
      </c>
      <c r="BZ1252">
        <v>3.93093</v>
      </c>
      <c r="CA1252">
        <v>0</v>
      </c>
      <c r="CB1252">
        <v>3.9537300000000002</v>
      </c>
      <c r="CC1252">
        <v>0</v>
      </c>
      <c r="CD1252">
        <v>0</v>
      </c>
      <c r="CE1252">
        <v>0</v>
      </c>
    </row>
    <row r="1253" spans="1:83" x14ac:dyDescent="0.3">
      <c r="A1253">
        <v>7381052</v>
      </c>
      <c r="B1253">
        <v>0</v>
      </c>
      <c r="C1253">
        <v>0</v>
      </c>
      <c r="D1253">
        <v>3.9693000000000001</v>
      </c>
      <c r="E1253">
        <v>0</v>
      </c>
      <c r="F1253">
        <v>0</v>
      </c>
      <c r="G1253">
        <v>0</v>
      </c>
      <c r="H1253">
        <v>0</v>
      </c>
      <c r="I1253">
        <v>3.8599600000000001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</row>
    <row r="1254" spans="1:83" x14ac:dyDescent="0.3">
      <c r="A1254">
        <v>7381053</v>
      </c>
      <c r="B1254">
        <v>0</v>
      </c>
      <c r="C1254">
        <v>0</v>
      </c>
      <c r="D1254">
        <v>4.0002700000000004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4.0388400000000004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</row>
    <row r="1255" spans="1:83" x14ac:dyDescent="0.3">
      <c r="A1255">
        <v>7381054</v>
      </c>
      <c r="B1255">
        <v>3.9426100000000002</v>
      </c>
      <c r="C1255">
        <v>3.9426100000000002</v>
      </c>
      <c r="D1255">
        <v>7.9386099999999997</v>
      </c>
      <c r="E1255">
        <v>4.0252999999999997</v>
      </c>
      <c r="F1255">
        <v>4.0472400000000004</v>
      </c>
      <c r="G1255">
        <v>4.0422399999999996</v>
      </c>
      <c r="H1255">
        <v>3.8851900000000001</v>
      </c>
      <c r="I1255">
        <v>7.7199299999999997</v>
      </c>
      <c r="J1255">
        <v>3.9935499999999999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3.9746299999999999</v>
      </c>
      <c r="T1255">
        <v>4.0531300000000003</v>
      </c>
      <c r="U1255">
        <v>0</v>
      </c>
      <c r="V1255">
        <v>0</v>
      </c>
      <c r="W1255">
        <v>4.0265500000000003</v>
      </c>
      <c r="X1255">
        <v>0</v>
      </c>
      <c r="Y1255">
        <v>0</v>
      </c>
      <c r="Z1255">
        <v>4.0908300000000004</v>
      </c>
      <c r="AA1255">
        <v>4.0908300000000004</v>
      </c>
      <c r="AB1255">
        <v>8.0343599999999995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3.9340099999999998</v>
      </c>
      <c r="AQ1255">
        <v>0</v>
      </c>
      <c r="AR1255">
        <v>0</v>
      </c>
      <c r="AS1255">
        <v>0</v>
      </c>
      <c r="AT1255">
        <v>0</v>
      </c>
      <c r="AU1255">
        <v>3.86666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3.8307099999999998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4.0004200000000001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4.3362800000000004</v>
      </c>
      <c r="BV1255">
        <v>0</v>
      </c>
      <c r="BW1255">
        <v>3.96522</v>
      </c>
      <c r="BX1255">
        <v>0</v>
      </c>
      <c r="BY1255">
        <v>0</v>
      </c>
      <c r="BZ1255">
        <v>0</v>
      </c>
      <c r="CA1255">
        <v>0</v>
      </c>
      <c r="CB1255">
        <v>3.9761899999999999</v>
      </c>
      <c r="CC1255">
        <v>0</v>
      </c>
      <c r="CD1255">
        <v>3.9936099999999999</v>
      </c>
      <c r="CE1255">
        <v>0</v>
      </c>
    </row>
    <row r="1256" spans="1:83" x14ac:dyDescent="0.3">
      <c r="A1256">
        <v>7381055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3.9874800000000001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4.0071399999999997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3.85867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</row>
    <row r="1257" spans="1:83" x14ac:dyDescent="0.3">
      <c r="A1257">
        <v>7381071</v>
      </c>
      <c r="B1257">
        <v>0</v>
      </c>
      <c r="C1257">
        <v>0</v>
      </c>
      <c r="D1257">
        <v>3.8892500000000001</v>
      </c>
      <c r="E1257">
        <v>0</v>
      </c>
      <c r="F1257">
        <v>0</v>
      </c>
      <c r="G1257">
        <v>0</v>
      </c>
      <c r="H1257">
        <v>3.9129900000000002</v>
      </c>
      <c r="I1257">
        <v>0</v>
      </c>
      <c r="J1257">
        <v>4.0076299999999998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8.0895299999999999</v>
      </c>
      <c r="T1257">
        <v>3.9565299999999999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4.0502799999999999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3.9517799999999998</v>
      </c>
      <c r="BN1257">
        <v>0</v>
      </c>
      <c r="BO1257">
        <v>0</v>
      </c>
      <c r="BP1257">
        <v>0</v>
      </c>
      <c r="BQ1257">
        <v>3.98454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8.7843099999999996</v>
      </c>
      <c r="CA1257">
        <v>0</v>
      </c>
      <c r="CB1257">
        <v>0</v>
      </c>
      <c r="CC1257">
        <v>0</v>
      </c>
      <c r="CD1257">
        <v>0</v>
      </c>
      <c r="CE1257">
        <v>0</v>
      </c>
    </row>
    <row r="1258" spans="1:83" x14ac:dyDescent="0.3">
      <c r="A1258">
        <v>7381072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8.2724100000000007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</row>
    <row r="1259" spans="1:83" x14ac:dyDescent="0.3">
      <c r="A1259">
        <v>7381073</v>
      </c>
      <c r="B1259">
        <v>0</v>
      </c>
      <c r="C1259">
        <v>4.0414199999999996</v>
      </c>
      <c r="D1259">
        <v>0</v>
      </c>
      <c r="E1259">
        <v>0</v>
      </c>
      <c r="F1259">
        <v>0</v>
      </c>
      <c r="G1259">
        <v>0</v>
      </c>
      <c r="H1259">
        <v>8.0270100000000006</v>
      </c>
      <c r="I1259">
        <v>7.94292</v>
      </c>
      <c r="J1259">
        <v>4.0640700000000001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12.0426</v>
      </c>
      <c r="X1259">
        <v>0</v>
      </c>
      <c r="Y1259">
        <v>4.0510900000000003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4.1482999999999999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4.1482999999999999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4.1248199999999997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</row>
    <row r="1260" spans="1:83" x14ac:dyDescent="0.3">
      <c r="A1260">
        <v>7381074</v>
      </c>
      <c r="B1260">
        <v>0</v>
      </c>
      <c r="C1260">
        <v>8.0828399999999991</v>
      </c>
      <c r="D1260">
        <v>3.9849999999999999</v>
      </c>
      <c r="E1260">
        <v>4.0194900000000002</v>
      </c>
      <c r="F1260">
        <v>0</v>
      </c>
      <c r="G1260">
        <v>0</v>
      </c>
      <c r="H1260">
        <v>8.0270100000000006</v>
      </c>
      <c r="I1260">
        <v>3.97146</v>
      </c>
      <c r="J1260">
        <v>4.05199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3.9863900000000001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4.0510900000000003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4.1029799999999996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8.2193699999999996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4.19184</v>
      </c>
      <c r="BY1260">
        <v>0</v>
      </c>
      <c r="BZ1260">
        <v>0</v>
      </c>
      <c r="CA1260">
        <v>0</v>
      </c>
      <c r="CB1260">
        <v>0</v>
      </c>
      <c r="CC1260">
        <v>4.1482999999999999</v>
      </c>
      <c r="CD1260">
        <v>0</v>
      </c>
      <c r="CE1260">
        <v>0</v>
      </c>
    </row>
    <row r="1261" spans="1:83" x14ac:dyDescent="0.3">
      <c r="A1261">
        <v>7381075</v>
      </c>
      <c r="B1261">
        <v>0</v>
      </c>
      <c r="C1261">
        <v>4.0414199999999996</v>
      </c>
      <c r="D1261">
        <v>0</v>
      </c>
      <c r="E1261">
        <v>0</v>
      </c>
      <c r="F1261">
        <v>0</v>
      </c>
      <c r="G1261">
        <v>4.0371699999999997</v>
      </c>
      <c r="H1261">
        <v>4.0135100000000001</v>
      </c>
      <c r="I1261">
        <v>3.97146</v>
      </c>
      <c r="J1261">
        <v>4.0640700000000001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4.0141799999999996</v>
      </c>
      <c r="X1261">
        <v>0</v>
      </c>
      <c r="Y1261">
        <v>0</v>
      </c>
      <c r="Z1261">
        <v>0</v>
      </c>
      <c r="AA1261">
        <v>0</v>
      </c>
      <c r="AB1261">
        <v>3.9952700000000001</v>
      </c>
      <c r="AC1261">
        <v>0</v>
      </c>
      <c r="AD1261">
        <v>8.1649200000000004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12.212400000000001</v>
      </c>
      <c r="BA1261">
        <v>0</v>
      </c>
      <c r="BB1261">
        <v>0</v>
      </c>
      <c r="BC1261">
        <v>0</v>
      </c>
      <c r="BD1261">
        <v>0</v>
      </c>
      <c r="BE1261">
        <v>12.2433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12.254799999999999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</row>
    <row r="1262" spans="1:83" x14ac:dyDescent="0.3">
      <c r="A1262">
        <v>7381076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</row>
    <row r="1263" spans="1:83" x14ac:dyDescent="0.3">
      <c r="A1263">
        <v>7381077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4.0076299999999998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3.98753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4.0460799999999999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20.845800000000001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</row>
    <row r="1264" spans="1:83" x14ac:dyDescent="0.3">
      <c r="A1264">
        <v>7381081</v>
      </c>
      <c r="B1264">
        <v>0</v>
      </c>
      <c r="C1264">
        <v>0</v>
      </c>
      <c r="D1264">
        <v>4.0957800000000004</v>
      </c>
      <c r="E1264">
        <v>3.98455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4.1449299999999996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3.8994300000000002</v>
      </c>
      <c r="CC1264">
        <v>0</v>
      </c>
      <c r="CD1264">
        <v>0</v>
      </c>
      <c r="CE1264">
        <v>0</v>
      </c>
    </row>
    <row r="1265" spans="1:83" x14ac:dyDescent="0.3">
      <c r="A1265">
        <v>7381082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3.8679800000000002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</row>
    <row r="1266" spans="1:83" x14ac:dyDescent="0.3">
      <c r="A1266">
        <v>7381083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3.9777399999999998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</row>
    <row r="1267" spans="1:83" x14ac:dyDescent="0.3">
      <c r="A1267">
        <v>7381084</v>
      </c>
      <c r="B1267">
        <v>4.1096300000000001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3.8889999999999998</v>
      </c>
      <c r="I1267">
        <v>0</v>
      </c>
      <c r="J1267">
        <v>0</v>
      </c>
      <c r="K1267">
        <v>4.0116699999999996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</row>
    <row r="1268" spans="1:83" x14ac:dyDescent="0.3">
      <c r="A1268">
        <v>7381085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</row>
    <row r="1269" spans="1:83" x14ac:dyDescent="0.3">
      <c r="A1269">
        <v>7381086</v>
      </c>
      <c r="B1269">
        <v>4.0293299999999999</v>
      </c>
      <c r="C1269">
        <v>4.0293299999999999</v>
      </c>
      <c r="D1269">
        <v>12.141299999999999</v>
      </c>
      <c r="E1269">
        <v>4.00176</v>
      </c>
      <c r="F1269">
        <v>0</v>
      </c>
      <c r="G1269">
        <v>0</v>
      </c>
      <c r="H1269">
        <v>3.9424000000000001</v>
      </c>
      <c r="I1269">
        <v>7.8487499999999999</v>
      </c>
      <c r="J1269">
        <v>4.0953299999999997</v>
      </c>
      <c r="K1269">
        <v>4.06189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8.2376699999999996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3.40741</v>
      </c>
      <c r="AH1269">
        <v>0</v>
      </c>
      <c r="AI1269">
        <v>4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4.1940400000000002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3.3142900000000002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12.291499999999999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4.0249800000000002</v>
      </c>
      <c r="BX1269">
        <v>0</v>
      </c>
      <c r="BY1269">
        <v>4.0449099999999998</v>
      </c>
      <c r="BZ1269">
        <v>0</v>
      </c>
      <c r="CA1269">
        <v>0</v>
      </c>
      <c r="CB1269">
        <v>8.1949500000000004</v>
      </c>
      <c r="CC1269">
        <v>4.1940400000000002</v>
      </c>
      <c r="CD1269">
        <v>0</v>
      </c>
      <c r="CE1269">
        <v>0</v>
      </c>
    </row>
    <row r="1270" spans="1:83" x14ac:dyDescent="0.3">
      <c r="A1270">
        <v>7381091</v>
      </c>
      <c r="B1270">
        <v>0</v>
      </c>
      <c r="C1270">
        <v>0</v>
      </c>
      <c r="D1270">
        <v>3.9583400000000002</v>
      </c>
      <c r="E1270">
        <v>0</v>
      </c>
      <c r="F1270">
        <v>4.0514900000000003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3.8719299999999999</v>
      </c>
      <c r="S1270">
        <v>0</v>
      </c>
      <c r="T1270">
        <v>4.07437</v>
      </c>
      <c r="U1270">
        <v>0</v>
      </c>
      <c r="V1270">
        <v>0</v>
      </c>
      <c r="W1270">
        <v>4.07437</v>
      </c>
      <c r="X1270">
        <v>0</v>
      </c>
      <c r="Y1270">
        <v>0</v>
      </c>
      <c r="Z1270">
        <v>3.9807100000000002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4</v>
      </c>
      <c r="BF1270">
        <v>0</v>
      </c>
      <c r="BG1270">
        <v>0</v>
      </c>
      <c r="BH1270">
        <v>0</v>
      </c>
      <c r="BI1270">
        <v>4.1449299999999996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3.9534199999999999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7.8017399999999997</v>
      </c>
      <c r="CC1270">
        <v>0</v>
      </c>
      <c r="CD1270">
        <v>0</v>
      </c>
      <c r="CE1270">
        <v>3.70079</v>
      </c>
    </row>
    <row r="1271" spans="1:83" x14ac:dyDescent="0.3">
      <c r="A1271">
        <v>7381092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3.8679800000000002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3.9950100000000002</v>
      </c>
      <c r="CC1271">
        <v>0</v>
      </c>
      <c r="CD1271">
        <v>0</v>
      </c>
      <c r="CE1271">
        <v>0</v>
      </c>
    </row>
    <row r="1272" spans="1:83" x14ac:dyDescent="0.3">
      <c r="A1272">
        <v>7381093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4.3372299999999999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3.8748</v>
      </c>
      <c r="CC1272">
        <v>0</v>
      </c>
      <c r="CD1272">
        <v>0</v>
      </c>
      <c r="CE1272">
        <v>0</v>
      </c>
    </row>
    <row r="1273" spans="1:83" x14ac:dyDescent="0.3">
      <c r="A1273">
        <v>7381101</v>
      </c>
      <c r="B1273">
        <v>3.94055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4.0641400000000001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8.2183200000000003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4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16.436599999999999</v>
      </c>
      <c r="CE1273">
        <v>0</v>
      </c>
    </row>
    <row r="1274" spans="1:83" x14ac:dyDescent="0.3">
      <c r="A1274">
        <v>7381102</v>
      </c>
      <c r="B1274">
        <v>0</v>
      </c>
      <c r="C1274">
        <v>0</v>
      </c>
      <c r="D1274">
        <v>3.9583400000000002</v>
      </c>
      <c r="E1274">
        <v>8.0896000000000008</v>
      </c>
      <c r="F1274">
        <v>0</v>
      </c>
      <c r="G1274">
        <v>0</v>
      </c>
      <c r="H1274">
        <v>3.8889999999999998</v>
      </c>
      <c r="I1274">
        <v>3.8679800000000002</v>
      </c>
      <c r="J1274">
        <v>0</v>
      </c>
      <c r="K1274">
        <v>3.9864899999999999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4.0124300000000002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4</v>
      </c>
      <c r="BC1274">
        <v>0</v>
      </c>
      <c r="BD1274">
        <v>8</v>
      </c>
      <c r="BE1274">
        <v>0</v>
      </c>
      <c r="BF1274">
        <v>0</v>
      </c>
      <c r="BG1274">
        <v>0</v>
      </c>
      <c r="BH1274">
        <v>0</v>
      </c>
      <c r="BI1274">
        <v>12.434799999999999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3.98245</v>
      </c>
      <c r="CC1274">
        <v>0</v>
      </c>
      <c r="CD1274">
        <v>0</v>
      </c>
      <c r="CE1274">
        <v>0</v>
      </c>
    </row>
    <row r="1275" spans="1:83" x14ac:dyDescent="0.3">
      <c r="A1275">
        <v>7381103</v>
      </c>
      <c r="B1275">
        <v>4.0293299999999999</v>
      </c>
      <c r="C1275">
        <v>0</v>
      </c>
      <c r="D1275">
        <v>8.0941700000000001</v>
      </c>
      <c r="E1275">
        <v>4.00176</v>
      </c>
      <c r="F1275">
        <v>4.0529500000000001</v>
      </c>
      <c r="G1275">
        <v>4.0621799999999997</v>
      </c>
      <c r="H1275">
        <v>3.9424000000000001</v>
      </c>
      <c r="I1275">
        <v>3.9243800000000002</v>
      </c>
      <c r="J1275">
        <v>4.0953299999999997</v>
      </c>
      <c r="K1275">
        <v>4.06189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4.0687300000000004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17.051100000000002</v>
      </c>
      <c r="AX1275">
        <v>0</v>
      </c>
      <c r="AY1275">
        <v>0</v>
      </c>
      <c r="AZ1275">
        <v>0</v>
      </c>
      <c r="BA1275">
        <v>0</v>
      </c>
      <c r="BB1275">
        <v>3.3142900000000002</v>
      </c>
      <c r="BC1275">
        <v>0</v>
      </c>
      <c r="BD1275">
        <v>3.3142900000000002</v>
      </c>
      <c r="BE1275">
        <v>0</v>
      </c>
      <c r="BF1275">
        <v>0</v>
      </c>
      <c r="BG1275">
        <v>0</v>
      </c>
      <c r="BH1275">
        <v>0</v>
      </c>
      <c r="BI1275">
        <v>3.7296100000000001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4.11775</v>
      </c>
      <c r="BR1275">
        <v>0</v>
      </c>
      <c r="BS1275">
        <v>0</v>
      </c>
      <c r="BT1275">
        <v>4.0293299999999999</v>
      </c>
      <c r="BU1275">
        <v>4.11775</v>
      </c>
      <c r="BV1275">
        <v>0</v>
      </c>
      <c r="BW1275">
        <v>0</v>
      </c>
      <c r="BX1275">
        <v>0</v>
      </c>
      <c r="BY1275">
        <v>4.0449099999999998</v>
      </c>
      <c r="BZ1275">
        <v>0</v>
      </c>
      <c r="CA1275">
        <v>0</v>
      </c>
      <c r="CB1275">
        <v>4.09748</v>
      </c>
      <c r="CC1275">
        <v>0</v>
      </c>
      <c r="CD1275">
        <v>0</v>
      </c>
      <c r="CE1275">
        <v>0</v>
      </c>
    </row>
    <row r="1276" spans="1:83" x14ac:dyDescent="0.3">
      <c r="A1276">
        <v>7381111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</row>
    <row r="1277" spans="1:83" x14ac:dyDescent="0.3">
      <c r="A1277">
        <v>7381112</v>
      </c>
      <c r="B1277">
        <v>3.9867300000000001</v>
      </c>
      <c r="C1277">
        <v>3.9867300000000001</v>
      </c>
      <c r="D1277">
        <v>0</v>
      </c>
      <c r="E1277">
        <v>4.0276500000000004</v>
      </c>
      <c r="F1277">
        <v>0</v>
      </c>
      <c r="G1277">
        <v>0</v>
      </c>
      <c r="H1277">
        <v>3.92882</v>
      </c>
      <c r="I1277">
        <v>7.9068199999999997</v>
      </c>
      <c r="J1277">
        <v>0</v>
      </c>
      <c r="K1277">
        <v>3.9665400000000002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3.9259400000000002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3.92313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8.4210499999999993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3.9282599999999999</v>
      </c>
      <c r="BZ1277">
        <v>0</v>
      </c>
      <c r="CA1277">
        <v>0</v>
      </c>
      <c r="CB1277">
        <v>7.9565700000000001</v>
      </c>
      <c r="CC1277">
        <v>0</v>
      </c>
      <c r="CD1277">
        <v>3.95566</v>
      </c>
      <c r="CE1277">
        <v>0</v>
      </c>
    </row>
    <row r="1278" spans="1:83" x14ac:dyDescent="0.3">
      <c r="A1278">
        <v>7381113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</row>
    <row r="1279" spans="1:83" x14ac:dyDescent="0.3">
      <c r="A1279">
        <v>7381121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</row>
    <row r="1280" spans="1:83" x14ac:dyDescent="0.3">
      <c r="A1280">
        <v>7381122</v>
      </c>
      <c r="B1280">
        <v>0</v>
      </c>
      <c r="C1280">
        <v>3.9569899999999998</v>
      </c>
      <c r="D1280">
        <v>3.9676399999999998</v>
      </c>
      <c r="E1280">
        <v>3.99017</v>
      </c>
      <c r="F1280">
        <v>4.0208899999999996</v>
      </c>
      <c r="G1280">
        <v>31.762799999999999</v>
      </c>
      <c r="H1280">
        <v>15.5845</v>
      </c>
      <c r="I1280">
        <v>3.8330500000000001</v>
      </c>
      <c r="J1280">
        <v>23.944500000000001</v>
      </c>
      <c r="K1280">
        <v>15.8795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3.9674200000000002</v>
      </c>
      <c r="W1280">
        <v>3.9797199999999999</v>
      </c>
      <c r="X1280">
        <v>4.0094799999999999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3.9533900000000002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3.9502100000000002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3.8861699999999999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4.0095900000000002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63.091099999999997</v>
      </c>
      <c r="CC1280">
        <v>3.9950399999999999</v>
      </c>
      <c r="CD1280">
        <v>0</v>
      </c>
      <c r="CE1280">
        <v>0</v>
      </c>
    </row>
    <row r="1281" spans="1:83" x14ac:dyDescent="0.3">
      <c r="A1281">
        <v>7381123</v>
      </c>
      <c r="B1281">
        <v>0</v>
      </c>
      <c r="C1281">
        <v>0</v>
      </c>
      <c r="D1281">
        <v>0</v>
      </c>
      <c r="E1281">
        <v>0</v>
      </c>
      <c r="F1281">
        <v>4.0208899999999996</v>
      </c>
      <c r="G1281">
        <v>0</v>
      </c>
      <c r="H1281">
        <v>0</v>
      </c>
      <c r="I1281">
        <v>0</v>
      </c>
      <c r="J1281">
        <v>3.9907499999999998</v>
      </c>
      <c r="K1281">
        <v>3.9698799999999999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3.9646699999999999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4</v>
      </c>
      <c r="BM1281">
        <v>0</v>
      </c>
      <c r="BN1281">
        <v>0</v>
      </c>
      <c r="BO1281">
        <v>0</v>
      </c>
      <c r="BP1281">
        <v>0</v>
      </c>
      <c r="BQ1281">
        <v>3.9652599999999998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3.94319</v>
      </c>
      <c r="CC1281">
        <v>0</v>
      </c>
      <c r="CD1281">
        <v>0</v>
      </c>
      <c r="CE1281">
        <v>0</v>
      </c>
    </row>
    <row r="1282" spans="1:83" x14ac:dyDescent="0.3">
      <c r="A1282">
        <v>7381124</v>
      </c>
      <c r="B1282">
        <v>0</v>
      </c>
      <c r="C1282">
        <v>3.9508100000000002</v>
      </c>
      <c r="D1282">
        <v>0</v>
      </c>
      <c r="E1282">
        <v>4.0029599999999999</v>
      </c>
      <c r="F1282">
        <v>0</v>
      </c>
      <c r="G1282">
        <v>0</v>
      </c>
      <c r="H1282">
        <v>0</v>
      </c>
      <c r="I1282">
        <v>3.9525100000000002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4.1538500000000003</v>
      </c>
      <c r="Z1282">
        <v>3.99125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3.98766</v>
      </c>
      <c r="AO1282">
        <v>4.0579599999999996</v>
      </c>
      <c r="AP1282">
        <v>4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3.91</v>
      </c>
      <c r="BZ1282">
        <v>0</v>
      </c>
      <c r="CA1282">
        <v>0</v>
      </c>
      <c r="CB1282">
        <v>4.0009100000000002</v>
      </c>
      <c r="CC1282">
        <v>0</v>
      </c>
      <c r="CD1282">
        <v>0</v>
      </c>
      <c r="CE1282">
        <v>0</v>
      </c>
    </row>
    <row r="1283" spans="1:83" x14ac:dyDescent="0.3">
      <c r="A1283">
        <v>7381511</v>
      </c>
      <c r="B1283">
        <v>4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4.0116399999999999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</row>
    <row r="1284" spans="1:83" x14ac:dyDescent="0.3">
      <c r="A1284">
        <v>7381512</v>
      </c>
      <c r="B1284">
        <v>0</v>
      </c>
      <c r="C1284">
        <v>0</v>
      </c>
      <c r="D1284">
        <v>3.8048799999999998</v>
      </c>
      <c r="E1284">
        <v>0</v>
      </c>
      <c r="F1284">
        <v>0</v>
      </c>
      <c r="G1284">
        <v>3.9949699999999999</v>
      </c>
      <c r="H1284">
        <v>0</v>
      </c>
      <c r="I1284">
        <v>3.9519000000000002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8.0547900000000006</v>
      </c>
      <c r="BV1284">
        <v>0</v>
      </c>
      <c r="BW1284">
        <v>0</v>
      </c>
      <c r="BX1284">
        <v>4.0198900000000002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</row>
    <row r="1285" spans="1:83" x14ac:dyDescent="0.3">
      <c r="A1285">
        <v>7381513</v>
      </c>
      <c r="B1285">
        <v>3.9468800000000002</v>
      </c>
      <c r="C1285">
        <v>0</v>
      </c>
      <c r="D1285">
        <v>8.0005299999999995</v>
      </c>
      <c r="E1285">
        <v>4.0524399999999998</v>
      </c>
      <c r="F1285">
        <v>0</v>
      </c>
      <c r="G1285">
        <v>4.0232299999999999</v>
      </c>
      <c r="H1285">
        <v>7.9291200000000002</v>
      </c>
      <c r="I1285">
        <v>11.799099999999999</v>
      </c>
      <c r="J1285">
        <v>4.0388400000000004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4.01912</v>
      </c>
      <c r="R1285">
        <v>0</v>
      </c>
      <c r="S1285">
        <v>0</v>
      </c>
      <c r="T1285">
        <v>0</v>
      </c>
      <c r="U1285">
        <v>4.06717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4.0451499999999996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4.0381600000000004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8.3912999999999993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4.1120200000000002</v>
      </c>
      <c r="CB1285">
        <v>8.0805299999999995</v>
      </c>
      <c r="CC1285">
        <v>0</v>
      </c>
      <c r="CD1285">
        <v>4.0599499999999997</v>
      </c>
      <c r="CE1285">
        <v>4.0599499999999997</v>
      </c>
    </row>
    <row r="1286" spans="1:83" x14ac:dyDescent="0.3">
      <c r="A1286">
        <v>7381514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3.9771299999999998</v>
      </c>
      <c r="I1286">
        <v>0</v>
      </c>
      <c r="J1286">
        <v>4.0372000000000003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</row>
    <row r="1287" spans="1:83" x14ac:dyDescent="0.3">
      <c r="A1287">
        <v>7381515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</row>
    <row r="1288" spans="1:83" x14ac:dyDescent="0.3">
      <c r="A1288">
        <v>7381516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4.0091900000000003</v>
      </c>
    </row>
    <row r="1289" spans="1:83" x14ac:dyDescent="0.3">
      <c r="A1289">
        <v>7381517</v>
      </c>
      <c r="B1289">
        <v>0</v>
      </c>
      <c r="C1289">
        <v>0</v>
      </c>
      <c r="D1289">
        <v>0</v>
      </c>
      <c r="E1289">
        <v>4.0096999999999996</v>
      </c>
      <c r="F1289">
        <v>0</v>
      </c>
      <c r="G1289">
        <v>0</v>
      </c>
      <c r="H1289">
        <v>3.9645600000000001</v>
      </c>
      <c r="I1289">
        <v>7.8660600000000001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4.0451499999999996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4.0599499999999997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4.1956499999999997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4.0599499999999997</v>
      </c>
      <c r="CE1289">
        <v>4.0599499999999997</v>
      </c>
    </row>
    <row r="1290" spans="1:83" x14ac:dyDescent="0.3">
      <c r="A1290">
        <v>7381518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3.9771899999999998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3.9597500000000001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3.9803799999999998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</row>
    <row r="1291" spans="1:83" x14ac:dyDescent="0.3">
      <c r="A1291">
        <v>7381521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</row>
    <row r="1292" spans="1:83" x14ac:dyDescent="0.3">
      <c r="A1292">
        <v>7381522</v>
      </c>
      <c r="B1292">
        <v>0</v>
      </c>
      <c r="C1292">
        <v>3.8909899999999999</v>
      </c>
      <c r="D1292">
        <v>3.8892500000000001</v>
      </c>
      <c r="E1292">
        <v>0</v>
      </c>
      <c r="F1292">
        <v>0</v>
      </c>
      <c r="G1292">
        <v>0</v>
      </c>
      <c r="H1292">
        <v>3.9129900000000002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4.0549099999999996</v>
      </c>
      <c r="BQ1292">
        <v>0</v>
      </c>
      <c r="BR1292">
        <v>4.0549099999999996</v>
      </c>
      <c r="BS1292">
        <v>0</v>
      </c>
      <c r="BT1292">
        <v>0</v>
      </c>
      <c r="BU1292">
        <v>3.98454</v>
      </c>
      <c r="BV1292">
        <v>0</v>
      </c>
      <c r="BW1292">
        <v>4</v>
      </c>
      <c r="BX1292">
        <v>0</v>
      </c>
      <c r="BY1292">
        <v>4</v>
      </c>
      <c r="BZ1292">
        <v>0</v>
      </c>
      <c r="CA1292">
        <v>0</v>
      </c>
      <c r="CB1292">
        <v>0</v>
      </c>
      <c r="CC1292">
        <v>4.0174599999999998</v>
      </c>
      <c r="CD1292">
        <v>0</v>
      </c>
      <c r="CE1292">
        <v>0</v>
      </c>
    </row>
    <row r="1293" spans="1:83" x14ac:dyDescent="0.3">
      <c r="A1293">
        <v>7381523</v>
      </c>
      <c r="B1293">
        <v>3.90524</v>
      </c>
      <c r="C1293">
        <v>3.6208399999999998</v>
      </c>
      <c r="D1293">
        <v>3.9230399999999999</v>
      </c>
      <c r="E1293">
        <v>0</v>
      </c>
      <c r="F1293">
        <v>0</v>
      </c>
      <c r="G1293">
        <v>3.9839600000000002</v>
      </c>
      <c r="H1293">
        <v>7.82599</v>
      </c>
      <c r="I1293">
        <v>3.8499300000000001</v>
      </c>
      <c r="J1293">
        <v>3.9948399999999999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3.9285299999999999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3.8272300000000001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3.9983300000000002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4.2069400000000003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</row>
    <row r="1294" spans="1:83" x14ac:dyDescent="0.3">
      <c r="A1294">
        <v>7381524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3.8416399999999999</v>
      </c>
      <c r="I1294">
        <v>3.7995899999999998</v>
      </c>
      <c r="J1294">
        <v>3.9437099999999998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3.8898799999999998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3.9399899999999999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3.8773200000000001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3.9449299999999998</v>
      </c>
      <c r="CC1294">
        <v>0</v>
      </c>
      <c r="CD1294">
        <v>0</v>
      </c>
      <c r="CE1294">
        <v>0</v>
      </c>
    </row>
    <row r="1295" spans="1:83" x14ac:dyDescent="0.3">
      <c r="A1295">
        <v>7381525</v>
      </c>
      <c r="B1295">
        <v>0</v>
      </c>
      <c r="C1295">
        <v>0</v>
      </c>
      <c r="D1295">
        <v>3.9467300000000001</v>
      </c>
      <c r="E1295">
        <v>0</v>
      </c>
      <c r="F1295">
        <v>3.9881600000000001</v>
      </c>
      <c r="G1295">
        <v>3.9989499999999998</v>
      </c>
      <c r="H1295">
        <v>7.82599</v>
      </c>
      <c r="I1295">
        <v>3.8499300000000001</v>
      </c>
      <c r="J1295">
        <v>8.0210299999999997</v>
      </c>
      <c r="K1295">
        <v>3.9987499999999998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3.9381599999999999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4.2125899999999996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4.0164400000000002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4.0174599999999998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4</v>
      </c>
      <c r="BT1295">
        <v>0</v>
      </c>
      <c r="BU1295">
        <v>4.2125899999999996</v>
      </c>
      <c r="BV1295">
        <v>0</v>
      </c>
      <c r="BW1295">
        <v>0</v>
      </c>
      <c r="BX1295">
        <v>0</v>
      </c>
      <c r="BY1295">
        <v>4</v>
      </c>
      <c r="BZ1295">
        <v>0</v>
      </c>
      <c r="CA1295">
        <v>0</v>
      </c>
      <c r="CB1295">
        <v>4.0119400000000001</v>
      </c>
      <c r="CC1295">
        <v>0</v>
      </c>
      <c r="CD1295">
        <v>4.0174599999999998</v>
      </c>
      <c r="CE1295">
        <v>0</v>
      </c>
    </row>
    <row r="1296" spans="1:83" x14ac:dyDescent="0.3">
      <c r="A1296">
        <v>7381531</v>
      </c>
      <c r="B1296">
        <v>0</v>
      </c>
      <c r="C1296">
        <v>3.9755500000000001</v>
      </c>
      <c r="D1296">
        <v>7.9841600000000001</v>
      </c>
      <c r="E1296">
        <v>4.0272500000000004</v>
      </c>
      <c r="F1296">
        <v>4.0579700000000001</v>
      </c>
      <c r="G1296">
        <v>72.578800000000001</v>
      </c>
      <c r="H1296">
        <v>51.854599999999998</v>
      </c>
      <c r="I1296">
        <v>0</v>
      </c>
      <c r="J1296">
        <v>4.08345</v>
      </c>
      <c r="K1296">
        <v>16.1267</v>
      </c>
      <c r="L1296">
        <v>0</v>
      </c>
      <c r="M1296">
        <v>0</v>
      </c>
      <c r="N1296">
        <v>0</v>
      </c>
      <c r="O1296">
        <v>0</v>
      </c>
      <c r="P1296">
        <v>3.96238</v>
      </c>
      <c r="Q1296">
        <v>0</v>
      </c>
      <c r="R1296">
        <v>8</v>
      </c>
      <c r="S1296">
        <v>0</v>
      </c>
      <c r="T1296">
        <v>0</v>
      </c>
      <c r="U1296">
        <v>0</v>
      </c>
      <c r="V1296">
        <v>3.9863</v>
      </c>
      <c r="W1296">
        <v>8.0226600000000001</v>
      </c>
      <c r="X1296">
        <v>8.0863800000000001</v>
      </c>
      <c r="Y1296">
        <v>0</v>
      </c>
      <c r="Z1296">
        <v>0</v>
      </c>
      <c r="AA1296">
        <v>3.9403999999999999</v>
      </c>
      <c r="AB1296">
        <v>3.94367</v>
      </c>
      <c r="AC1296">
        <v>4.0431900000000001</v>
      </c>
      <c r="AD1296">
        <v>0</v>
      </c>
      <c r="AE1296">
        <v>0</v>
      </c>
      <c r="AF1296">
        <v>3.97098</v>
      </c>
      <c r="AG1296">
        <v>0</v>
      </c>
      <c r="AH1296">
        <v>3.97098</v>
      </c>
      <c r="AI1296">
        <v>0</v>
      </c>
      <c r="AJ1296">
        <v>4.0193099999999999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8</v>
      </c>
      <c r="AQ1296">
        <v>0</v>
      </c>
      <c r="AR1296">
        <v>0</v>
      </c>
      <c r="AS1296">
        <v>3.92408</v>
      </c>
      <c r="AT1296">
        <v>4.1674899999999999</v>
      </c>
      <c r="AU1296">
        <v>0</v>
      </c>
      <c r="AV1296">
        <v>0</v>
      </c>
      <c r="AW1296">
        <v>0</v>
      </c>
      <c r="AX1296">
        <v>0</v>
      </c>
      <c r="AY1296">
        <v>3.9729800000000002</v>
      </c>
      <c r="AZ1296">
        <v>3.9729800000000002</v>
      </c>
      <c r="BA1296">
        <v>4.1541399999999999</v>
      </c>
      <c r="BB1296">
        <v>4.0115499999999997</v>
      </c>
      <c r="BC1296">
        <v>0</v>
      </c>
      <c r="BD1296">
        <v>0</v>
      </c>
      <c r="BE1296">
        <v>4.01417</v>
      </c>
      <c r="BF1296">
        <v>0</v>
      </c>
      <c r="BG1296">
        <v>8.3082799999999999</v>
      </c>
      <c r="BH1296">
        <v>0</v>
      </c>
      <c r="BI1296">
        <v>4.0382300000000004</v>
      </c>
      <c r="BJ1296">
        <v>0</v>
      </c>
      <c r="BK1296">
        <v>0</v>
      </c>
      <c r="BL1296">
        <v>32.220799999999997</v>
      </c>
      <c r="BM1296">
        <v>12.082800000000001</v>
      </c>
      <c r="BN1296">
        <v>4.0112899999999998</v>
      </c>
      <c r="BO1296">
        <v>0</v>
      </c>
      <c r="BP1296">
        <v>0</v>
      </c>
      <c r="BQ1296">
        <v>8.0286100000000005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3.9476200000000001</v>
      </c>
      <c r="CA1296">
        <v>3.9613</v>
      </c>
      <c r="CB1296">
        <v>0</v>
      </c>
      <c r="CC1296">
        <v>0</v>
      </c>
      <c r="CD1296">
        <v>0</v>
      </c>
      <c r="CE1296">
        <v>0</v>
      </c>
    </row>
    <row r="1297" spans="1:83" x14ac:dyDescent="0.3">
      <c r="A1297">
        <v>7381532</v>
      </c>
      <c r="B1297">
        <v>0</v>
      </c>
      <c r="C1297">
        <v>0</v>
      </c>
      <c r="D1297">
        <v>0</v>
      </c>
      <c r="E1297">
        <v>7.9716199999999997</v>
      </c>
      <c r="F1297">
        <v>4.0165300000000004</v>
      </c>
      <c r="G1297">
        <v>0</v>
      </c>
      <c r="H1297">
        <v>0</v>
      </c>
      <c r="I1297">
        <v>0</v>
      </c>
      <c r="J1297">
        <v>3.9798399999999998</v>
      </c>
      <c r="K1297">
        <v>0</v>
      </c>
      <c r="L1297">
        <v>0</v>
      </c>
      <c r="M1297">
        <v>0</v>
      </c>
      <c r="N1297">
        <v>0</v>
      </c>
      <c r="O1297">
        <v>3.98902</v>
      </c>
      <c r="P1297">
        <v>0</v>
      </c>
      <c r="Q1297">
        <v>0</v>
      </c>
      <c r="R1297">
        <v>0</v>
      </c>
      <c r="S1297">
        <v>0</v>
      </c>
      <c r="T1297">
        <v>3.97932</v>
      </c>
      <c r="U1297">
        <v>0</v>
      </c>
      <c r="V1297">
        <v>7.9351000000000003</v>
      </c>
      <c r="W1297">
        <v>4.0178799999999999</v>
      </c>
      <c r="X1297">
        <v>4.1538500000000003</v>
      </c>
      <c r="Y1297">
        <v>0</v>
      </c>
      <c r="Z1297">
        <v>0</v>
      </c>
      <c r="AA1297">
        <v>0</v>
      </c>
      <c r="AB1297">
        <v>3.8422399999999999</v>
      </c>
      <c r="AC1297">
        <v>0</v>
      </c>
      <c r="AD1297">
        <v>0</v>
      </c>
      <c r="AE1297">
        <v>3.99139</v>
      </c>
      <c r="AF1297">
        <v>0</v>
      </c>
      <c r="AG1297">
        <v>0</v>
      </c>
      <c r="AH1297">
        <v>0</v>
      </c>
      <c r="AI1297">
        <v>0</v>
      </c>
      <c r="AJ1297">
        <v>8.0720500000000008</v>
      </c>
      <c r="AK1297">
        <v>3.88306</v>
      </c>
      <c r="AL1297">
        <v>4.0165699999999998</v>
      </c>
      <c r="AM1297">
        <v>0</v>
      </c>
      <c r="AN1297">
        <v>0</v>
      </c>
      <c r="AO1297">
        <v>12.1739</v>
      </c>
      <c r="AP1297">
        <v>8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4.07864</v>
      </c>
      <c r="BJ1297">
        <v>0</v>
      </c>
      <c r="BK1297">
        <v>0</v>
      </c>
      <c r="BL1297">
        <v>0</v>
      </c>
      <c r="BM1297">
        <v>8</v>
      </c>
      <c r="BN1297">
        <v>4</v>
      </c>
      <c r="BO1297">
        <v>0</v>
      </c>
      <c r="BP1297">
        <v>0</v>
      </c>
      <c r="BQ1297">
        <v>0</v>
      </c>
      <c r="BR1297">
        <v>4.0523899999999999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3.92381</v>
      </c>
      <c r="CB1297">
        <v>0</v>
      </c>
      <c r="CC1297">
        <v>0</v>
      </c>
      <c r="CD1297">
        <v>0</v>
      </c>
      <c r="CE1297">
        <v>0</v>
      </c>
    </row>
    <row r="1298" spans="1:83" x14ac:dyDescent="0.3">
      <c r="A1298">
        <v>7381533</v>
      </c>
      <c r="B1298">
        <v>0</v>
      </c>
      <c r="C1298">
        <v>0</v>
      </c>
      <c r="D1298">
        <v>0</v>
      </c>
      <c r="E1298">
        <v>4.0029599999999999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3.9873500000000002</v>
      </c>
      <c r="S1298">
        <v>0</v>
      </c>
      <c r="T1298">
        <v>0</v>
      </c>
      <c r="U1298">
        <v>0</v>
      </c>
      <c r="V1298">
        <v>0</v>
      </c>
      <c r="W1298">
        <v>4.0178799999999999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4.0360300000000002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4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3.92381</v>
      </c>
      <c r="CB1298">
        <v>0</v>
      </c>
      <c r="CC1298">
        <v>0</v>
      </c>
      <c r="CD1298">
        <v>0</v>
      </c>
      <c r="CE1298">
        <v>0</v>
      </c>
    </row>
    <row r="1299" spans="1:83" x14ac:dyDescent="0.3">
      <c r="A1299">
        <v>7381534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4.1538500000000003</v>
      </c>
      <c r="Y1299">
        <v>0</v>
      </c>
      <c r="Z1299">
        <v>0</v>
      </c>
      <c r="AA1299">
        <v>3.86951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4.0165699999999998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4.1674899999999999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20.0852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</row>
    <row r="1300" spans="1:83" x14ac:dyDescent="0.3">
      <c r="A1300" t="s">
        <v>30</v>
      </c>
    </row>
    <row r="1301" spans="1:83" x14ac:dyDescent="0.3">
      <c r="A1301" s="81">
        <v>0.75</v>
      </c>
    </row>
    <row r="1302" spans="1:83" x14ac:dyDescent="0.3">
      <c r="B1302">
        <v>1</v>
      </c>
      <c r="C1302">
        <v>2</v>
      </c>
      <c r="D1302">
        <v>3</v>
      </c>
      <c r="E1302">
        <v>4</v>
      </c>
      <c r="F1302">
        <v>5</v>
      </c>
      <c r="G1302">
        <v>6</v>
      </c>
      <c r="H1302">
        <v>7</v>
      </c>
      <c r="I1302">
        <v>8</v>
      </c>
      <c r="J1302">
        <v>9</v>
      </c>
      <c r="K1302">
        <v>10</v>
      </c>
      <c r="L1302">
        <v>11</v>
      </c>
      <c r="M1302">
        <v>13</v>
      </c>
      <c r="N1302">
        <v>14</v>
      </c>
      <c r="O1302">
        <v>15</v>
      </c>
      <c r="P1302">
        <v>7381011</v>
      </c>
      <c r="Q1302">
        <v>7381012</v>
      </c>
      <c r="R1302">
        <v>7381013</v>
      </c>
      <c r="S1302">
        <v>7381014</v>
      </c>
      <c r="T1302">
        <v>7381015</v>
      </c>
      <c r="U1302">
        <v>7381016</v>
      </c>
      <c r="V1302">
        <v>7381017</v>
      </c>
      <c r="W1302">
        <v>7381018</v>
      </c>
      <c r="X1302">
        <v>7381021</v>
      </c>
      <c r="Y1302">
        <v>7381022</v>
      </c>
      <c r="Z1302">
        <v>7381023</v>
      </c>
      <c r="AA1302">
        <v>7381024</v>
      </c>
      <c r="AB1302">
        <v>7381031</v>
      </c>
      <c r="AC1302">
        <v>7381032</v>
      </c>
      <c r="AD1302">
        <v>7381033</v>
      </c>
      <c r="AE1302">
        <v>7381034</v>
      </c>
      <c r="AF1302">
        <v>7381041</v>
      </c>
      <c r="AG1302">
        <v>7381042</v>
      </c>
      <c r="AH1302">
        <v>7381043</v>
      </c>
      <c r="AI1302">
        <v>7381044</v>
      </c>
      <c r="AJ1302">
        <v>7381051</v>
      </c>
      <c r="AK1302">
        <v>7381052</v>
      </c>
      <c r="AL1302">
        <v>7381053</v>
      </c>
      <c r="AM1302">
        <v>7381054</v>
      </c>
      <c r="AN1302">
        <v>7381055</v>
      </c>
      <c r="AO1302">
        <v>7381071</v>
      </c>
      <c r="AP1302">
        <v>7381072</v>
      </c>
      <c r="AQ1302">
        <v>7381073</v>
      </c>
      <c r="AR1302">
        <v>7381074</v>
      </c>
      <c r="AS1302">
        <v>7381075</v>
      </c>
      <c r="AT1302">
        <v>7381076</v>
      </c>
      <c r="AU1302">
        <v>7381077</v>
      </c>
      <c r="AV1302">
        <v>7381081</v>
      </c>
      <c r="AW1302">
        <v>7381082</v>
      </c>
      <c r="AX1302">
        <v>7381083</v>
      </c>
      <c r="AY1302">
        <v>7381084</v>
      </c>
      <c r="AZ1302">
        <v>7381085</v>
      </c>
      <c r="BA1302">
        <v>7381086</v>
      </c>
      <c r="BB1302">
        <v>7381091</v>
      </c>
      <c r="BC1302">
        <v>7381092</v>
      </c>
      <c r="BD1302">
        <v>7381093</v>
      </c>
      <c r="BE1302">
        <v>7381101</v>
      </c>
      <c r="BF1302">
        <v>7381102</v>
      </c>
      <c r="BG1302">
        <v>7381103</v>
      </c>
      <c r="BH1302">
        <v>7381111</v>
      </c>
      <c r="BI1302">
        <v>7381112</v>
      </c>
      <c r="BJ1302">
        <v>7381113</v>
      </c>
      <c r="BK1302">
        <v>7381121</v>
      </c>
      <c r="BL1302">
        <v>7381122</v>
      </c>
      <c r="BM1302">
        <v>7381123</v>
      </c>
      <c r="BN1302">
        <v>7381124</v>
      </c>
      <c r="BO1302">
        <v>7381511</v>
      </c>
      <c r="BP1302">
        <v>7381512</v>
      </c>
      <c r="BQ1302">
        <v>7381513</v>
      </c>
      <c r="BR1302">
        <v>7381514</v>
      </c>
      <c r="BS1302">
        <v>7381515</v>
      </c>
      <c r="BT1302">
        <v>7381516</v>
      </c>
      <c r="BU1302">
        <v>7381517</v>
      </c>
      <c r="BV1302">
        <v>7381518</v>
      </c>
      <c r="BW1302">
        <v>7381521</v>
      </c>
      <c r="BX1302">
        <v>7381522</v>
      </c>
      <c r="BY1302">
        <v>7381523</v>
      </c>
      <c r="BZ1302">
        <v>7381524</v>
      </c>
      <c r="CA1302">
        <v>7381525</v>
      </c>
      <c r="CB1302">
        <v>7381531</v>
      </c>
      <c r="CC1302">
        <v>7381532</v>
      </c>
      <c r="CD1302">
        <v>7381533</v>
      </c>
      <c r="CE1302">
        <v>7381534</v>
      </c>
    </row>
    <row r="1303" spans="1:83" x14ac:dyDescent="0.3">
      <c r="A1303">
        <v>1</v>
      </c>
      <c r="B1303">
        <v>0</v>
      </c>
      <c r="C1303">
        <v>0</v>
      </c>
      <c r="D1303">
        <v>0</v>
      </c>
      <c r="E1303">
        <v>4.0202200000000001</v>
      </c>
      <c r="F1303">
        <v>0</v>
      </c>
      <c r="G1303">
        <v>7.9844200000000001</v>
      </c>
      <c r="H1303">
        <v>0</v>
      </c>
      <c r="I1303">
        <v>0</v>
      </c>
      <c r="J1303">
        <v>0</v>
      </c>
      <c r="K1303">
        <v>3.99681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4.11327</v>
      </c>
      <c r="S1303">
        <v>0</v>
      </c>
      <c r="T1303">
        <v>0</v>
      </c>
      <c r="U1303">
        <v>0</v>
      </c>
      <c r="V1303">
        <v>0</v>
      </c>
      <c r="W1303">
        <v>4.0087700000000002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3.9987699999999999</v>
      </c>
      <c r="AM1303">
        <v>0</v>
      </c>
      <c r="AN1303">
        <v>0</v>
      </c>
      <c r="AO1303">
        <v>0</v>
      </c>
      <c r="AP1303">
        <v>4.0116399999999999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17.909400000000002</v>
      </c>
      <c r="AX1303">
        <v>0</v>
      </c>
      <c r="AY1303">
        <v>0</v>
      </c>
      <c r="AZ1303">
        <v>0</v>
      </c>
      <c r="BA1303">
        <v>0</v>
      </c>
      <c r="BB1303">
        <v>3.9291299999999998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4.0040399999999998</v>
      </c>
      <c r="BN1303">
        <v>0</v>
      </c>
      <c r="BO1303">
        <v>0</v>
      </c>
      <c r="BP1303">
        <v>0</v>
      </c>
      <c r="BQ1303">
        <v>3.9987699999999999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3.9633500000000002</v>
      </c>
      <c r="BX1303">
        <v>0</v>
      </c>
      <c r="BY1303">
        <v>0</v>
      </c>
      <c r="BZ1303">
        <v>0</v>
      </c>
      <c r="CA1303">
        <v>0</v>
      </c>
      <c r="CB1303">
        <v>4.0015999999999998</v>
      </c>
      <c r="CC1303">
        <v>0</v>
      </c>
      <c r="CD1303">
        <v>4.0040399999999998</v>
      </c>
      <c r="CE1303">
        <v>0</v>
      </c>
    </row>
    <row r="1304" spans="1:83" x14ac:dyDescent="0.3">
      <c r="A1304">
        <v>2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3.99221</v>
      </c>
      <c r="H1304">
        <v>0</v>
      </c>
      <c r="I1304">
        <v>3.9456500000000001</v>
      </c>
      <c r="J1304">
        <v>4.0076200000000002</v>
      </c>
      <c r="K1304">
        <v>0</v>
      </c>
      <c r="L1304">
        <v>0</v>
      </c>
      <c r="M1304">
        <v>0</v>
      </c>
      <c r="N1304">
        <v>0</v>
      </c>
      <c r="O1304">
        <v>3.9920499999999999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4.0087700000000002</v>
      </c>
      <c r="X1304">
        <v>4.0710699999999997</v>
      </c>
      <c r="Y1304">
        <v>0</v>
      </c>
      <c r="Z1304">
        <v>0</v>
      </c>
      <c r="AA1304">
        <v>0</v>
      </c>
      <c r="AB1304">
        <v>0</v>
      </c>
      <c r="AC1304">
        <v>4.0076900000000002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4.11327</v>
      </c>
      <c r="AL1304">
        <v>7.9607599999999996</v>
      </c>
      <c r="AM1304">
        <v>0</v>
      </c>
      <c r="AN1304">
        <v>0</v>
      </c>
      <c r="AO1304">
        <v>0</v>
      </c>
      <c r="AP1304">
        <v>8.0471199999999996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4.0040399999999998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7.9607599999999996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4.0015999999999998</v>
      </c>
      <c r="CC1304">
        <v>4.0040399999999998</v>
      </c>
      <c r="CD1304">
        <v>0</v>
      </c>
      <c r="CE1304">
        <v>0</v>
      </c>
    </row>
    <row r="1305" spans="1:83" x14ac:dyDescent="0.3">
      <c r="A1305">
        <v>3</v>
      </c>
      <c r="B1305">
        <v>0</v>
      </c>
      <c r="C1305">
        <v>0</v>
      </c>
      <c r="D1305">
        <v>0</v>
      </c>
      <c r="E1305">
        <v>3.9990899999999998</v>
      </c>
      <c r="F1305">
        <v>4.0210299999999997</v>
      </c>
      <c r="G1305">
        <v>7.9515500000000001</v>
      </c>
      <c r="H1305">
        <v>7.8096899999999998</v>
      </c>
      <c r="I1305">
        <v>7.7676499999999997</v>
      </c>
      <c r="J1305">
        <v>0</v>
      </c>
      <c r="K1305">
        <v>3.9753500000000002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3.9348100000000001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7.98102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3.9830299999999998</v>
      </c>
      <c r="BE1305">
        <v>0</v>
      </c>
      <c r="BF1305">
        <v>0</v>
      </c>
      <c r="BG1305">
        <v>0</v>
      </c>
      <c r="BH1305">
        <v>0</v>
      </c>
      <c r="BI1305">
        <v>3.9386199999999998</v>
      </c>
      <c r="BJ1305">
        <v>0</v>
      </c>
      <c r="BK1305">
        <v>0</v>
      </c>
      <c r="BL1305">
        <v>0</v>
      </c>
      <c r="BM1305">
        <v>3.9794299999999998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</row>
    <row r="1306" spans="1:83" x14ac:dyDescent="0.3">
      <c r="A1306">
        <v>4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20.129799999999999</v>
      </c>
      <c r="I1306">
        <v>23.9665</v>
      </c>
      <c r="J1306">
        <v>12.219799999999999</v>
      </c>
      <c r="K1306">
        <v>8.0884900000000002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3.8560400000000001</v>
      </c>
      <c r="R1306">
        <v>8.0485799999999994</v>
      </c>
      <c r="S1306">
        <v>3.8995099999999998</v>
      </c>
      <c r="T1306">
        <v>4.0301499999999999</v>
      </c>
      <c r="U1306">
        <v>0</v>
      </c>
      <c r="V1306">
        <v>0</v>
      </c>
      <c r="W1306">
        <v>4.0301499999999999</v>
      </c>
      <c r="X1306">
        <v>0</v>
      </c>
      <c r="Y1306">
        <v>0</v>
      </c>
      <c r="Z1306">
        <v>3.9529700000000001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4.0242899999999997</v>
      </c>
      <c r="AL1306">
        <v>4.0128500000000003</v>
      </c>
      <c r="AM1306">
        <v>0</v>
      </c>
      <c r="AN1306">
        <v>0</v>
      </c>
      <c r="AO1306">
        <v>0</v>
      </c>
      <c r="AP1306">
        <v>7.8776400000000004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3.9983300000000002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4.04535</v>
      </c>
      <c r="BM1306">
        <v>8.0906900000000004</v>
      </c>
      <c r="BN1306">
        <v>0</v>
      </c>
      <c r="BO1306">
        <v>0</v>
      </c>
      <c r="BP1306">
        <v>0</v>
      </c>
      <c r="BQ1306">
        <v>3.9814400000000001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12.1485</v>
      </c>
      <c r="CC1306">
        <v>4.0754200000000003</v>
      </c>
      <c r="CD1306">
        <v>0</v>
      </c>
      <c r="CE1306">
        <v>0</v>
      </c>
    </row>
    <row r="1307" spans="1:83" x14ac:dyDescent="0.3">
      <c r="A1307">
        <v>5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8.0532199999999996</v>
      </c>
      <c r="I1307">
        <v>3.9950800000000002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4.0247299999999999</v>
      </c>
      <c r="S1307">
        <v>4.0928899999999997</v>
      </c>
      <c r="T1307">
        <v>8.0616099999999999</v>
      </c>
      <c r="U1307">
        <v>0</v>
      </c>
      <c r="V1307">
        <v>0</v>
      </c>
      <c r="W1307">
        <v>4.0308099999999998</v>
      </c>
      <c r="X1307">
        <v>0</v>
      </c>
      <c r="Y1307">
        <v>3.9109099999999999</v>
      </c>
      <c r="Z1307">
        <v>3.9538500000000001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11.818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4.0064099999999998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3.99899</v>
      </c>
      <c r="BF1307">
        <v>0</v>
      </c>
      <c r="BG1307">
        <v>0</v>
      </c>
      <c r="BH1307">
        <v>4.0281700000000003</v>
      </c>
      <c r="BI1307">
        <v>3.96787</v>
      </c>
      <c r="BJ1307">
        <v>0</v>
      </c>
      <c r="BK1307">
        <v>0</v>
      </c>
      <c r="BL1307">
        <v>0</v>
      </c>
      <c r="BM1307">
        <v>4.0460000000000003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4.0501500000000004</v>
      </c>
      <c r="CC1307">
        <v>0</v>
      </c>
      <c r="CD1307">
        <v>3.9393500000000001</v>
      </c>
      <c r="CE1307">
        <v>0</v>
      </c>
    </row>
    <row r="1308" spans="1:83" x14ac:dyDescent="0.3">
      <c r="A1308">
        <v>6</v>
      </c>
      <c r="B1308">
        <v>0</v>
      </c>
      <c r="C1308">
        <v>3.9784099999999998</v>
      </c>
      <c r="D1308">
        <v>3.9902700000000002</v>
      </c>
      <c r="E1308">
        <v>0</v>
      </c>
      <c r="F1308">
        <v>4.0790899999999999</v>
      </c>
      <c r="G1308">
        <v>0</v>
      </c>
      <c r="H1308">
        <v>147.47399999999999</v>
      </c>
      <c r="I1308">
        <v>54.918199999999999</v>
      </c>
      <c r="J1308">
        <v>8.1608599999999996</v>
      </c>
      <c r="K1308">
        <v>36.267000000000003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4.0867300000000002</v>
      </c>
      <c r="R1308">
        <v>7.8807299999999998</v>
      </c>
      <c r="S1308">
        <v>8.0992099999999994</v>
      </c>
      <c r="T1308">
        <v>4.0652900000000001</v>
      </c>
      <c r="U1308">
        <v>0</v>
      </c>
      <c r="V1308">
        <v>0</v>
      </c>
      <c r="W1308">
        <v>4.0652900000000001</v>
      </c>
      <c r="X1308">
        <v>8.1598100000000002</v>
      </c>
      <c r="Y1308">
        <v>0</v>
      </c>
      <c r="Z1308">
        <v>0</v>
      </c>
      <c r="AA1308">
        <v>4.0264699999999998</v>
      </c>
      <c r="AB1308">
        <v>0</v>
      </c>
      <c r="AC1308">
        <v>4.0799000000000003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11.951499999999999</v>
      </c>
      <c r="AK1308">
        <v>15.8636</v>
      </c>
      <c r="AL1308">
        <v>0</v>
      </c>
      <c r="AM1308">
        <v>0</v>
      </c>
      <c r="AN1308">
        <v>0</v>
      </c>
      <c r="AO1308">
        <v>8.0763300000000005</v>
      </c>
      <c r="AP1308">
        <v>8.1566899999999993</v>
      </c>
      <c r="AQ1308">
        <v>4.0166399999999998</v>
      </c>
      <c r="AR1308">
        <v>0</v>
      </c>
      <c r="AS1308">
        <v>0</v>
      </c>
      <c r="AT1308">
        <v>8.2012599999999996</v>
      </c>
      <c r="AU1308">
        <v>0</v>
      </c>
      <c r="AV1308">
        <v>3.9920800000000001</v>
      </c>
      <c r="AW1308">
        <v>0</v>
      </c>
      <c r="AX1308">
        <v>0</v>
      </c>
      <c r="AY1308">
        <v>0</v>
      </c>
      <c r="AZ1308">
        <v>3.9920800000000001</v>
      </c>
      <c r="BA1308">
        <v>0</v>
      </c>
      <c r="BB1308">
        <v>3.9448400000000001</v>
      </c>
      <c r="BC1308">
        <v>0</v>
      </c>
      <c r="BD1308">
        <v>3.9942600000000001</v>
      </c>
      <c r="BE1308">
        <v>3.9448400000000001</v>
      </c>
      <c r="BF1308">
        <v>0</v>
      </c>
      <c r="BG1308">
        <v>0</v>
      </c>
      <c r="BH1308">
        <v>0</v>
      </c>
      <c r="BI1308">
        <v>3.9137300000000002</v>
      </c>
      <c r="BJ1308">
        <v>0</v>
      </c>
      <c r="BK1308">
        <v>0</v>
      </c>
      <c r="BL1308">
        <v>20.122900000000001</v>
      </c>
      <c r="BM1308">
        <v>8.0491600000000005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4.04305</v>
      </c>
      <c r="BV1308">
        <v>3.9784099999999998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76.624600000000001</v>
      </c>
      <c r="CC1308">
        <v>8.1694399999999998</v>
      </c>
      <c r="CD1308">
        <v>0</v>
      </c>
      <c r="CE1308">
        <v>4.0783399999999999</v>
      </c>
    </row>
    <row r="1309" spans="1:83" x14ac:dyDescent="0.3">
      <c r="A1309">
        <v>7</v>
      </c>
      <c r="B1309">
        <v>0</v>
      </c>
      <c r="C1309">
        <v>0</v>
      </c>
      <c r="D1309">
        <v>3.9322900000000001</v>
      </c>
      <c r="E1309">
        <v>15.9878</v>
      </c>
      <c r="F1309">
        <v>4.02766</v>
      </c>
      <c r="G1309">
        <v>211.02699999999999</v>
      </c>
      <c r="H1309">
        <v>0</v>
      </c>
      <c r="I1309">
        <v>0</v>
      </c>
      <c r="J1309">
        <v>52.099699999999999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3.9403600000000001</v>
      </c>
      <c r="U1309">
        <v>0</v>
      </c>
      <c r="V1309">
        <v>0</v>
      </c>
      <c r="W1309">
        <v>7.9312500000000004</v>
      </c>
      <c r="X1309">
        <v>8.0523100000000003</v>
      </c>
      <c r="Y1309">
        <v>0</v>
      </c>
      <c r="Z1309">
        <v>0</v>
      </c>
      <c r="AA1309">
        <v>4.00352</v>
      </c>
      <c r="AB1309">
        <v>0</v>
      </c>
      <c r="AC1309">
        <v>4.0261500000000003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3.9647100000000002</v>
      </c>
      <c r="AK1309">
        <v>4.0129299999999999</v>
      </c>
      <c r="AL1309">
        <v>0</v>
      </c>
      <c r="AM1309">
        <v>0</v>
      </c>
      <c r="AN1309">
        <v>0</v>
      </c>
      <c r="AO1309">
        <v>0</v>
      </c>
      <c r="AP1309">
        <v>27.930900000000001</v>
      </c>
      <c r="AQ1309">
        <v>0</v>
      </c>
      <c r="AR1309">
        <v>3.88469</v>
      </c>
      <c r="AS1309">
        <v>0</v>
      </c>
      <c r="AT1309">
        <v>3.94685</v>
      </c>
      <c r="AU1309">
        <v>0</v>
      </c>
      <c r="AV1309">
        <v>0</v>
      </c>
      <c r="AW1309">
        <v>3.9777499999999999</v>
      </c>
      <c r="AX1309">
        <v>0</v>
      </c>
      <c r="AY1309">
        <v>0</v>
      </c>
      <c r="AZ1309">
        <v>3.9868899999999998</v>
      </c>
      <c r="BA1309">
        <v>0</v>
      </c>
      <c r="BB1309">
        <v>0</v>
      </c>
      <c r="BC1309">
        <v>0</v>
      </c>
      <c r="BD1309">
        <v>4.0254599999999998</v>
      </c>
      <c r="BE1309">
        <v>4.0234399999999999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15.8073</v>
      </c>
      <c r="BM1309">
        <v>15.8073</v>
      </c>
      <c r="BN1309">
        <v>0</v>
      </c>
      <c r="BO1309">
        <v>0</v>
      </c>
      <c r="BP1309">
        <v>4.0222899999999999</v>
      </c>
      <c r="BQ1309">
        <v>0</v>
      </c>
      <c r="BR1309">
        <v>4.0222899999999999</v>
      </c>
      <c r="BS1309">
        <v>7.9793200000000004</v>
      </c>
      <c r="BT1309">
        <v>0</v>
      </c>
      <c r="BU1309">
        <v>3.9876100000000001</v>
      </c>
      <c r="BV1309">
        <v>3.9501900000000001</v>
      </c>
      <c r="BW1309">
        <v>3.9896600000000002</v>
      </c>
      <c r="BX1309">
        <v>0</v>
      </c>
      <c r="BY1309">
        <v>15.958600000000001</v>
      </c>
      <c r="BZ1309">
        <v>4.0902799999999999</v>
      </c>
      <c r="CA1309">
        <v>0</v>
      </c>
      <c r="CB1309">
        <v>106.923</v>
      </c>
      <c r="CC1309">
        <v>12.0359</v>
      </c>
      <c r="CD1309">
        <v>0</v>
      </c>
      <c r="CE1309">
        <v>4.0298400000000001</v>
      </c>
    </row>
    <row r="1310" spans="1:83" x14ac:dyDescent="0.3">
      <c r="A1310">
        <v>8</v>
      </c>
      <c r="B1310">
        <v>0</v>
      </c>
      <c r="C1310">
        <v>0</v>
      </c>
      <c r="D1310">
        <v>0</v>
      </c>
      <c r="E1310">
        <v>55.77</v>
      </c>
      <c r="F1310">
        <v>8.0285700000000002</v>
      </c>
      <c r="G1310">
        <v>55.430900000000001</v>
      </c>
      <c r="H1310">
        <v>0</v>
      </c>
      <c r="I1310">
        <v>0</v>
      </c>
      <c r="J1310">
        <v>3.97424</v>
      </c>
      <c r="K1310">
        <v>0</v>
      </c>
      <c r="L1310">
        <v>0</v>
      </c>
      <c r="M1310">
        <v>3.9767600000000001</v>
      </c>
      <c r="N1310">
        <v>0</v>
      </c>
      <c r="O1310">
        <v>0</v>
      </c>
      <c r="P1310">
        <v>0</v>
      </c>
      <c r="Q1310">
        <v>4.0917500000000002</v>
      </c>
      <c r="R1310">
        <v>0</v>
      </c>
      <c r="S1310">
        <v>0</v>
      </c>
      <c r="T1310">
        <v>3.9308000000000001</v>
      </c>
      <c r="U1310">
        <v>0</v>
      </c>
      <c r="V1310">
        <v>0</v>
      </c>
      <c r="W1310">
        <v>3.9572699999999998</v>
      </c>
      <c r="X1310">
        <v>8.0256399999999992</v>
      </c>
      <c r="Y1310">
        <v>0</v>
      </c>
      <c r="Z1310">
        <v>3.9968300000000001</v>
      </c>
      <c r="AA1310">
        <v>0</v>
      </c>
      <c r="AB1310">
        <v>0</v>
      </c>
      <c r="AC1310">
        <v>4.0128199999999996</v>
      </c>
      <c r="AD1310">
        <v>0</v>
      </c>
      <c r="AE1310">
        <v>0</v>
      </c>
      <c r="AF1310">
        <v>0</v>
      </c>
      <c r="AG1310">
        <v>0</v>
      </c>
      <c r="AH1310">
        <v>4.0482199999999997</v>
      </c>
      <c r="AI1310">
        <v>0</v>
      </c>
      <c r="AJ1310">
        <v>3.9551599999999998</v>
      </c>
      <c r="AK1310">
        <v>3.9995500000000002</v>
      </c>
      <c r="AL1310">
        <v>3.97424</v>
      </c>
      <c r="AM1310">
        <v>0</v>
      </c>
      <c r="AN1310">
        <v>0</v>
      </c>
      <c r="AO1310">
        <v>0</v>
      </c>
      <c r="AP1310">
        <v>19.883800000000001</v>
      </c>
      <c r="AQ1310">
        <v>3.8624000000000001</v>
      </c>
      <c r="AR1310">
        <v>0</v>
      </c>
      <c r="AS1310">
        <v>3.8624000000000001</v>
      </c>
      <c r="AT1310">
        <v>3.9301400000000002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12.290800000000001</v>
      </c>
      <c r="BB1310">
        <v>0</v>
      </c>
      <c r="BC1310">
        <v>0</v>
      </c>
      <c r="BD1310">
        <v>0</v>
      </c>
      <c r="BE1310">
        <v>3.9990899999999998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3.91839</v>
      </c>
      <c r="BN1310">
        <v>0</v>
      </c>
      <c r="BO1310">
        <v>0</v>
      </c>
      <c r="BP1310">
        <v>0</v>
      </c>
      <c r="BQ1310">
        <v>3.97424</v>
      </c>
      <c r="BR1310">
        <v>0</v>
      </c>
      <c r="BS1310">
        <v>0</v>
      </c>
      <c r="BT1310">
        <v>0</v>
      </c>
      <c r="BU1310">
        <v>3.97424</v>
      </c>
      <c r="BV1310">
        <v>0</v>
      </c>
      <c r="BW1310">
        <v>3.9673699999999998</v>
      </c>
      <c r="BX1310">
        <v>0</v>
      </c>
      <c r="BY1310">
        <v>3.9673699999999998</v>
      </c>
      <c r="BZ1310">
        <v>4.0735700000000001</v>
      </c>
      <c r="CA1310">
        <v>0</v>
      </c>
      <c r="CB1310">
        <v>3.9266800000000002</v>
      </c>
      <c r="CC1310">
        <v>0</v>
      </c>
      <c r="CD1310">
        <v>3.9767600000000001</v>
      </c>
      <c r="CE1310">
        <v>0</v>
      </c>
    </row>
    <row r="1311" spans="1:83" x14ac:dyDescent="0.3">
      <c r="A1311">
        <v>9</v>
      </c>
      <c r="B1311">
        <v>4.0009199999999998</v>
      </c>
      <c r="C1311">
        <v>0</v>
      </c>
      <c r="D1311">
        <v>0</v>
      </c>
      <c r="E1311">
        <v>8.0631500000000003</v>
      </c>
      <c r="F1311">
        <v>4.06229</v>
      </c>
      <c r="G1311">
        <v>8.0787200000000006</v>
      </c>
      <c r="H1311">
        <v>27.997399999999999</v>
      </c>
      <c r="I1311">
        <v>3.9365600000000001</v>
      </c>
      <c r="J1311">
        <v>0</v>
      </c>
      <c r="K1311">
        <v>3.92814</v>
      </c>
      <c r="L1311">
        <v>0</v>
      </c>
      <c r="M1311">
        <v>4.0875599999999999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3.9978199999999999</v>
      </c>
      <c r="T1311">
        <v>4.02902</v>
      </c>
      <c r="U1311">
        <v>0</v>
      </c>
      <c r="V1311">
        <v>0</v>
      </c>
      <c r="W1311">
        <v>4.0439499999999997</v>
      </c>
      <c r="X1311">
        <v>4.0606900000000001</v>
      </c>
      <c r="Y1311">
        <v>0</v>
      </c>
      <c r="Z1311">
        <v>0</v>
      </c>
      <c r="AA1311">
        <v>3.9785400000000002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8.1751299999999993</v>
      </c>
      <c r="AQ1311">
        <v>0</v>
      </c>
      <c r="AR1311">
        <v>0</v>
      </c>
      <c r="AS1311">
        <v>0</v>
      </c>
      <c r="AT1311">
        <v>4.1075400000000002</v>
      </c>
      <c r="AU1311">
        <v>0</v>
      </c>
      <c r="AV1311">
        <v>4.0167400000000004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4.0522999999999998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4.0384099999999998</v>
      </c>
      <c r="BM1311">
        <v>12.1152</v>
      </c>
      <c r="BN1311">
        <v>0</v>
      </c>
      <c r="BO1311">
        <v>0</v>
      </c>
      <c r="BP1311">
        <v>0</v>
      </c>
      <c r="BQ1311">
        <v>4.0469999999999997</v>
      </c>
      <c r="BR1311">
        <v>0</v>
      </c>
      <c r="BS1311">
        <v>0</v>
      </c>
      <c r="BT1311">
        <v>0</v>
      </c>
      <c r="BU1311">
        <v>0</v>
      </c>
      <c r="BV1311">
        <v>3.9848300000000001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16.186800000000002</v>
      </c>
      <c r="CC1311">
        <v>8.1971000000000007</v>
      </c>
      <c r="CD1311">
        <v>0</v>
      </c>
      <c r="CE1311">
        <v>4.0875599999999999</v>
      </c>
    </row>
    <row r="1312" spans="1:83" x14ac:dyDescent="0.3">
      <c r="A1312">
        <v>10</v>
      </c>
      <c r="B1312">
        <v>0</v>
      </c>
      <c r="C1312">
        <v>0</v>
      </c>
      <c r="D1312">
        <v>0</v>
      </c>
      <c r="E1312">
        <v>12.0947</v>
      </c>
      <c r="F1312">
        <v>0</v>
      </c>
      <c r="G1312">
        <v>32.314900000000002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4.0318699999999996</v>
      </c>
      <c r="S1312">
        <v>0</v>
      </c>
      <c r="T1312">
        <v>4.02902</v>
      </c>
      <c r="U1312">
        <v>0</v>
      </c>
      <c r="V1312">
        <v>0</v>
      </c>
      <c r="W1312">
        <v>4.0439499999999997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4.0469999999999997</v>
      </c>
      <c r="AM1312">
        <v>0</v>
      </c>
      <c r="AN1312">
        <v>0</v>
      </c>
      <c r="AO1312">
        <v>0</v>
      </c>
      <c r="AP1312">
        <v>8.1751299999999993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4.0301900000000002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4.0384099999999998</v>
      </c>
      <c r="BN1312">
        <v>4.0875599999999999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4.04739</v>
      </c>
      <c r="BY1312">
        <v>3.99878</v>
      </c>
      <c r="BZ1312">
        <v>0</v>
      </c>
      <c r="CA1312">
        <v>0</v>
      </c>
      <c r="CB1312">
        <v>8.0934000000000008</v>
      </c>
      <c r="CC1312">
        <v>0</v>
      </c>
      <c r="CD1312">
        <v>0</v>
      </c>
      <c r="CE1312">
        <v>0</v>
      </c>
    </row>
    <row r="1313" spans="1:83" x14ac:dyDescent="0.3">
      <c r="A1313">
        <v>11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4.2105300000000003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</row>
    <row r="1314" spans="1:83" x14ac:dyDescent="0.3">
      <c r="A1314">
        <v>13</v>
      </c>
      <c r="B1314">
        <v>3.9746299999999999</v>
      </c>
      <c r="C1314">
        <v>0</v>
      </c>
      <c r="D1314">
        <v>3.9898799999999999</v>
      </c>
      <c r="E1314">
        <v>15.9374</v>
      </c>
      <c r="F1314">
        <v>4.0413399999999999</v>
      </c>
      <c r="G1314">
        <v>0</v>
      </c>
      <c r="H1314">
        <v>0</v>
      </c>
      <c r="I1314">
        <v>7.9050200000000004</v>
      </c>
      <c r="J1314">
        <v>11.989800000000001</v>
      </c>
      <c r="K1314">
        <v>7.9475800000000003</v>
      </c>
      <c r="L1314">
        <v>0</v>
      </c>
      <c r="M1314">
        <v>0</v>
      </c>
      <c r="N1314">
        <v>0</v>
      </c>
      <c r="O1314">
        <v>19.9451</v>
      </c>
      <c r="P1314">
        <v>0</v>
      </c>
      <c r="Q1314">
        <v>0</v>
      </c>
      <c r="R1314">
        <v>7.9898600000000002</v>
      </c>
      <c r="S1314">
        <v>0</v>
      </c>
      <c r="T1314">
        <v>7.9812900000000004</v>
      </c>
      <c r="U1314">
        <v>0</v>
      </c>
      <c r="V1314">
        <v>0</v>
      </c>
      <c r="W1314">
        <v>0</v>
      </c>
      <c r="X1314">
        <v>0</v>
      </c>
      <c r="Y1314">
        <v>3.90903</v>
      </c>
      <c r="Z1314">
        <v>0</v>
      </c>
      <c r="AA1314">
        <v>0</v>
      </c>
      <c r="AB1314">
        <v>3.8422399999999999</v>
      </c>
      <c r="AC1314">
        <v>4.1538500000000003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4.0332600000000003</v>
      </c>
      <c r="AK1314">
        <v>25.334099999999999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3.85806</v>
      </c>
      <c r="BA1314">
        <v>0</v>
      </c>
      <c r="BB1314">
        <v>0</v>
      </c>
      <c r="BC1314">
        <v>0</v>
      </c>
      <c r="BD1314">
        <v>0</v>
      </c>
      <c r="BE1314">
        <v>12.0511</v>
      </c>
      <c r="BF1314">
        <v>8.0246899999999997</v>
      </c>
      <c r="BG1314">
        <v>0</v>
      </c>
      <c r="BH1314">
        <v>0</v>
      </c>
      <c r="BI1314">
        <v>4.07864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4.1862199999999996</v>
      </c>
      <c r="BV1314">
        <v>0</v>
      </c>
      <c r="BW1314">
        <v>8.1869200000000006</v>
      </c>
      <c r="BX1314">
        <v>0</v>
      </c>
      <c r="BY1314">
        <v>16.544799999999999</v>
      </c>
      <c r="BZ1314">
        <v>0</v>
      </c>
      <c r="CA1314">
        <v>0</v>
      </c>
      <c r="CB1314">
        <v>16</v>
      </c>
      <c r="CC1314">
        <v>20</v>
      </c>
      <c r="CD1314">
        <v>0</v>
      </c>
      <c r="CE1314">
        <v>0</v>
      </c>
    </row>
    <row r="1315" spans="1:83" x14ac:dyDescent="0.3">
      <c r="A1315">
        <v>14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4.0694100000000004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4.1253099999999998</v>
      </c>
      <c r="CD1315">
        <v>0</v>
      </c>
      <c r="CE1315">
        <v>0</v>
      </c>
    </row>
    <row r="1316" spans="1:83" x14ac:dyDescent="0.3">
      <c r="A1316">
        <v>15</v>
      </c>
      <c r="B1316">
        <v>0</v>
      </c>
      <c r="C1316">
        <v>3.9643700000000002</v>
      </c>
      <c r="D1316">
        <v>0</v>
      </c>
      <c r="E1316">
        <v>4.0228000000000002</v>
      </c>
      <c r="F1316">
        <v>0</v>
      </c>
      <c r="G1316">
        <v>0</v>
      </c>
      <c r="H1316">
        <v>0</v>
      </c>
      <c r="I1316">
        <v>0</v>
      </c>
      <c r="J1316">
        <v>8.2437000000000005</v>
      </c>
      <c r="K1316">
        <v>8.0499899999999993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4.1296299999999997</v>
      </c>
      <c r="R1316">
        <v>0</v>
      </c>
      <c r="S1316">
        <v>4.0591600000000003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4.0157499999999997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4.0427900000000001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4.0883200000000004</v>
      </c>
      <c r="BJ1316">
        <v>0</v>
      </c>
      <c r="BK1316">
        <v>0</v>
      </c>
      <c r="BL1316">
        <v>0</v>
      </c>
      <c r="BM1316">
        <v>4.0101500000000003</v>
      </c>
      <c r="BN1316">
        <v>0</v>
      </c>
      <c r="BO1316">
        <v>0</v>
      </c>
      <c r="BP1316">
        <v>4.0480400000000003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16.151</v>
      </c>
      <c r="BX1316">
        <v>0</v>
      </c>
      <c r="BY1316">
        <v>12.113200000000001</v>
      </c>
      <c r="BZ1316">
        <v>4.1558799999999998</v>
      </c>
      <c r="CA1316">
        <v>0</v>
      </c>
      <c r="CB1316">
        <v>24.160399999999999</v>
      </c>
      <c r="CC1316">
        <v>12.042899999999999</v>
      </c>
      <c r="CD1316">
        <v>0</v>
      </c>
      <c r="CE1316">
        <v>0</v>
      </c>
    </row>
    <row r="1317" spans="1:83" x14ac:dyDescent="0.3">
      <c r="A1317">
        <v>738130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</row>
    <row r="1318" spans="1:83" x14ac:dyDescent="0.3">
      <c r="A1318">
        <v>7381011</v>
      </c>
      <c r="B1318">
        <v>0</v>
      </c>
      <c r="C1318">
        <v>0</v>
      </c>
      <c r="D1318">
        <v>0</v>
      </c>
      <c r="E1318">
        <v>4.0584800000000003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4.1428599999999998</v>
      </c>
      <c r="U1318">
        <v>0</v>
      </c>
      <c r="V1318">
        <v>0</v>
      </c>
      <c r="W1318">
        <v>0</v>
      </c>
      <c r="X1318">
        <v>4.1246299999999998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4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4.00068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</row>
    <row r="1319" spans="1:83" x14ac:dyDescent="0.3">
      <c r="A1319">
        <v>7381012</v>
      </c>
      <c r="B1319">
        <v>0</v>
      </c>
      <c r="C1319">
        <v>3.8283900000000002</v>
      </c>
      <c r="D1319">
        <v>0</v>
      </c>
      <c r="E1319">
        <v>3.9003299999999999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4.1531500000000001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</row>
    <row r="1320" spans="1:83" x14ac:dyDescent="0.3">
      <c r="A1320">
        <v>7381013</v>
      </c>
      <c r="B1320">
        <v>0</v>
      </c>
      <c r="C1320">
        <v>0</v>
      </c>
      <c r="D1320">
        <v>7.8729300000000002</v>
      </c>
      <c r="E1320">
        <v>4.0182200000000003</v>
      </c>
      <c r="F1320">
        <v>0</v>
      </c>
      <c r="G1320">
        <v>8.1087699999999998</v>
      </c>
      <c r="H1320">
        <v>3.92103</v>
      </c>
      <c r="I1320">
        <v>3.9052600000000002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4.0807700000000002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4.0504100000000003</v>
      </c>
      <c r="AM1320">
        <v>0</v>
      </c>
      <c r="AN1320">
        <v>0</v>
      </c>
      <c r="AO1320">
        <v>0</v>
      </c>
      <c r="AP1320">
        <v>3.9639799999999998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8.8089600000000008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4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4.0504100000000003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3.9762</v>
      </c>
      <c r="CB1320">
        <v>0</v>
      </c>
      <c r="CC1320">
        <v>0</v>
      </c>
      <c r="CD1320">
        <v>4</v>
      </c>
      <c r="CE1320">
        <v>0</v>
      </c>
    </row>
    <row r="1321" spans="1:83" x14ac:dyDescent="0.3">
      <c r="A1321">
        <v>7381014</v>
      </c>
      <c r="B1321">
        <v>4.0924300000000002</v>
      </c>
      <c r="C1321">
        <v>0</v>
      </c>
      <c r="D1321">
        <v>0</v>
      </c>
      <c r="E1321">
        <v>0</v>
      </c>
      <c r="F1321">
        <v>0</v>
      </c>
      <c r="G1321">
        <v>4.0092299999999996</v>
      </c>
      <c r="H1321">
        <v>0</v>
      </c>
      <c r="I1321">
        <v>4.0331799999999998</v>
      </c>
      <c r="J1321">
        <v>3.8972799999999999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3.90754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4.0334199999999996</v>
      </c>
      <c r="BX1321">
        <v>0</v>
      </c>
      <c r="BY1321">
        <v>4.0561499999999997</v>
      </c>
      <c r="BZ1321">
        <v>0</v>
      </c>
      <c r="CA1321">
        <v>0</v>
      </c>
      <c r="CB1321">
        <v>0</v>
      </c>
      <c r="CC1321">
        <v>3.7979500000000002</v>
      </c>
      <c r="CD1321">
        <v>0</v>
      </c>
      <c r="CE1321">
        <v>0</v>
      </c>
    </row>
    <row r="1322" spans="1:83" x14ac:dyDescent="0.3">
      <c r="A1322">
        <v>7381015</v>
      </c>
      <c r="B1322">
        <v>3.9960800000000001</v>
      </c>
      <c r="C1322">
        <v>3.9960800000000001</v>
      </c>
      <c r="D1322">
        <v>8.0455299999999994</v>
      </c>
      <c r="E1322">
        <v>4.0944799999999999</v>
      </c>
      <c r="F1322">
        <v>4.1328699999999996</v>
      </c>
      <c r="G1322">
        <v>4.0566899999999997</v>
      </c>
      <c r="H1322">
        <v>3.9923099999999998</v>
      </c>
      <c r="I1322">
        <v>0</v>
      </c>
      <c r="J1322">
        <v>3.9820600000000002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13.692299999999999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</row>
    <row r="1323" spans="1:83" x14ac:dyDescent="0.3">
      <c r="A1323">
        <v>7381016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4.0092299999999996</v>
      </c>
      <c r="H1323">
        <v>0</v>
      </c>
      <c r="I1323">
        <v>0</v>
      </c>
      <c r="J1323">
        <v>0</v>
      </c>
      <c r="K1323">
        <v>0</v>
      </c>
      <c r="L1323">
        <v>3.91337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3.9842300000000002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</row>
    <row r="1324" spans="1:83" x14ac:dyDescent="0.3">
      <c r="A1324">
        <v>7381017</v>
      </c>
      <c r="B1324">
        <v>3.85867</v>
      </c>
      <c r="C1324">
        <v>0</v>
      </c>
      <c r="D1324">
        <v>3.9120499999999998</v>
      </c>
      <c r="E1324">
        <v>0</v>
      </c>
      <c r="F1324">
        <v>0</v>
      </c>
      <c r="G1324">
        <v>7.9353499999999997</v>
      </c>
      <c r="H1324">
        <v>3.9249700000000001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4</v>
      </c>
      <c r="X1324">
        <v>0</v>
      </c>
      <c r="Y1324">
        <v>0</v>
      </c>
      <c r="Z1324">
        <v>4.2039200000000001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4.0192300000000003</v>
      </c>
      <c r="BQ1324">
        <v>4.0233100000000004</v>
      </c>
      <c r="BR1324">
        <v>0</v>
      </c>
      <c r="BS1324">
        <v>0</v>
      </c>
      <c r="BT1324">
        <v>0</v>
      </c>
      <c r="BU1324">
        <v>4.0233100000000004</v>
      </c>
      <c r="BV1324">
        <v>3.85867</v>
      </c>
      <c r="BW1324">
        <v>3.97132</v>
      </c>
      <c r="BX1324">
        <v>0</v>
      </c>
      <c r="BY1324">
        <v>0</v>
      </c>
      <c r="BZ1324">
        <v>8.2533100000000008</v>
      </c>
      <c r="CA1324">
        <v>0</v>
      </c>
      <c r="CB1324">
        <v>0</v>
      </c>
      <c r="CC1324">
        <v>0</v>
      </c>
      <c r="CD1324">
        <v>0</v>
      </c>
      <c r="CE1324">
        <v>0</v>
      </c>
    </row>
    <row r="1325" spans="1:83" x14ac:dyDescent="0.3">
      <c r="A1325">
        <v>7381018</v>
      </c>
      <c r="B1325">
        <v>0</v>
      </c>
      <c r="C1325">
        <v>0</v>
      </c>
      <c r="D1325">
        <v>3.9120499999999998</v>
      </c>
      <c r="E1325">
        <v>4.0044300000000002</v>
      </c>
      <c r="F1325">
        <v>4.0428300000000004</v>
      </c>
      <c r="G1325">
        <v>3.9676800000000001</v>
      </c>
      <c r="H1325">
        <v>3.9527399999999999</v>
      </c>
      <c r="I1325">
        <v>7.8739400000000002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8.6445500000000006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4.2039200000000001</v>
      </c>
      <c r="AA1325">
        <v>4.2039200000000001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4</v>
      </c>
      <c r="AK1325">
        <v>4.3222699999999996</v>
      </c>
      <c r="AL1325">
        <v>0</v>
      </c>
      <c r="AM1325">
        <v>0</v>
      </c>
      <c r="AN1325">
        <v>0</v>
      </c>
      <c r="AO1325">
        <v>0</v>
      </c>
      <c r="AP1325">
        <v>4.0127899999999999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3.8169900000000001</v>
      </c>
      <c r="BC1325">
        <v>0</v>
      </c>
      <c r="BD1325">
        <v>3.9741</v>
      </c>
      <c r="BE1325">
        <v>3.8169900000000001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4.0050100000000004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12.069900000000001</v>
      </c>
      <c r="BV1325">
        <v>0</v>
      </c>
      <c r="BW1325">
        <v>0</v>
      </c>
      <c r="BX1325">
        <v>0</v>
      </c>
      <c r="BY1325">
        <v>4.0399599999999998</v>
      </c>
      <c r="BZ1325">
        <v>4.1266499999999997</v>
      </c>
      <c r="CA1325">
        <v>0</v>
      </c>
      <c r="CB1325">
        <v>8.0028500000000005</v>
      </c>
      <c r="CC1325">
        <v>0</v>
      </c>
      <c r="CD1325">
        <v>0</v>
      </c>
      <c r="CE1325">
        <v>0</v>
      </c>
    </row>
    <row r="1326" spans="1:83" x14ac:dyDescent="0.3">
      <c r="A1326">
        <v>7381021</v>
      </c>
      <c r="B1326">
        <v>0</v>
      </c>
      <c r="C1326">
        <v>3.9443199999999998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</row>
    <row r="1327" spans="1:83" x14ac:dyDescent="0.3">
      <c r="A1327">
        <v>7381022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4.0487099999999998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4.0014200000000004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3.8671099999999998</v>
      </c>
      <c r="CC1327">
        <v>0</v>
      </c>
      <c r="CD1327">
        <v>0</v>
      </c>
      <c r="CE1327">
        <v>0</v>
      </c>
    </row>
    <row r="1328" spans="1:83" x14ac:dyDescent="0.3">
      <c r="A1328">
        <v>7381023</v>
      </c>
      <c r="B1328">
        <v>3.9204699999999999</v>
      </c>
      <c r="C1328">
        <v>3.9204699999999999</v>
      </c>
      <c r="D1328">
        <v>11.8415</v>
      </c>
      <c r="E1328">
        <v>0</v>
      </c>
      <c r="F1328">
        <v>3.9891299999999998</v>
      </c>
      <c r="G1328">
        <v>3.9204300000000001</v>
      </c>
      <c r="H1328">
        <v>0</v>
      </c>
      <c r="I1328">
        <v>7.81088</v>
      </c>
      <c r="J1328">
        <v>7.66174</v>
      </c>
      <c r="K1328">
        <v>3.8470800000000001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3.5652200000000001</v>
      </c>
      <c r="R1328">
        <v>0</v>
      </c>
      <c r="S1328">
        <v>0</v>
      </c>
      <c r="T1328">
        <v>4.2616800000000001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4</v>
      </c>
      <c r="AB1328">
        <v>3.7968299999999999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3.9121100000000002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3.7968299999999999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3.9745599999999999</v>
      </c>
      <c r="BX1328">
        <v>0</v>
      </c>
      <c r="BY1328">
        <v>3.9769000000000001</v>
      </c>
      <c r="BZ1328">
        <v>0</v>
      </c>
      <c r="CA1328">
        <v>0</v>
      </c>
      <c r="CB1328">
        <v>0</v>
      </c>
      <c r="CC1328">
        <v>3.72037</v>
      </c>
      <c r="CD1328">
        <v>0</v>
      </c>
      <c r="CE1328">
        <v>0</v>
      </c>
    </row>
    <row r="1329" spans="1:83" x14ac:dyDescent="0.3">
      <c r="A1329">
        <v>7381024</v>
      </c>
      <c r="B1329">
        <v>0</v>
      </c>
      <c r="C1329">
        <v>0</v>
      </c>
      <c r="D1329">
        <v>3.9656799999999999</v>
      </c>
      <c r="E1329">
        <v>3.8931100000000001</v>
      </c>
      <c r="F1329">
        <v>3.9699</v>
      </c>
      <c r="G1329">
        <v>4.0886399999999998</v>
      </c>
      <c r="H1329">
        <v>3.93438</v>
      </c>
      <c r="I1329">
        <v>3.9203600000000001</v>
      </c>
      <c r="J1329">
        <v>3.8656799999999998</v>
      </c>
      <c r="K1329">
        <v>3.8746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4.0816400000000002</v>
      </c>
      <c r="S1329">
        <v>0</v>
      </c>
      <c r="T1329">
        <v>4.1507100000000001</v>
      </c>
      <c r="U1329">
        <v>0</v>
      </c>
      <c r="V1329">
        <v>0</v>
      </c>
      <c r="W1329">
        <v>4.1507100000000001</v>
      </c>
      <c r="X1329">
        <v>0</v>
      </c>
      <c r="Y1329">
        <v>0</v>
      </c>
      <c r="Z1329">
        <v>0</v>
      </c>
      <c r="AA1329">
        <v>0</v>
      </c>
      <c r="AB1329">
        <v>3.8575599999999999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3.8002099999999999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3.9193699999999998</v>
      </c>
      <c r="BE1329">
        <v>0</v>
      </c>
      <c r="BF1329">
        <v>0</v>
      </c>
      <c r="BG1329">
        <v>0</v>
      </c>
      <c r="BH1329">
        <v>0</v>
      </c>
      <c r="BI1329">
        <v>3.8575599999999999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8.0117499999999993</v>
      </c>
      <c r="BQ1329">
        <v>0</v>
      </c>
      <c r="BR1329">
        <v>0</v>
      </c>
      <c r="BS1329">
        <v>3.98542</v>
      </c>
      <c r="BT1329">
        <v>0</v>
      </c>
      <c r="BU1329">
        <v>0</v>
      </c>
      <c r="BV1329">
        <v>0</v>
      </c>
      <c r="BW1329">
        <v>3.98542</v>
      </c>
      <c r="BX1329">
        <v>0</v>
      </c>
      <c r="BY1329">
        <v>3.9894599999999998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</row>
    <row r="1330" spans="1:83" x14ac:dyDescent="0.3">
      <c r="A1330">
        <v>7381031</v>
      </c>
      <c r="B1330">
        <v>3.9867300000000001</v>
      </c>
      <c r="C1330">
        <v>3.9867300000000001</v>
      </c>
      <c r="D1330">
        <v>0</v>
      </c>
      <c r="E1330">
        <v>0</v>
      </c>
      <c r="F1330">
        <v>0</v>
      </c>
      <c r="G1330">
        <v>3.9974400000000001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4.2027099999999997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</row>
    <row r="1331" spans="1:83" x14ac:dyDescent="0.3">
      <c r="A1331">
        <v>7381032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24.410599999999999</v>
      </c>
      <c r="CE1331">
        <v>0</v>
      </c>
    </row>
    <row r="1332" spans="1:83" x14ac:dyDescent="0.3">
      <c r="A1332">
        <v>7381033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3.8687499999999999</v>
      </c>
      <c r="J1332">
        <v>0</v>
      </c>
      <c r="K1332">
        <v>3.96244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3.40741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3.6818200000000001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</row>
    <row r="1333" spans="1:83" x14ac:dyDescent="0.3">
      <c r="A1333">
        <v>7381034</v>
      </c>
      <c r="B1333">
        <v>0</v>
      </c>
      <c r="C1333">
        <v>3.9737399999999998</v>
      </c>
      <c r="D1333">
        <v>3.99153</v>
      </c>
      <c r="E1333">
        <v>0</v>
      </c>
      <c r="F1333">
        <v>0</v>
      </c>
      <c r="G1333">
        <v>3.9612599999999998</v>
      </c>
      <c r="H1333">
        <v>3.91079</v>
      </c>
      <c r="I1333">
        <v>0</v>
      </c>
      <c r="J1333">
        <v>0</v>
      </c>
      <c r="K1333">
        <v>3.96244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8.7461099999999998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7.88375</v>
      </c>
      <c r="AL1333">
        <v>0</v>
      </c>
      <c r="AM1333">
        <v>0</v>
      </c>
      <c r="AN1333">
        <v>0</v>
      </c>
      <c r="AO1333">
        <v>0</v>
      </c>
      <c r="AP1333">
        <v>3.9896500000000001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3.8372999999999999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3.94217</v>
      </c>
      <c r="CC1333">
        <v>0</v>
      </c>
      <c r="CD1333">
        <v>3.9896500000000001</v>
      </c>
      <c r="CE1333">
        <v>3.7486999999999999</v>
      </c>
    </row>
    <row r="1334" spans="1:83" x14ac:dyDescent="0.3">
      <c r="A1334">
        <v>7381041</v>
      </c>
      <c r="B1334">
        <v>0</v>
      </c>
      <c r="C1334">
        <v>8.2192600000000002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3.9032300000000002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4.1449299999999996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4.0694100000000004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</row>
    <row r="1335" spans="1:83" x14ac:dyDescent="0.3">
      <c r="A1335">
        <v>7381042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</row>
    <row r="1336" spans="1:83" x14ac:dyDescent="0.3">
      <c r="A1336">
        <v>7381043</v>
      </c>
      <c r="B1336">
        <v>3.8938799999999998</v>
      </c>
      <c r="C1336">
        <v>0</v>
      </c>
      <c r="D1336">
        <v>3.9152300000000002</v>
      </c>
      <c r="E1336">
        <v>3.9003299999999999</v>
      </c>
      <c r="F1336">
        <v>4.0780000000000003</v>
      </c>
      <c r="G1336">
        <v>4.0092299999999996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8.3063099999999999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3.9174899999999999</v>
      </c>
      <c r="BD1336">
        <v>0</v>
      </c>
      <c r="BE1336">
        <v>3.9174899999999999</v>
      </c>
      <c r="BF1336">
        <v>7.8349700000000002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3.8994300000000002</v>
      </c>
      <c r="CC1336">
        <v>0</v>
      </c>
      <c r="CD1336">
        <v>0</v>
      </c>
      <c r="CE1336">
        <v>0</v>
      </c>
    </row>
    <row r="1337" spans="1:83" x14ac:dyDescent="0.3">
      <c r="A1337">
        <v>7381044</v>
      </c>
      <c r="B1337">
        <v>0</v>
      </c>
      <c r="C1337">
        <v>0</v>
      </c>
      <c r="D1337">
        <v>0</v>
      </c>
      <c r="E1337">
        <v>0</v>
      </c>
      <c r="F1337">
        <v>4.0529500000000001</v>
      </c>
      <c r="G1337">
        <v>0</v>
      </c>
      <c r="H1337">
        <v>0</v>
      </c>
      <c r="I1337">
        <v>4.0709499999999998</v>
      </c>
      <c r="J1337">
        <v>3.9924400000000002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3.6818200000000001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</row>
    <row r="1338" spans="1:83" x14ac:dyDescent="0.3">
      <c r="A1338">
        <v>7381051</v>
      </c>
      <c r="B1338">
        <v>3.85867</v>
      </c>
      <c r="C1338">
        <v>0</v>
      </c>
      <c r="D1338">
        <v>3.9120499999999998</v>
      </c>
      <c r="E1338">
        <v>4.0247999999999999</v>
      </c>
      <c r="F1338">
        <v>0</v>
      </c>
      <c r="G1338">
        <v>4.0320200000000002</v>
      </c>
      <c r="H1338">
        <v>7.7998900000000004</v>
      </c>
      <c r="I1338">
        <v>3.8819300000000001</v>
      </c>
      <c r="J1338">
        <v>3.9369800000000001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4.1551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12</v>
      </c>
      <c r="AL1338">
        <v>0</v>
      </c>
      <c r="AM1338">
        <v>8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3.89473</v>
      </c>
      <c r="AV1338">
        <v>0</v>
      </c>
      <c r="AW1338">
        <v>15.070399999999999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3.71116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4.0434599999999996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3.9458600000000001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</row>
    <row r="1339" spans="1:83" x14ac:dyDescent="0.3">
      <c r="A1339">
        <v>7381052</v>
      </c>
      <c r="B1339">
        <v>0</v>
      </c>
      <c r="C1339">
        <v>0</v>
      </c>
      <c r="D1339">
        <v>3.9693000000000001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4.08108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</row>
    <row r="1340" spans="1:83" x14ac:dyDescent="0.3">
      <c r="A1340">
        <v>7381053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4.0451499999999996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</row>
    <row r="1341" spans="1:83" x14ac:dyDescent="0.3">
      <c r="A1341">
        <v>7381054</v>
      </c>
      <c r="B1341">
        <v>3.9426100000000002</v>
      </c>
      <c r="C1341">
        <v>0</v>
      </c>
      <c r="D1341">
        <v>7.9386099999999997</v>
      </c>
      <c r="E1341">
        <v>4.0252999999999997</v>
      </c>
      <c r="F1341">
        <v>4.0472400000000004</v>
      </c>
      <c r="G1341">
        <v>0</v>
      </c>
      <c r="H1341">
        <v>0</v>
      </c>
      <c r="I1341">
        <v>3.8599600000000001</v>
      </c>
      <c r="J1341">
        <v>3.9768599999999998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16.798100000000002</v>
      </c>
      <c r="R1341">
        <v>0</v>
      </c>
      <c r="S1341">
        <v>0</v>
      </c>
      <c r="T1341">
        <v>4.08108</v>
      </c>
      <c r="U1341">
        <v>0</v>
      </c>
      <c r="V1341">
        <v>0</v>
      </c>
      <c r="W1341">
        <v>8.0531100000000002</v>
      </c>
      <c r="X1341">
        <v>4.0781799999999997</v>
      </c>
      <c r="Y1341">
        <v>0</v>
      </c>
      <c r="Z1341">
        <v>0</v>
      </c>
      <c r="AA1341">
        <v>4.0908300000000004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4.0934999999999997</v>
      </c>
      <c r="BC1341">
        <v>0</v>
      </c>
      <c r="BD1341">
        <v>0</v>
      </c>
      <c r="BE1341">
        <v>3.8307099999999998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7.9345600000000003</v>
      </c>
      <c r="BT1341">
        <v>0</v>
      </c>
      <c r="BU1341">
        <v>4.1562799999999998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3.9699200000000001</v>
      </c>
      <c r="CD1341">
        <v>3.97315</v>
      </c>
      <c r="CE1341">
        <v>0</v>
      </c>
    </row>
    <row r="1342" spans="1:83" x14ac:dyDescent="0.3">
      <c r="A1342">
        <v>7381055</v>
      </c>
      <c r="B1342">
        <v>0</v>
      </c>
      <c r="C1342">
        <v>3.85867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3.9369700000000001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4.1125999999999996</v>
      </c>
      <c r="Y1342">
        <v>0</v>
      </c>
      <c r="Z1342">
        <v>0</v>
      </c>
      <c r="AA1342">
        <v>0</v>
      </c>
      <c r="AB1342">
        <v>0</v>
      </c>
      <c r="AC1342">
        <v>8.0142900000000008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4.0050100000000004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4.00143</v>
      </c>
      <c r="CC1342">
        <v>0</v>
      </c>
      <c r="CD1342">
        <v>0</v>
      </c>
      <c r="CE1342">
        <v>0</v>
      </c>
    </row>
    <row r="1343" spans="1:83" x14ac:dyDescent="0.3">
      <c r="A1343">
        <v>7381071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4.0848100000000001</v>
      </c>
      <c r="T1343">
        <v>0</v>
      </c>
      <c r="U1343">
        <v>0</v>
      </c>
      <c r="V1343">
        <v>0</v>
      </c>
      <c r="W1343">
        <v>0</v>
      </c>
      <c r="X1343">
        <v>4.0261399999999998</v>
      </c>
      <c r="Y1343">
        <v>0</v>
      </c>
      <c r="Z1343">
        <v>4.02942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4.0433000000000003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3.9517799999999998</v>
      </c>
      <c r="BN1343">
        <v>0</v>
      </c>
      <c r="BO1343">
        <v>0</v>
      </c>
      <c r="BP1343">
        <v>0</v>
      </c>
      <c r="BQ1343">
        <v>3.98454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21.960799999999999</v>
      </c>
      <c r="CA1343">
        <v>0</v>
      </c>
      <c r="CB1343">
        <v>0</v>
      </c>
      <c r="CC1343">
        <v>0</v>
      </c>
      <c r="CD1343">
        <v>0</v>
      </c>
      <c r="CE1343">
        <v>0</v>
      </c>
    </row>
    <row r="1344" spans="1:83" x14ac:dyDescent="0.3">
      <c r="A1344">
        <v>7381072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3.9777399999999998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4.0123499999999996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</row>
    <row r="1345" spans="1:83" x14ac:dyDescent="0.3">
      <c r="A1345">
        <v>7381073</v>
      </c>
      <c r="B1345">
        <v>0</v>
      </c>
      <c r="C1345">
        <v>4.0414199999999996</v>
      </c>
      <c r="D1345">
        <v>0</v>
      </c>
      <c r="E1345">
        <v>0</v>
      </c>
      <c r="F1345">
        <v>0</v>
      </c>
      <c r="G1345">
        <v>0</v>
      </c>
      <c r="H1345">
        <v>4.0135100000000001</v>
      </c>
      <c r="I1345">
        <v>3.97146</v>
      </c>
      <c r="J1345">
        <v>8.1449099999999994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4.0141799999999996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4.1482999999999999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4.1248199999999997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</row>
    <row r="1346" spans="1:83" x14ac:dyDescent="0.3">
      <c r="A1346">
        <v>7381074</v>
      </c>
      <c r="B1346">
        <v>0</v>
      </c>
      <c r="C1346">
        <v>0</v>
      </c>
      <c r="D1346">
        <v>3.9849999999999999</v>
      </c>
      <c r="E1346">
        <v>4.0194900000000002</v>
      </c>
      <c r="F1346">
        <v>0</v>
      </c>
      <c r="G1346">
        <v>4.0438799999999997</v>
      </c>
      <c r="H1346">
        <v>4.0135100000000001</v>
      </c>
      <c r="I1346">
        <v>3.97146</v>
      </c>
      <c r="J1346">
        <v>4.0724600000000004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4.2293599999999998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4.0510900000000003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4.0708200000000003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4.10968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4.19184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</row>
    <row r="1347" spans="1:83" x14ac:dyDescent="0.3">
      <c r="A1347">
        <v>7381075</v>
      </c>
      <c r="B1347">
        <v>3.9697499999999999</v>
      </c>
      <c r="C1347">
        <v>0</v>
      </c>
      <c r="D1347">
        <v>0</v>
      </c>
      <c r="E1347">
        <v>4.0194900000000002</v>
      </c>
      <c r="F1347">
        <v>4.1326400000000003</v>
      </c>
      <c r="G1347">
        <v>0</v>
      </c>
      <c r="H1347">
        <v>4.0135100000000001</v>
      </c>
      <c r="I1347">
        <v>7.94292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4.0141799999999996</v>
      </c>
      <c r="X1347">
        <v>0</v>
      </c>
      <c r="Y1347">
        <v>0</v>
      </c>
      <c r="Z1347">
        <v>0</v>
      </c>
      <c r="AA1347">
        <v>0</v>
      </c>
      <c r="AB1347">
        <v>3.9952700000000001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4.0811000000000002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</row>
    <row r="1348" spans="1:83" x14ac:dyDescent="0.3">
      <c r="A1348">
        <v>7381076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3.9302999999999999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8.5067299999999992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</row>
    <row r="1349" spans="1:83" x14ac:dyDescent="0.3">
      <c r="A1349">
        <v>7381077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3.9129900000000002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3.9565299999999999</v>
      </c>
      <c r="U1349">
        <v>0</v>
      </c>
      <c r="V1349">
        <v>0</v>
      </c>
      <c r="W1349">
        <v>3.98753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4.0460799999999999</v>
      </c>
      <c r="BR1349">
        <v>4.0834700000000002</v>
      </c>
      <c r="BS1349">
        <v>0</v>
      </c>
      <c r="BT1349">
        <v>0</v>
      </c>
      <c r="BU1349">
        <v>0</v>
      </c>
      <c r="BV1349">
        <v>0</v>
      </c>
      <c r="BW1349">
        <v>4.1691500000000001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</row>
    <row r="1350" spans="1:83" x14ac:dyDescent="0.3">
      <c r="A1350">
        <v>7381081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3.4705900000000001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</row>
    <row r="1351" spans="1:83" x14ac:dyDescent="0.3">
      <c r="A1351">
        <v>7381082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</row>
    <row r="1352" spans="1:83" x14ac:dyDescent="0.3">
      <c r="A1352">
        <v>7381083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</row>
    <row r="1353" spans="1:83" x14ac:dyDescent="0.3">
      <c r="A1353">
        <v>7381084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4.0116699999999996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4.0423799999999996</v>
      </c>
      <c r="CC1353">
        <v>0</v>
      </c>
      <c r="CD1353">
        <v>0</v>
      </c>
      <c r="CE1353">
        <v>0</v>
      </c>
    </row>
    <row r="1354" spans="1:83" x14ac:dyDescent="0.3">
      <c r="A1354">
        <v>7381085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</row>
    <row r="1355" spans="1:83" x14ac:dyDescent="0.3">
      <c r="A1355">
        <v>7381086</v>
      </c>
      <c r="B1355">
        <v>0</v>
      </c>
      <c r="C1355">
        <v>0</v>
      </c>
      <c r="D1355">
        <v>4.0470800000000002</v>
      </c>
      <c r="E1355">
        <v>0</v>
      </c>
      <c r="F1355">
        <v>0</v>
      </c>
      <c r="G1355">
        <v>4.0621799999999997</v>
      </c>
      <c r="H1355">
        <v>0</v>
      </c>
      <c r="I1355">
        <v>3.9243800000000002</v>
      </c>
      <c r="J1355">
        <v>0</v>
      </c>
      <c r="K1355">
        <v>0</v>
      </c>
      <c r="L1355">
        <v>3.7296100000000001</v>
      </c>
      <c r="M1355">
        <v>0</v>
      </c>
      <c r="N1355">
        <v>0</v>
      </c>
      <c r="O1355">
        <v>0</v>
      </c>
      <c r="P1355">
        <v>0</v>
      </c>
      <c r="Q1355">
        <v>8.3915400000000009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3.3142900000000002</v>
      </c>
      <c r="BC1355">
        <v>4</v>
      </c>
      <c r="BD1355">
        <v>3.3142900000000002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12.582100000000001</v>
      </c>
      <c r="BN1355">
        <v>0</v>
      </c>
      <c r="BO1355">
        <v>0</v>
      </c>
      <c r="BP1355">
        <v>0</v>
      </c>
      <c r="BQ1355">
        <v>8.2355</v>
      </c>
      <c r="BR1355">
        <v>4.1333299999999999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4.0449099999999998</v>
      </c>
      <c r="BZ1355">
        <v>0</v>
      </c>
      <c r="CA1355">
        <v>0</v>
      </c>
      <c r="CB1355">
        <v>4.09748</v>
      </c>
      <c r="CC1355">
        <v>16.776199999999999</v>
      </c>
      <c r="CD1355">
        <v>4.1940400000000002</v>
      </c>
      <c r="CE1355">
        <v>0</v>
      </c>
    </row>
    <row r="1356" spans="1:83" x14ac:dyDescent="0.3">
      <c r="A1356">
        <v>7381091</v>
      </c>
      <c r="B1356">
        <v>0</v>
      </c>
      <c r="C1356">
        <v>0</v>
      </c>
      <c r="D1356">
        <v>3.9583400000000002</v>
      </c>
      <c r="E1356">
        <v>0</v>
      </c>
      <c r="F1356">
        <v>4.0514900000000003</v>
      </c>
      <c r="G1356">
        <v>3.9598300000000002</v>
      </c>
      <c r="H1356">
        <v>3.8349199999999999</v>
      </c>
      <c r="I1356">
        <v>3.9105599999999998</v>
      </c>
      <c r="J1356">
        <v>3.8980100000000002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3.7837000000000001</v>
      </c>
      <c r="S1356">
        <v>0</v>
      </c>
      <c r="T1356">
        <v>8.1487300000000005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3.8603700000000001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4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4.1449299999999996</v>
      </c>
      <c r="BJ1356">
        <v>0</v>
      </c>
      <c r="BK1356">
        <v>0</v>
      </c>
      <c r="BL1356">
        <v>0</v>
      </c>
      <c r="BM1356">
        <v>3.70079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3.9534199999999999</v>
      </c>
      <c r="BV1356">
        <v>3.94055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3.9008699999999998</v>
      </c>
      <c r="CC1356">
        <v>0</v>
      </c>
      <c r="CD1356">
        <v>0</v>
      </c>
      <c r="CE1356">
        <v>0</v>
      </c>
    </row>
    <row r="1357" spans="1:83" x14ac:dyDescent="0.3">
      <c r="A1357">
        <v>7381092</v>
      </c>
      <c r="B1357">
        <v>0</v>
      </c>
      <c r="C1357">
        <v>3.94055</v>
      </c>
      <c r="D1357">
        <v>0</v>
      </c>
      <c r="E1357">
        <v>0</v>
      </c>
      <c r="F1357">
        <v>8.1663899999999998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3.9457200000000001</v>
      </c>
      <c r="BX1357">
        <v>0</v>
      </c>
      <c r="BY1357">
        <v>0</v>
      </c>
      <c r="BZ1357">
        <v>0</v>
      </c>
      <c r="CA1357">
        <v>0</v>
      </c>
      <c r="CB1357">
        <v>3.91642</v>
      </c>
      <c r="CC1357">
        <v>0</v>
      </c>
      <c r="CD1357">
        <v>0</v>
      </c>
      <c r="CE1357">
        <v>0</v>
      </c>
    </row>
    <row r="1358" spans="1:83" x14ac:dyDescent="0.3">
      <c r="A1358">
        <v>7381093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3.9093800000000001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4.1198499999999996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4.3372299999999999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3.8748</v>
      </c>
      <c r="CC1358">
        <v>0</v>
      </c>
      <c r="CD1358">
        <v>0</v>
      </c>
      <c r="CE1358">
        <v>0</v>
      </c>
    </row>
    <row r="1359" spans="1:83" x14ac:dyDescent="0.3">
      <c r="A1359">
        <v>7381101</v>
      </c>
      <c r="B1359">
        <v>3.8915799999999998</v>
      </c>
      <c r="C1359">
        <v>3.8915799999999998</v>
      </c>
      <c r="D1359">
        <v>0</v>
      </c>
      <c r="E1359">
        <v>0</v>
      </c>
      <c r="F1359">
        <v>0</v>
      </c>
      <c r="G1359">
        <v>3.9598300000000002</v>
      </c>
      <c r="H1359">
        <v>3.8961999999999999</v>
      </c>
      <c r="I1359">
        <v>0</v>
      </c>
      <c r="J1359">
        <v>4.0259799999999997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4.0360300000000002</v>
      </c>
      <c r="CC1359">
        <v>0</v>
      </c>
      <c r="CD1359">
        <v>8.0965100000000003</v>
      </c>
      <c r="CE1359">
        <v>0</v>
      </c>
    </row>
    <row r="1360" spans="1:83" x14ac:dyDescent="0.3">
      <c r="A1360">
        <v>7381102</v>
      </c>
      <c r="B1360">
        <v>0</v>
      </c>
      <c r="C1360">
        <v>0</v>
      </c>
      <c r="D1360">
        <v>3.9583400000000002</v>
      </c>
      <c r="E1360">
        <v>0</v>
      </c>
      <c r="F1360">
        <v>0</v>
      </c>
      <c r="G1360">
        <v>0</v>
      </c>
      <c r="H1360">
        <v>3.8889999999999998</v>
      </c>
      <c r="I1360">
        <v>3.8679800000000002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3.88028</v>
      </c>
      <c r="P1360">
        <v>0</v>
      </c>
      <c r="Q1360">
        <v>0</v>
      </c>
      <c r="R1360">
        <v>3.7837000000000001</v>
      </c>
      <c r="S1360">
        <v>0</v>
      </c>
      <c r="T1360">
        <v>0</v>
      </c>
      <c r="U1360">
        <v>0</v>
      </c>
      <c r="V1360">
        <v>0</v>
      </c>
      <c r="W1360">
        <v>8.1487300000000005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4</v>
      </c>
      <c r="AG1360">
        <v>3.40741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3.5372499999999998</v>
      </c>
      <c r="AX1360">
        <v>0</v>
      </c>
      <c r="AY1360">
        <v>0</v>
      </c>
      <c r="AZ1360">
        <v>0</v>
      </c>
      <c r="BA1360">
        <v>0</v>
      </c>
      <c r="BB1360">
        <v>4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4.1449299999999996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4.0694100000000004</v>
      </c>
      <c r="BR1360">
        <v>0</v>
      </c>
      <c r="BS1360">
        <v>0</v>
      </c>
      <c r="BT1360">
        <v>0</v>
      </c>
      <c r="BU1360">
        <v>4.0694100000000004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3.9932500000000002</v>
      </c>
      <c r="CD1360">
        <v>0</v>
      </c>
      <c r="CE1360">
        <v>0</v>
      </c>
    </row>
    <row r="1361" spans="1:83" x14ac:dyDescent="0.3">
      <c r="A1361">
        <v>7381103</v>
      </c>
      <c r="B1361">
        <v>0</v>
      </c>
      <c r="C1361">
        <v>0</v>
      </c>
      <c r="D1361">
        <v>0</v>
      </c>
      <c r="E1361">
        <v>0</v>
      </c>
      <c r="F1361">
        <v>4.0529500000000001</v>
      </c>
      <c r="G1361">
        <v>4.0621799999999997</v>
      </c>
      <c r="H1361">
        <v>3.9424000000000001</v>
      </c>
      <c r="I1361">
        <v>3.9243800000000002</v>
      </c>
      <c r="J1361">
        <v>4.0953299999999997</v>
      </c>
      <c r="K1361">
        <v>4.06189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4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4.0971700000000002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</row>
    <row r="1362" spans="1:83" x14ac:dyDescent="0.3">
      <c r="A1362">
        <v>7381111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</row>
    <row r="1363" spans="1:83" x14ac:dyDescent="0.3">
      <c r="A1363">
        <v>7381112</v>
      </c>
      <c r="B1363">
        <v>0</v>
      </c>
      <c r="C1363">
        <v>3.9867300000000001</v>
      </c>
      <c r="D1363">
        <v>0</v>
      </c>
      <c r="E1363">
        <v>4.0276500000000004</v>
      </c>
      <c r="F1363">
        <v>4.0660299999999996</v>
      </c>
      <c r="G1363">
        <v>3.9974400000000001</v>
      </c>
      <c r="H1363">
        <v>3.92882</v>
      </c>
      <c r="I1363">
        <v>3.9534099999999999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4.1124799999999997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3.97709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3.9782799999999998</v>
      </c>
      <c r="CC1363">
        <v>0</v>
      </c>
      <c r="CD1363">
        <v>0</v>
      </c>
      <c r="CE1363">
        <v>0</v>
      </c>
    </row>
    <row r="1364" spans="1:83" x14ac:dyDescent="0.3">
      <c r="A1364">
        <v>7381113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</row>
    <row r="1365" spans="1:83" x14ac:dyDescent="0.3">
      <c r="A1365">
        <v>7381121</v>
      </c>
      <c r="B1365">
        <v>0</v>
      </c>
      <c r="C1365">
        <v>0</v>
      </c>
      <c r="D1365">
        <v>4.0127499999999996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4.0318699999999996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3.9785400000000002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</row>
    <row r="1366" spans="1:83" x14ac:dyDescent="0.3">
      <c r="A1366">
        <v>7381122</v>
      </c>
      <c r="B1366">
        <v>0</v>
      </c>
      <c r="C1366">
        <v>0</v>
      </c>
      <c r="D1366">
        <v>3.9472200000000002</v>
      </c>
      <c r="E1366">
        <v>3.99017</v>
      </c>
      <c r="F1366">
        <v>4.0208899999999996</v>
      </c>
      <c r="G1366">
        <v>23.822099999999999</v>
      </c>
      <c r="H1366">
        <v>15.5845</v>
      </c>
      <c r="I1366">
        <v>3.8330500000000001</v>
      </c>
      <c r="J1366">
        <v>15.962999999999999</v>
      </c>
      <c r="K1366">
        <v>11.909599999999999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4</v>
      </c>
      <c r="BN1366">
        <v>0</v>
      </c>
      <c r="BO1366">
        <v>0</v>
      </c>
      <c r="BP1366">
        <v>0</v>
      </c>
      <c r="BQ1366">
        <v>0</v>
      </c>
      <c r="BR1366">
        <v>4.00366</v>
      </c>
      <c r="BS1366">
        <v>0</v>
      </c>
      <c r="BT1366">
        <v>0</v>
      </c>
      <c r="BU1366">
        <v>0</v>
      </c>
      <c r="BV1366">
        <v>3.9319999999999999</v>
      </c>
      <c r="BW1366">
        <v>0</v>
      </c>
      <c r="BX1366">
        <v>0</v>
      </c>
      <c r="BY1366">
        <v>3.8725000000000001</v>
      </c>
      <c r="BZ1366">
        <v>0</v>
      </c>
      <c r="CA1366">
        <v>0</v>
      </c>
      <c r="CB1366">
        <v>43.375100000000003</v>
      </c>
      <c r="CC1366">
        <v>3.9950399999999999</v>
      </c>
      <c r="CD1366">
        <v>0</v>
      </c>
      <c r="CE1366">
        <v>0</v>
      </c>
    </row>
    <row r="1367" spans="1:83" x14ac:dyDescent="0.3">
      <c r="A1367">
        <v>7381123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3.9907499999999998</v>
      </c>
      <c r="K1367">
        <v>3.9698799999999999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3.9646699999999999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7.52</v>
      </c>
      <c r="CD1367">
        <v>0</v>
      </c>
      <c r="CE1367">
        <v>0</v>
      </c>
    </row>
    <row r="1368" spans="1:83" x14ac:dyDescent="0.3">
      <c r="A1368">
        <v>7381124</v>
      </c>
      <c r="B1368">
        <v>0</v>
      </c>
      <c r="C1368">
        <v>0</v>
      </c>
      <c r="D1368">
        <v>0</v>
      </c>
      <c r="E1368">
        <v>4.0029599999999999</v>
      </c>
      <c r="F1368">
        <v>0</v>
      </c>
      <c r="G1368">
        <v>0</v>
      </c>
      <c r="H1368">
        <v>0</v>
      </c>
      <c r="I1368">
        <v>3.9525100000000002</v>
      </c>
      <c r="J1368">
        <v>0</v>
      </c>
      <c r="K1368">
        <v>3.9737900000000002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4.1538500000000003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4.0579599999999996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4.0123499999999996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</row>
    <row r="1369" spans="1:83" x14ac:dyDescent="0.3">
      <c r="A1369">
        <v>7381511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</row>
    <row r="1370" spans="1:83" x14ac:dyDescent="0.3">
      <c r="A1370">
        <v>7381512</v>
      </c>
      <c r="B1370">
        <v>0</v>
      </c>
      <c r="C1370">
        <v>0</v>
      </c>
      <c r="D1370">
        <v>3.8048799999999998</v>
      </c>
      <c r="E1370">
        <v>4.0285700000000002</v>
      </c>
      <c r="F1370">
        <v>4.0541600000000004</v>
      </c>
      <c r="G1370">
        <v>3.9949699999999999</v>
      </c>
      <c r="H1370">
        <v>3.9771299999999998</v>
      </c>
      <c r="I1370">
        <v>3.9519000000000002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4.0415999999999999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7.8844500000000002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12.0822</v>
      </c>
      <c r="BV1370">
        <v>0</v>
      </c>
      <c r="BW1370">
        <v>3.9678599999999999</v>
      </c>
      <c r="BX1370">
        <v>0</v>
      </c>
      <c r="BY1370">
        <v>0</v>
      </c>
      <c r="BZ1370">
        <v>0</v>
      </c>
      <c r="CA1370">
        <v>0</v>
      </c>
      <c r="CB1370">
        <v>4.0070300000000003</v>
      </c>
      <c r="CC1370">
        <v>4.0121399999999996</v>
      </c>
      <c r="CD1370">
        <v>0</v>
      </c>
      <c r="CE1370">
        <v>0</v>
      </c>
    </row>
    <row r="1371" spans="1:83" x14ac:dyDescent="0.3">
      <c r="A1371">
        <v>7381513</v>
      </c>
      <c r="B1371">
        <v>3.9468800000000002</v>
      </c>
      <c r="C1371">
        <v>0</v>
      </c>
      <c r="D1371">
        <v>8.0005299999999995</v>
      </c>
      <c r="E1371">
        <v>4.0524399999999998</v>
      </c>
      <c r="F1371">
        <v>0</v>
      </c>
      <c r="G1371">
        <v>0</v>
      </c>
      <c r="H1371">
        <v>3.9645600000000001</v>
      </c>
      <c r="I1371">
        <v>3.93303</v>
      </c>
      <c r="J1371">
        <v>4.0388400000000004</v>
      </c>
      <c r="K1371">
        <v>4.0230199999999998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4.1161700000000003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4.0451499999999996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4.0197900000000004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4.0504300000000004</v>
      </c>
      <c r="BC1371">
        <v>0</v>
      </c>
      <c r="BD1371">
        <v>0</v>
      </c>
      <c r="BE1371">
        <v>4.0615100000000002</v>
      </c>
      <c r="BF1371">
        <v>0</v>
      </c>
      <c r="BG1371">
        <v>0</v>
      </c>
      <c r="BH1371">
        <v>0</v>
      </c>
      <c r="BI1371">
        <v>4.0661800000000001</v>
      </c>
      <c r="BJ1371">
        <v>0</v>
      </c>
      <c r="BK1371">
        <v>0</v>
      </c>
      <c r="BL1371">
        <v>0</v>
      </c>
      <c r="BM1371">
        <v>4.0599499999999997</v>
      </c>
      <c r="BN1371">
        <v>0</v>
      </c>
      <c r="BO1371">
        <v>0</v>
      </c>
      <c r="BP1371">
        <v>4.1956499999999997</v>
      </c>
      <c r="BQ1371">
        <v>0</v>
      </c>
      <c r="BR1371">
        <v>4.1956499999999997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4.1120200000000002</v>
      </c>
      <c r="BZ1371">
        <v>0</v>
      </c>
      <c r="CA1371">
        <v>0</v>
      </c>
      <c r="CB1371">
        <v>8.0805299999999995</v>
      </c>
      <c r="CC1371">
        <v>4.0599499999999997</v>
      </c>
      <c r="CD1371">
        <v>4.0599499999999997</v>
      </c>
      <c r="CE1371">
        <v>0</v>
      </c>
    </row>
    <row r="1372" spans="1:83" x14ac:dyDescent="0.3">
      <c r="A1372">
        <v>7381514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7.9038000000000004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</row>
    <row r="1373" spans="1:83" x14ac:dyDescent="0.3">
      <c r="A1373">
        <v>7381515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3.8499300000000001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4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</row>
    <row r="1374" spans="1:83" x14ac:dyDescent="0.3">
      <c r="A1374">
        <v>7381516</v>
      </c>
      <c r="B1374">
        <v>0</v>
      </c>
      <c r="C1374">
        <v>4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4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</row>
    <row r="1375" spans="1:83" x14ac:dyDescent="0.3">
      <c r="A1375">
        <v>7381517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3.9645600000000001</v>
      </c>
      <c r="I1375">
        <v>0</v>
      </c>
      <c r="J1375">
        <v>4.0388400000000004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4.0198200000000002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4.1956499999999997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4.0402699999999996</v>
      </c>
      <c r="CC1375">
        <v>0</v>
      </c>
      <c r="CD1375">
        <v>0</v>
      </c>
      <c r="CE1375">
        <v>0</v>
      </c>
    </row>
    <row r="1376" spans="1:83" x14ac:dyDescent="0.3">
      <c r="A1376">
        <v>7381518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3.9456500000000001</v>
      </c>
      <c r="J1376">
        <v>4.0244999999999997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8.9547000000000008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</row>
    <row r="1377" spans="1:83" x14ac:dyDescent="0.3">
      <c r="A1377">
        <v>7381521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</row>
    <row r="1378" spans="1:83" x14ac:dyDescent="0.3">
      <c r="A1378">
        <v>7381522</v>
      </c>
      <c r="B1378">
        <v>3.8909899999999999</v>
      </c>
      <c r="C1378">
        <v>0</v>
      </c>
      <c r="D1378">
        <v>3.8892500000000001</v>
      </c>
      <c r="E1378">
        <v>0</v>
      </c>
      <c r="F1378">
        <v>0</v>
      </c>
      <c r="G1378">
        <v>0</v>
      </c>
      <c r="H1378">
        <v>3.9129900000000002</v>
      </c>
      <c r="I1378">
        <v>3.8499300000000001</v>
      </c>
      <c r="J1378">
        <v>4.0076299999999998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4.0161699999999998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4.2125899999999996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4.0549099999999996</v>
      </c>
      <c r="BQ1378">
        <v>0</v>
      </c>
      <c r="BR1378">
        <v>0</v>
      </c>
      <c r="BS1378">
        <v>0</v>
      </c>
      <c r="BT1378">
        <v>0</v>
      </c>
      <c r="BU1378">
        <v>3.98454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</row>
    <row r="1379" spans="1:83" x14ac:dyDescent="0.3">
      <c r="A1379">
        <v>7381523</v>
      </c>
      <c r="B1379">
        <v>0</v>
      </c>
      <c r="C1379">
        <v>0</v>
      </c>
      <c r="D1379">
        <v>3.9230399999999999</v>
      </c>
      <c r="E1379">
        <v>3.9820199999999999</v>
      </c>
      <c r="F1379">
        <v>3.95574</v>
      </c>
      <c r="G1379">
        <v>0</v>
      </c>
      <c r="H1379">
        <v>3.9129900000000002</v>
      </c>
      <c r="I1379">
        <v>3.8499300000000001</v>
      </c>
      <c r="J1379">
        <v>3.9948399999999999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3.8629199999999999</v>
      </c>
      <c r="S1379">
        <v>0</v>
      </c>
      <c r="T1379">
        <v>0</v>
      </c>
      <c r="U1379">
        <v>0</v>
      </c>
      <c r="V1379">
        <v>0</v>
      </c>
      <c r="W1379">
        <v>3.9285299999999999</v>
      </c>
      <c r="X1379">
        <v>0</v>
      </c>
      <c r="Y1379">
        <v>0</v>
      </c>
      <c r="Z1379">
        <v>4.0040500000000003</v>
      </c>
      <c r="AA1379">
        <v>4.0040500000000003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4.2069400000000003</v>
      </c>
      <c r="BQ1379">
        <v>0</v>
      </c>
      <c r="BR1379">
        <v>0</v>
      </c>
      <c r="BS1379">
        <v>0</v>
      </c>
      <c r="BT1379">
        <v>0</v>
      </c>
      <c r="BU1379">
        <v>4.2125899999999996</v>
      </c>
      <c r="BV1379">
        <v>0</v>
      </c>
      <c r="BW1379">
        <v>4</v>
      </c>
      <c r="BX1379">
        <v>0</v>
      </c>
      <c r="BY1379">
        <v>0</v>
      </c>
      <c r="BZ1379">
        <v>0</v>
      </c>
      <c r="CA1379">
        <v>0</v>
      </c>
      <c r="CB1379">
        <v>3.9965600000000001</v>
      </c>
      <c r="CC1379">
        <v>0</v>
      </c>
      <c r="CD1379">
        <v>0</v>
      </c>
      <c r="CE1379">
        <v>0</v>
      </c>
    </row>
    <row r="1380" spans="1:83" x14ac:dyDescent="0.3">
      <c r="A1380">
        <v>7381524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3.9419400000000002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3.8406699999999998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3.8862899999999998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</row>
    <row r="1381" spans="1:83" x14ac:dyDescent="0.3">
      <c r="A1381">
        <v>7381525</v>
      </c>
      <c r="B1381">
        <v>4.0797299999999996</v>
      </c>
      <c r="C1381">
        <v>0</v>
      </c>
      <c r="D1381">
        <v>3.9467300000000001</v>
      </c>
      <c r="E1381">
        <v>0</v>
      </c>
      <c r="F1381">
        <v>0</v>
      </c>
      <c r="G1381">
        <v>3.9989499999999998</v>
      </c>
      <c r="H1381">
        <v>7.82599</v>
      </c>
      <c r="I1381">
        <v>7.6998499999999996</v>
      </c>
      <c r="J1381">
        <v>4.01051</v>
      </c>
      <c r="K1381">
        <v>3.9987499999999998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3.82863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3.9815100000000001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4.0033000000000003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4.2069400000000003</v>
      </c>
      <c r="BS1381">
        <v>0</v>
      </c>
      <c r="BT1381">
        <v>0</v>
      </c>
      <c r="BU1381">
        <v>4.2125899999999996</v>
      </c>
      <c r="BV1381">
        <v>0</v>
      </c>
      <c r="BW1381">
        <v>0</v>
      </c>
      <c r="BX1381">
        <v>0</v>
      </c>
      <c r="BY1381">
        <v>4</v>
      </c>
      <c r="BZ1381">
        <v>3.8518500000000002</v>
      </c>
      <c r="CA1381">
        <v>0</v>
      </c>
      <c r="CB1381">
        <v>0</v>
      </c>
      <c r="CC1381">
        <v>0</v>
      </c>
      <c r="CD1381">
        <v>0</v>
      </c>
      <c r="CE1381">
        <v>0</v>
      </c>
    </row>
    <row r="1382" spans="1:83" x14ac:dyDescent="0.3">
      <c r="A1382">
        <v>7381531</v>
      </c>
      <c r="B1382">
        <v>0</v>
      </c>
      <c r="C1382">
        <v>0</v>
      </c>
      <c r="D1382">
        <v>3.9920800000000001</v>
      </c>
      <c r="E1382">
        <v>4.0272500000000004</v>
      </c>
      <c r="F1382">
        <v>0</v>
      </c>
      <c r="G1382">
        <v>72.578800000000001</v>
      </c>
      <c r="H1382">
        <v>39.888100000000001</v>
      </c>
      <c r="I1382">
        <v>0</v>
      </c>
      <c r="J1382">
        <v>4.08345</v>
      </c>
      <c r="K1382">
        <v>12.095000000000001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8</v>
      </c>
      <c r="S1382">
        <v>3.9596900000000002</v>
      </c>
      <c r="T1382">
        <v>0</v>
      </c>
      <c r="U1382">
        <v>3.97098</v>
      </c>
      <c r="V1382">
        <v>3.9863</v>
      </c>
      <c r="W1382">
        <v>4.0113300000000001</v>
      </c>
      <c r="X1382">
        <v>4.0431900000000001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3.97098</v>
      </c>
      <c r="AG1382">
        <v>0</v>
      </c>
      <c r="AH1382">
        <v>3.97098</v>
      </c>
      <c r="AI1382">
        <v>0</v>
      </c>
      <c r="AJ1382">
        <v>4.0193099999999999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4</v>
      </c>
      <c r="AQ1382">
        <v>0</v>
      </c>
      <c r="AR1382">
        <v>0</v>
      </c>
      <c r="AS1382">
        <v>0</v>
      </c>
      <c r="AT1382">
        <v>12.5025</v>
      </c>
      <c r="AU1382">
        <v>0</v>
      </c>
      <c r="AV1382">
        <v>0</v>
      </c>
      <c r="AW1382">
        <v>0</v>
      </c>
      <c r="AX1382">
        <v>4</v>
      </c>
      <c r="AY1382">
        <v>0</v>
      </c>
      <c r="AZ1382">
        <v>0</v>
      </c>
      <c r="BA1382">
        <v>4.1541399999999999</v>
      </c>
      <c r="BB1382">
        <v>0</v>
      </c>
      <c r="BC1382">
        <v>0</v>
      </c>
      <c r="BD1382">
        <v>0</v>
      </c>
      <c r="BE1382">
        <v>4.01417</v>
      </c>
      <c r="BF1382">
        <v>0</v>
      </c>
      <c r="BG1382">
        <v>12.462400000000001</v>
      </c>
      <c r="BH1382">
        <v>0</v>
      </c>
      <c r="BI1382">
        <v>4.0382300000000004</v>
      </c>
      <c r="BJ1382">
        <v>0</v>
      </c>
      <c r="BK1382">
        <v>0</v>
      </c>
      <c r="BL1382">
        <v>44.303600000000003</v>
      </c>
      <c r="BM1382">
        <v>8.0551999999999992</v>
      </c>
      <c r="BN1382">
        <v>4.0112899999999998</v>
      </c>
      <c r="BO1382">
        <v>0</v>
      </c>
      <c r="BP1382">
        <v>0</v>
      </c>
      <c r="BQ1382">
        <v>4.01431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3.9613</v>
      </c>
      <c r="BX1382">
        <v>0</v>
      </c>
      <c r="BY1382">
        <v>3.9606400000000002</v>
      </c>
      <c r="BZ1382">
        <v>3.9476200000000001</v>
      </c>
      <c r="CA1382">
        <v>3.9613</v>
      </c>
      <c r="CB1382">
        <v>0</v>
      </c>
      <c r="CC1382">
        <v>0</v>
      </c>
      <c r="CD1382">
        <v>0</v>
      </c>
      <c r="CE1382">
        <v>4.0112899999999998</v>
      </c>
    </row>
    <row r="1383" spans="1:83" x14ac:dyDescent="0.3">
      <c r="A1383">
        <v>7381532</v>
      </c>
      <c r="B1383">
        <v>0</v>
      </c>
      <c r="C1383">
        <v>0</v>
      </c>
      <c r="D1383">
        <v>0</v>
      </c>
      <c r="E1383">
        <v>3.9858099999999999</v>
      </c>
      <c r="F1383">
        <v>4.0165300000000004</v>
      </c>
      <c r="G1383">
        <v>0</v>
      </c>
      <c r="H1383">
        <v>0</v>
      </c>
      <c r="I1383">
        <v>0</v>
      </c>
      <c r="J1383">
        <v>7.9596900000000002</v>
      </c>
      <c r="K1383">
        <v>0</v>
      </c>
      <c r="L1383">
        <v>0</v>
      </c>
      <c r="M1383">
        <v>4</v>
      </c>
      <c r="N1383">
        <v>0</v>
      </c>
      <c r="O1383">
        <v>3.98902</v>
      </c>
      <c r="P1383">
        <v>0</v>
      </c>
      <c r="Q1383">
        <v>0</v>
      </c>
      <c r="R1383">
        <v>0</v>
      </c>
      <c r="S1383">
        <v>3.90808</v>
      </c>
      <c r="T1383">
        <v>0</v>
      </c>
      <c r="U1383">
        <v>0</v>
      </c>
      <c r="V1383">
        <v>3.9675500000000001</v>
      </c>
      <c r="W1383">
        <v>0</v>
      </c>
      <c r="X1383">
        <v>12.461499999999999</v>
      </c>
      <c r="Y1383">
        <v>0</v>
      </c>
      <c r="Z1383">
        <v>0</v>
      </c>
      <c r="AA1383">
        <v>0</v>
      </c>
      <c r="AB1383">
        <v>3.8422399999999999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4.0178799999999999</v>
      </c>
      <c r="AO1383">
        <v>4.0579599999999996</v>
      </c>
      <c r="AP1383">
        <v>12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26.210599999999999</v>
      </c>
      <c r="BB1383">
        <v>4.0123499999999996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4.07864</v>
      </c>
      <c r="BI1383">
        <v>8.1572700000000005</v>
      </c>
      <c r="BJ1383">
        <v>0</v>
      </c>
      <c r="BK1383">
        <v>0</v>
      </c>
      <c r="BL1383">
        <v>0</v>
      </c>
      <c r="BM1383">
        <v>4</v>
      </c>
      <c r="BN1383">
        <v>4</v>
      </c>
      <c r="BO1383">
        <v>0</v>
      </c>
      <c r="BP1383">
        <v>0</v>
      </c>
      <c r="BQ1383">
        <v>0</v>
      </c>
      <c r="BR1383">
        <v>4.0523899999999999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3.91</v>
      </c>
      <c r="BZ1383">
        <v>0</v>
      </c>
      <c r="CA1383">
        <v>3.92381</v>
      </c>
      <c r="CB1383">
        <v>0</v>
      </c>
      <c r="CC1383">
        <v>0</v>
      </c>
      <c r="CD1383">
        <v>0</v>
      </c>
      <c r="CE1383">
        <v>0</v>
      </c>
    </row>
    <row r="1384" spans="1:83" x14ac:dyDescent="0.3">
      <c r="A1384">
        <v>7381533</v>
      </c>
      <c r="B1384">
        <v>0</v>
      </c>
      <c r="C1384">
        <v>0</v>
      </c>
      <c r="D1384">
        <v>3.9797799999999999</v>
      </c>
      <c r="E1384">
        <v>0</v>
      </c>
      <c r="F1384">
        <v>0</v>
      </c>
      <c r="G1384">
        <v>0</v>
      </c>
      <c r="H1384">
        <v>3.90198</v>
      </c>
      <c r="I1384">
        <v>0</v>
      </c>
      <c r="J1384">
        <v>0</v>
      </c>
      <c r="K1384">
        <v>3.9737900000000002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4.1538500000000003</v>
      </c>
      <c r="Y1384">
        <v>0</v>
      </c>
      <c r="Z1384">
        <v>0</v>
      </c>
      <c r="AA1384">
        <v>0</v>
      </c>
      <c r="AB1384">
        <v>3.8422399999999999</v>
      </c>
      <c r="AC1384">
        <v>4.1538500000000003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8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3.92381</v>
      </c>
      <c r="CB1384">
        <v>0</v>
      </c>
      <c r="CC1384">
        <v>0</v>
      </c>
      <c r="CD1384">
        <v>0</v>
      </c>
      <c r="CE1384">
        <v>0</v>
      </c>
    </row>
    <row r="1385" spans="1:83" x14ac:dyDescent="0.3">
      <c r="A1385">
        <v>7381534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3.90198</v>
      </c>
      <c r="I1385">
        <v>0</v>
      </c>
      <c r="J1385">
        <v>3.9966200000000001</v>
      </c>
      <c r="K1385">
        <v>3.9737900000000002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3.90808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5</vt:i4>
      </vt:variant>
    </vt:vector>
  </HeadingPairs>
  <TitlesOfParts>
    <vt:vector size="5" baseType="lpstr">
      <vt:lpstr>Grundmatris Sampers</vt:lpstr>
      <vt:lpstr>Uppdelningstal</vt:lpstr>
      <vt:lpstr>Uppdelad pb matris</vt:lpstr>
      <vt:lpstr>Uppdelning 15min intervall</vt:lpstr>
      <vt:lpstr>Hela matrisen pb 14-16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Stina Hörtin</dc:creator>
  <cp:lastModifiedBy>Stina Hörtin</cp:lastModifiedBy>
  <dcterms:created xsi:type="dcterms:W3CDTF">2026-03-27T08:08:55Z</dcterms:created>
  <dcterms:modified xsi:type="dcterms:W3CDTF">2026-03-27T12:18:07Z</dcterms:modified>
</cp:coreProperties>
</file>